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 s18\"/>
    </mc:Choice>
  </mc:AlternateContent>
  <bookViews>
    <workbookView xWindow="0" yWindow="0" windowWidth="28800" windowHeight="12435"/>
  </bookViews>
  <sheets>
    <sheet name="Indice ISC" sheetId="20" r:id="rId1"/>
    <sheet name="Pág. 4" sheetId="9" r:id="rId2"/>
    <sheet name="Pág. 5" sheetId="2" r:id="rId3"/>
    <sheet name="Pág. 7" sheetId="10" r:id="rId4"/>
    <sheet name="Pág. 9" sheetId="11" r:id="rId5"/>
    <sheet name="Pág. 10" sheetId="12" r:id="rId6"/>
    <sheet name="Pág. 11" sheetId="13" r:id="rId7"/>
    <sheet name="Pág. 12" sheetId="14" r:id="rId8"/>
    <sheet name="Pág. 13" sheetId="15" r:id="rId9"/>
    <sheet name="Pág. 14" sheetId="5" r:id="rId10"/>
    <sheet name="Pág. 15" sheetId="6" r:id="rId11"/>
    <sheet name="Pág. 16" sheetId="7" r:id="rId12"/>
    <sheet name="Pág. 17" sheetId="8" r:id="rId13"/>
    <sheet name="Pág. 18" sheetId="16" r:id="rId14"/>
    <sheet name="Pág. 19" sheetId="17" r:id="rId15"/>
    <sheet name="Pág. 20" sheetId="18" r:id="rId16"/>
    <sheet name="Pág. 21"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'[7]PRECIOS CE'!#REF!</definedName>
    <definedName name="__123Graph_A" localSheetId="10" hidden="1">'[7]PRECIOS CE'!#REF!</definedName>
    <definedName name="__123Graph_A" localSheetId="11" hidden="1">'[7]PRECIOS CE'!#REF!</definedName>
    <definedName name="__123Graph_A" localSheetId="12" hidden="1">'[7]PRECIOS CE'!#REF!</definedName>
    <definedName name="__123Graph_AACTUAL" localSheetId="9" hidden="1">'[7]PRECIOS CE'!#REF!</definedName>
    <definedName name="__123Graph_AACTUAL" localSheetId="10" hidden="1">'[7]PRECIOS CE'!#REF!</definedName>
    <definedName name="__123Graph_AACTUAL" localSheetId="11" hidden="1">'[7]PRECIOS CE'!#REF!</definedName>
    <definedName name="__123Graph_AACTUAL" localSheetId="12" hidden="1">'[7]PRECIOS CE'!#REF!</definedName>
    <definedName name="__123Graph_AGRáFICO1" localSheetId="9" hidden="1">'[7]PRECIOS CE'!#REF!</definedName>
    <definedName name="__123Graph_AGRáFICO1" localSheetId="10" hidden="1">'[7]PRECIOS CE'!#REF!</definedName>
    <definedName name="__123Graph_AGRáFICO1" localSheetId="11" hidden="1">'[7]PRECIOS CE'!#REF!</definedName>
    <definedName name="__123Graph_AGRáFICO1" localSheetId="12" hidden="1">'[7]PRECIOS CE'!#REF!</definedName>
    <definedName name="__123Graph_B" localSheetId="9" hidden="1">'[7]PRECIOS CE'!#REF!</definedName>
    <definedName name="__123Graph_B" localSheetId="10" hidden="1">'[7]PRECIOS CE'!#REF!</definedName>
    <definedName name="__123Graph_B" localSheetId="11" hidden="1">'[7]PRECIOS CE'!#REF!</definedName>
    <definedName name="__123Graph_B" localSheetId="12" hidden="1">'[7]PRECIOS CE'!#REF!</definedName>
    <definedName name="__123Graph_BACTUAL" localSheetId="9" hidden="1">'[7]PRECIOS CE'!#REF!</definedName>
    <definedName name="__123Graph_BACTUAL" localSheetId="10" hidden="1">'[7]PRECIOS CE'!#REF!</definedName>
    <definedName name="__123Graph_BACTUAL" localSheetId="11" hidden="1">'[7]PRECIOS CE'!#REF!</definedName>
    <definedName name="__123Graph_BACTUAL" localSheetId="12" hidden="1">'[7]PRECIOS CE'!#REF!</definedName>
    <definedName name="__123Graph_BGRáFICO1" localSheetId="9" hidden="1">'[7]PRECIOS CE'!#REF!</definedName>
    <definedName name="__123Graph_BGRáFICO1" localSheetId="10" hidden="1">'[7]PRECIOS CE'!#REF!</definedName>
    <definedName name="__123Graph_BGRáFICO1" localSheetId="11" hidden="1">'[7]PRECIOS CE'!#REF!</definedName>
    <definedName name="__123Graph_BGRáFICO1" localSheetId="12" hidden="1">'[7]PRECIOS CE'!#REF!</definedName>
    <definedName name="__123Graph_C" localSheetId="9" hidden="1">'[7]PRECIOS CE'!#REF!</definedName>
    <definedName name="__123Graph_C" localSheetId="10" hidden="1">'[7]PRECIOS CE'!#REF!</definedName>
    <definedName name="__123Graph_C" localSheetId="11" hidden="1">'[7]PRECIOS CE'!#REF!</definedName>
    <definedName name="__123Graph_C" localSheetId="12" hidden="1">'[7]PRECIOS CE'!#REF!</definedName>
    <definedName name="__123Graph_CACTUAL" localSheetId="9" hidden="1">'[7]PRECIOS CE'!#REF!</definedName>
    <definedName name="__123Graph_CACTUAL" localSheetId="10" hidden="1">'[7]PRECIOS CE'!#REF!</definedName>
    <definedName name="__123Graph_CACTUAL" localSheetId="11" hidden="1">'[7]PRECIOS CE'!#REF!</definedName>
    <definedName name="__123Graph_CACTUAL" localSheetId="12" hidden="1">'[7]PRECIOS CE'!#REF!</definedName>
    <definedName name="__123Graph_CGRáFICO1" localSheetId="9" hidden="1">'[7]PRECIOS CE'!#REF!</definedName>
    <definedName name="__123Graph_CGRáFICO1" localSheetId="10" hidden="1">'[7]PRECIOS CE'!#REF!</definedName>
    <definedName name="__123Graph_CGRáFICO1" localSheetId="11" hidden="1">'[7]PRECIOS CE'!#REF!</definedName>
    <definedName name="__123Graph_CGRáFICO1" localSheetId="12" hidden="1">'[7]PRECIOS CE'!#REF!</definedName>
    <definedName name="__123Graph_D" localSheetId="9" hidden="1">'[7]PRECIOS CE'!#REF!</definedName>
    <definedName name="__123Graph_D" localSheetId="10" hidden="1">'[7]PRECIOS CE'!#REF!</definedName>
    <definedName name="__123Graph_D" localSheetId="11" hidden="1">'[7]PRECIOS CE'!#REF!</definedName>
    <definedName name="__123Graph_D" localSheetId="12" hidden="1">'[7]PRECIOS CE'!#REF!</definedName>
    <definedName name="__123Graph_DACTUAL" localSheetId="9" hidden="1">'[7]PRECIOS CE'!#REF!</definedName>
    <definedName name="__123Graph_DACTUAL" localSheetId="10" hidden="1">'[7]PRECIOS CE'!#REF!</definedName>
    <definedName name="__123Graph_DACTUAL" localSheetId="11" hidden="1">'[7]PRECIOS CE'!#REF!</definedName>
    <definedName name="__123Graph_DACTUAL" localSheetId="12" hidden="1">'[7]PRECIOS CE'!#REF!</definedName>
    <definedName name="__123Graph_DGRáFICO1" localSheetId="9" hidden="1">'[7]PRECIOS CE'!#REF!</definedName>
    <definedName name="__123Graph_DGRáFICO1" localSheetId="10" hidden="1">'[7]PRECIOS CE'!#REF!</definedName>
    <definedName name="__123Graph_DGRáFICO1" localSheetId="11" hidden="1">'[7]PRECIOS CE'!#REF!</definedName>
    <definedName name="__123Graph_DGRáFICO1" localSheetId="12" hidden="1">'[7]PRECIOS CE'!#REF!</definedName>
    <definedName name="__123Graph_X" localSheetId="9" hidden="1">'[7]PRECIOS CE'!#REF!</definedName>
    <definedName name="__123Graph_X" localSheetId="10" hidden="1">'[7]PRECIOS CE'!#REF!</definedName>
    <definedName name="__123Graph_X" localSheetId="11" hidden="1">'[7]PRECIOS CE'!#REF!</definedName>
    <definedName name="__123Graph_X" localSheetId="12" hidden="1">'[7]PRECIOS CE'!#REF!</definedName>
    <definedName name="__123Graph_XACTUAL" localSheetId="9" hidden="1">'[7]PRECIOS CE'!#REF!</definedName>
    <definedName name="__123Graph_XACTUAL" localSheetId="10" hidden="1">'[7]PRECIOS CE'!#REF!</definedName>
    <definedName name="__123Graph_XACTUAL" localSheetId="11" hidden="1">'[7]PRECIOS CE'!#REF!</definedName>
    <definedName name="__123Graph_XACTUAL" localSheetId="12" hidden="1">'[7]PRECIOS CE'!#REF!</definedName>
    <definedName name="__123Graph_XGRáFICO1" localSheetId="9" hidden="1">'[7]PRECIOS CE'!#REF!</definedName>
    <definedName name="__123Graph_XGRáFICO1" localSheetId="10" hidden="1">'[7]PRECIOS CE'!#REF!</definedName>
    <definedName name="__123Graph_XGRáFICO1" localSheetId="11" hidden="1">'[7]PRECIOS CE'!#REF!</definedName>
    <definedName name="__123Graph_XGRáFICO1" localSheetId="12" hidden="1">'[7]PRECIOS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'[3]PRECIOS CE'!#REF!</definedName>
    <definedName name="_xlnm._FilterDatabase" localSheetId="6" hidden="1">'[3]PRECIOS CE'!#REF!</definedName>
    <definedName name="_xlnm._FilterDatabase" localSheetId="7" hidden="1">'[3]PRECIOS CE'!#REF!</definedName>
    <definedName name="_xlnm._FilterDatabase" localSheetId="8" hidden="1">'[3]PRECIOS CE'!#REF!</definedName>
    <definedName name="_xlnm._FilterDatabase" localSheetId="9" hidden="1">'[7]PRECIOS CE'!#REF!</definedName>
    <definedName name="_xlnm._FilterDatabase" localSheetId="10" hidden="1">'[7]PRECIOS CE'!#REF!</definedName>
    <definedName name="_xlnm._FilterDatabase" localSheetId="11" hidden="1">'[7]PRECIOS CE'!#REF!</definedName>
    <definedName name="_xlnm._FilterDatabase" localSheetId="12" hidden="1">'[7]PRECIOS CE'!#REF!</definedName>
    <definedName name="_xlnm._FilterDatabase" localSheetId="13" hidden="1">'[2]PRECIOS CE'!#REF!</definedName>
    <definedName name="_xlnm._FilterDatabase" localSheetId="14" hidden="1">'[2]PRECIOS CE'!#REF!</definedName>
    <definedName name="_xlnm._FilterDatabase" localSheetId="15" hidden="1">'[2]PRECIOS CE'!#REF!</definedName>
    <definedName name="_xlnm._FilterDatabase" localSheetId="16" hidden="1">'[2]PRECIOS CE'!#REF!</definedName>
    <definedName name="_xlnm._FilterDatabase" localSheetId="1" hidden="1">'[3]PRECIOS CE'!#REF!</definedName>
    <definedName name="_xlnm._FilterDatabase" localSheetId="2" hidden="1">'[2]PRECIOS CE'!#REF!</definedName>
    <definedName name="_xlnm._FilterDatabase" localSheetId="3" hidden="1">'[2]PRECIOS CE'!#REF!</definedName>
    <definedName name="_xlnm._FilterDatabase" localSheetId="4" hidden="1">'[3]PRECIOS CE'!#REF!</definedName>
    <definedName name="_xlnm._FilterDatabase" hidden="1">'[3]PRECIOS CE'!#REF!</definedName>
    <definedName name="a" localSheetId="8" hidden="1">'[3]PRECIOS CE'!#REF!</definedName>
    <definedName name="a" localSheetId="9" hidden="1">'[2]PRECIOS CE'!#REF!</definedName>
    <definedName name="a" localSheetId="10" hidden="1">'[2]PRECIOS CE'!#REF!</definedName>
    <definedName name="a" localSheetId="11" hidden="1">'[2]PRECIOS CE'!#REF!</definedName>
    <definedName name="a" localSheetId="12" hidden="1">'[2]PRECIOS CE'!#REF!</definedName>
    <definedName name="a" localSheetId="13" hidden="1">'[2]PRECIOS CE'!#REF!</definedName>
    <definedName name="a" localSheetId="14" hidden="1">'[2]PRECIOS CE'!#REF!</definedName>
    <definedName name="a" localSheetId="15" hidden="1">'[2]PRECIOS CE'!#REF!</definedName>
    <definedName name="a" localSheetId="16" hidden="1">'[2]PRECIOS CE'!#REF!</definedName>
    <definedName name="a" localSheetId="1" hidden="1">'[3]PRECIOS CE'!#REF!</definedName>
    <definedName name="a" localSheetId="2" hidden="1">'[2]PRECIOS CE'!#REF!</definedName>
    <definedName name="a" localSheetId="3" hidden="1">'[2]PRECIOS CE'!#REF!</definedName>
    <definedName name="a" hidden="1">'[3]PRECIOS CE'!#REF!</definedName>
    <definedName name="_xlnm.Print_Area" localSheetId="5">'Pág. 10'!$A$1:$F$42</definedName>
    <definedName name="_xlnm.Print_Area" localSheetId="6">'Pág. 11'!$A$1:$F$45</definedName>
    <definedName name="_xlnm.Print_Area" localSheetId="7">'Pág. 12'!$A$1:$F$21</definedName>
    <definedName name="_xlnm.Print_Area" localSheetId="8">'Pág. 13'!$B$1:$F$67</definedName>
    <definedName name="_xlnm.Print_Area" localSheetId="9">'Pág. 14'!$A$1:$N$75</definedName>
    <definedName name="_xlnm.Print_Area" localSheetId="10">'Pág. 15'!$A$1:$G$41</definedName>
    <definedName name="_xlnm.Print_Area" localSheetId="11">'Pág. 16'!$A$1:$N$84</definedName>
    <definedName name="_xlnm.Print_Area" localSheetId="12">'Pág. 17'!$A$1:$G$35</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4'!$A$1:$G$78</definedName>
    <definedName name="_xlnm.Print_Area" localSheetId="2">'Pág. 5'!$A$1:$G$76</definedName>
    <definedName name="_xlnm.Print_Area" localSheetId="3">'Pág. 7'!$A$1:$G$65</definedName>
    <definedName name="_xlnm.Print_Area" localSheetId="4">'Pág. 9'!$A$1:$F$51</definedName>
    <definedName name="_xlnm.Print_Area">'[4]Email CCAA'!$B$3:$K$124</definedName>
    <definedName name="OLE_LINK1" localSheetId="1">'Pág. 4'!$E$62</definedName>
    <definedName name="OLE_LINK1" localSheetId="2">'Pág. 5'!$E$66</definedName>
    <definedName name="OLE_LINK1" localSheetId="3">'Pág. 7'!$E$57</definedName>
    <definedName name="PATATA">#REF!</definedName>
    <definedName name="ww" localSheetId="5" hidden="1">'[3]PRECIOS CE'!#REF!</definedName>
    <definedName name="ww" localSheetId="6" hidden="1">'[3]PRECIOS CE'!#REF!</definedName>
    <definedName name="ww" localSheetId="7" hidden="1">'[3]PRECIOS CE'!#REF!</definedName>
    <definedName name="ww" localSheetId="8" hidden="1">'[3]PRECIOS CE'!#REF!</definedName>
    <definedName name="ww" localSheetId="9" hidden="1">'[2]PRECIOS CE'!#REF!</definedName>
    <definedName name="ww" localSheetId="10" hidden="1">'[2]PRECIOS CE'!#REF!</definedName>
    <definedName name="ww" localSheetId="11" hidden="1">'[2]PRECIOS CE'!#REF!</definedName>
    <definedName name="ww" localSheetId="12" hidden="1">'[2]PRECIOS CE'!#REF!</definedName>
    <definedName name="ww" localSheetId="13" hidden="1">'[2]PRECIOS CE'!#REF!</definedName>
    <definedName name="ww" localSheetId="14" hidden="1">'[2]PRECIOS CE'!#REF!</definedName>
    <definedName name="ww" localSheetId="15" hidden="1">'[2]PRECIOS CE'!#REF!</definedName>
    <definedName name="ww" localSheetId="16" hidden="1">'[2]PRECIOS CE'!#REF!</definedName>
    <definedName name="ww" localSheetId="1" hidden="1">'[3]PRECIOS CE'!#REF!</definedName>
    <definedName name="ww" localSheetId="2" hidden="1">'[2]PRECIOS CE'!#REF!</definedName>
    <definedName name="ww" localSheetId="3" hidden="1">'[2]PRECIOS CE'!#REF!</definedName>
    <definedName name="ww" localSheetId="4" hidden="1">'[3]PRECIOS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<sst xmlns="http://schemas.openxmlformats.org/spreadsheetml/2006/main" count="1857" uniqueCount="583">
  <si>
    <t>1.1.2. Precios Medios Nacionales en Origen de Frutas y Hortalízas</t>
  </si>
  <si>
    <t>PRODUCTOS AGRÍCOLAS</t>
  </si>
  <si>
    <t>Semana 17</t>
  </si>
  <si>
    <t>Semana 18</t>
  </si>
  <si>
    <t>Variación</t>
  </si>
  <si>
    <t>(especificaciones)</t>
  </si>
  <si>
    <t>26/04-02/05</t>
  </si>
  <si>
    <t>03/05-09/05</t>
  </si>
  <si>
    <t xml:space="preserve">semanal </t>
  </si>
  <si>
    <t>euros</t>
  </si>
  <si>
    <t>%</t>
  </si>
  <si>
    <t>FRUTAS</t>
  </si>
  <si>
    <t>(4)</t>
  </si>
  <si>
    <t>Limón  (€/100 kg)</t>
  </si>
  <si>
    <t>Naranja grupo Blancas (€/100 kg)</t>
  </si>
  <si>
    <t>Naranja Valencia Late (€/100 kg)*</t>
  </si>
  <si>
    <t>Naranja grupo Navel (€/100 kg)</t>
  </si>
  <si>
    <t>Manzana Fuji (€/100 kg)*</t>
  </si>
  <si>
    <t>Manzana Gala (€/100 kg)*</t>
  </si>
  <si>
    <t>Manzana Golden (€/100 kg)*</t>
  </si>
  <si>
    <t>Manzana Granny Smith (€/100 kg)*</t>
  </si>
  <si>
    <t>Manzana Red Delicious y demás var. rojas (€/100 kg)*</t>
  </si>
  <si>
    <t>Pera Blanquilla (€/100 kg)</t>
  </si>
  <si>
    <t>Pera Conferencia (€/100 kg)</t>
  </si>
  <si>
    <t>Albaricoque (€/100 kg)</t>
  </si>
  <si>
    <t>-</t>
  </si>
  <si>
    <t>Cereza (€/100 kg)</t>
  </si>
  <si>
    <t>Melocotón carne amarilla* (€/100 kg)</t>
  </si>
  <si>
    <t>Nectarina carne amarilla* (€/100 kg)</t>
  </si>
  <si>
    <t>Nectarina carne blanca* (€/100 kg)</t>
  </si>
  <si>
    <t>Aguacate (€/100 kg)</t>
  </si>
  <si>
    <t>Níspero (€/100 kg)</t>
  </si>
  <si>
    <t>Plátano (€/100 kg)*</t>
  </si>
  <si>
    <t>HORTALIZAS</t>
  </si>
  <si>
    <t>Acelga (€/100kg)</t>
  </si>
  <si>
    <t>Ajo seco (€/100kg)</t>
  </si>
  <si>
    <t>Alcachofa (€/100kg)</t>
  </si>
  <si>
    <t>Berenjena (€/100 kg)</t>
  </si>
  <si>
    <t>Brócoli (€/100 kg)</t>
  </si>
  <si>
    <t>Calabacín (€/100 kg)</t>
  </si>
  <si>
    <t>Cebolla (€/100 kg)</t>
  </si>
  <si>
    <t>Champiñón (€/100kg)</t>
  </si>
  <si>
    <t>Coliflor (€/100 kg)</t>
  </si>
  <si>
    <t>Col-repollo hoja lisa (€/100 kg)</t>
  </si>
  <si>
    <t>Escarola (€/100 ud)</t>
  </si>
  <si>
    <t>Espárrago (€/100 kg)</t>
  </si>
  <si>
    <t>Espinaca (€/100 kg)</t>
  </si>
  <si>
    <t>Fresa (€/100 kg)</t>
  </si>
  <si>
    <t>Haba verde (€/100 kg)</t>
  </si>
  <si>
    <t>Judía verde tipo plana (€/100 kg)</t>
  </si>
  <si>
    <t>Lechuga Romana (€/100 ud)</t>
  </si>
  <si>
    <t>Pepino (€/100 kg)</t>
  </si>
  <si>
    <t>Pimiento verde tipo italiano (€/100 kg)</t>
  </si>
  <si>
    <t>Puerro (€/100 kg)</t>
  </si>
  <si>
    <t>Sandía (€/100 kg)</t>
  </si>
  <si>
    <t>Tomate cereza (€/100 kg)*</t>
  </si>
  <si>
    <t>Tomate racimo (€/100 kg)*</t>
  </si>
  <si>
    <t>Tomate redondo liso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</si>
  <si>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</si>
  <si>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</si>
  <si>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</si>
  <si>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</si>
  <si>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</si>
  <si>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</si>
  <si>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</si>
  <si>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2021</t>
  </si>
  <si>
    <t>PRECIO MEDIO NACIONAL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</si>
  <si>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</si>
  <si>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</si>
  <si>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</si>
  <si>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</si>
  <si>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</si>
  <si>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</si>
  <si>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</si>
  <si>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</si>
  <si>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</si>
  <si>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</si>
  <si>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</si>
  <si>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</si>
  <si>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</si>
  <si>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</si>
  <si>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</si>
  <si>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LIMÓN</t>
  </si>
  <si>
    <t>Alicante</t>
  </si>
  <si>
    <t>Verna</t>
  </si>
  <si>
    <t>I</t>
  </si>
  <si>
    <t>3-4</t>
  </si>
  <si>
    <t>--</t>
  </si>
  <si>
    <t>Málaga</t>
  </si>
  <si>
    <t>Murcia</t>
  </si>
  <si>
    <t>MANDARINA</t>
  </si>
  <si>
    <t>Valencia</t>
  </si>
  <si>
    <t>Murkott</t>
  </si>
  <si>
    <t>1-2</t>
  </si>
  <si>
    <t>Nadorcott</t>
  </si>
  <si>
    <t>Castellón</t>
  </si>
  <si>
    <t>Ortanique</t>
  </si>
  <si>
    <t>Tango</t>
  </si>
  <si>
    <t>NARANJA</t>
  </si>
  <si>
    <t>Barberina</t>
  </si>
  <si>
    <t>3-6</t>
  </si>
  <si>
    <t>Navel Lane Late</t>
  </si>
  <si>
    <t>Navel Powel</t>
  </si>
  <si>
    <t>Navelate</t>
  </si>
  <si>
    <t>Salustiana</t>
  </si>
  <si>
    <t>Valencia Delta seedless</t>
  </si>
  <si>
    <t>Valencia Late</t>
  </si>
  <si>
    <t>Córdoba</t>
  </si>
  <si>
    <t>Huelva</t>
  </si>
  <si>
    <t>Sevilla</t>
  </si>
  <si>
    <t>Valencia Midknight</t>
  </si>
  <si>
    <t>FRUTAS DE PEPITA</t>
  </si>
  <si>
    <t>MANZANA</t>
  </si>
  <si>
    <t>Gerona</t>
  </si>
  <si>
    <t>Fuji</t>
  </si>
  <si>
    <t xml:space="preserve">70-80 </t>
  </si>
  <si>
    <t>Lérida</t>
  </si>
  <si>
    <t>Zaragoza</t>
  </si>
  <si>
    <t>Golden Delicious</t>
  </si>
  <si>
    <t>Granny Smith</t>
  </si>
  <si>
    <t>Red Chief</t>
  </si>
  <si>
    <t>Red Delicious</t>
  </si>
  <si>
    <t>Reineta</t>
  </si>
  <si>
    <t>PERA</t>
  </si>
  <si>
    <t>Blanquilla</t>
  </si>
  <si>
    <t xml:space="preserve">55-60 </t>
  </si>
  <si>
    <t>Conferencia</t>
  </si>
  <si>
    <t>60-65+</t>
  </si>
  <si>
    <t>FRUTAS DE HUESO</t>
  </si>
  <si>
    <t>ALBARICOQUE</t>
  </si>
  <si>
    <t>Todos los tipos y variedades</t>
  </si>
  <si>
    <t>45-50 mm</t>
  </si>
  <si>
    <t>CEREZA</t>
  </si>
  <si>
    <t>Barcelona</t>
  </si>
  <si>
    <t>Todas las variedades dulces</t>
  </si>
  <si>
    <t>22 y más</t>
  </si>
  <si>
    <t>Tarragona</t>
  </si>
  <si>
    <t>MELOCOTÓN</t>
  </si>
  <si>
    <t>Pulpa Amarilla</t>
  </si>
  <si>
    <t>A/B</t>
  </si>
  <si>
    <t>Pulpa Blanca</t>
  </si>
  <si>
    <t>NECTARINA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</si>
  <si>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</si>
  <si>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</si>
  <si>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</si>
  <si>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</si>
  <si>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18- 2021: 03/05 - 09/05</t>
  </si>
  <si>
    <t>ESPAÑA</t>
  </si>
  <si>
    <t>Todas las variedades</t>
  </si>
  <si>
    <t>3/4</t>
  </si>
  <si>
    <t>Lanelate</t>
  </si>
  <si>
    <t>mm</t>
  </si>
  <si>
    <t>70/80</t>
  </si>
  <si>
    <t>Golden delicious</t>
  </si>
  <si>
    <t>Red Delicious y demás Var. Rojas</t>
  </si>
  <si>
    <t>55/60</t>
  </si>
  <si>
    <t>60/65+</t>
  </si>
  <si>
    <t>3.2. PRECIOS DE PRODUCCIÓN EN EL MERCADO INTERIOR: PRODUCTOS HORTÍCOLAS</t>
  </si>
  <si>
    <t xml:space="preserve">3.2.1. Precios de Producción de Hortícolas en el Mercado Interior: </t>
  </si>
  <si>
    <t>AJO</t>
  </si>
  <si>
    <t>Cuenca</t>
  </si>
  <si>
    <t>Blanco</t>
  </si>
  <si>
    <t>50-60 mm</t>
  </si>
  <si>
    <t>Albacete</t>
  </si>
  <si>
    <t>Morado</t>
  </si>
  <si>
    <t>50-80 mm</t>
  </si>
  <si>
    <t>Primavera</t>
  </si>
  <si>
    <t>ALCACHOFA</t>
  </si>
  <si>
    <t>APIO</t>
  </si>
  <si>
    <t>Verde</t>
  </si>
  <si>
    <t>BERENJENA</t>
  </si>
  <si>
    <t>Almería</t>
  </si>
  <si>
    <t>BRÓCOLI</t>
  </si>
  <si>
    <t>CALABACÍN</t>
  </si>
  <si>
    <t>14-21 g</t>
  </si>
  <si>
    <t>CEBOLLA</t>
  </si>
  <si>
    <t>Toledo</t>
  </si>
  <si>
    <t>CHAMPIÑÓN</t>
  </si>
  <si>
    <t>Cerrado</t>
  </si>
  <si>
    <t>30-65 mm</t>
  </si>
  <si>
    <t>La Rioja</t>
  </si>
  <si>
    <t>Navarra</t>
  </si>
  <si>
    <t>COLIFLOR</t>
  </si>
  <si>
    <t>Granada</t>
  </si>
  <si>
    <t>COL-REPOLLO</t>
  </si>
  <si>
    <t>Hoja lisa</t>
  </si>
  <si>
    <t>Hoja rizada</t>
  </si>
  <si>
    <t>ESCAROLA</t>
  </si>
  <si>
    <t>Lisa</t>
  </si>
  <si>
    <t>ESPARRAGO</t>
  </si>
  <si>
    <t>Guadalajara</t>
  </si>
  <si>
    <t>10-16+</t>
  </si>
  <si>
    <t>ESPINACA</t>
  </si>
  <si>
    <t>FRESA</t>
  </si>
  <si>
    <t>JUDÍA VERDE</t>
  </si>
  <si>
    <t>Plana</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</si>
  <si>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</si>
  <si>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</si>
  <si>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</si>
  <si>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</si>
  <si>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</si>
  <si>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</si>
  <si>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</si>
  <si>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</si>
  <si>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</si>
  <si>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</si>
  <si>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</si>
  <si>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</si>
  <si>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</si>
  <si>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</si>
  <si>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</si>
  <si>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</si>
  <si>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</si>
  <si>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</si>
  <si>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SANDÍA</t>
  </si>
  <si>
    <t>Sin semillas</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</si>
  <si>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</si>
  <si>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</si>
  <si>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</si>
  <si>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</si>
  <si>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</si>
  <si>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</si>
  <si>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</si>
  <si>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</si>
  <si>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</si>
  <si>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</si>
  <si>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</si>
  <si>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</si>
  <si>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</si>
  <si>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</si>
  <si>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</si>
  <si>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</si>
  <si>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</si>
  <si>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</si>
  <si>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</si>
  <si>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</si>
  <si>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</si>
  <si>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</si>
  <si>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03-09/05</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</si>
  <si>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</si>
  <si>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</si>
  <si>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</si>
  <si>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</si>
  <si>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</si>
  <si>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</si>
  <si>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</si>
  <si>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</si>
  <si>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</si>
  <si>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</si>
  <si>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</si>
  <si>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</si>
  <si>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</si>
  <si>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</si>
  <si>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</si>
  <si>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</si>
  <si>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</si>
  <si>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</si>
  <si>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</si>
  <si>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</si>
  <si>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</si>
  <si>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</si>
  <si>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</si>
  <si>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</si>
  <si>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</si>
  <si>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</si>
  <si>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</si>
  <si>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</si>
  <si>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</si>
  <si>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</si>
  <si>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</si>
  <si>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</si>
  <si>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</si>
  <si>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</si>
  <si>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</si>
  <si>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</si>
  <si>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</si>
  <si>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</si>
  <si>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</si>
  <si>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</si>
  <si>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</si>
  <si>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</si>
  <si>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</si>
  <si>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</si>
  <si>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</si>
  <si>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</si>
  <si>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</si>
  <si>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</si>
  <si>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</si>
  <si>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</si>
  <si>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</si>
  <si>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</si>
  <si>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</si>
  <si>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</si>
  <si>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</si>
  <si>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</si>
  <si>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</si>
  <si>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</si>
  <si>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</si>
  <si>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</si>
  <si>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</si>
  <si>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</si>
  <si>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</si>
  <si>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</si>
  <si>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</si>
  <si>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</si>
  <si>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</si>
  <si>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</si>
  <si>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</si>
  <si>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</si>
  <si>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</si>
  <si>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</si>
  <si>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</si>
  <si>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</si>
  <si>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</si>
  <si>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</si>
  <si>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</si>
  <si>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</si>
  <si>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</si>
  <si>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</si>
  <si>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</si>
  <si>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</si>
  <si>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CONEJO</t>
  </si>
  <si>
    <t>Conejo1,8-2,2 kilo,vivo (€/100 kg)</t>
  </si>
  <si>
    <t>LECHE Y PRODUCTOS LÁCTEOS</t>
  </si>
  <si>
    <t>Suero de leche en polvo (€/100 kg)</t>
  </si>
  <si>
    <t>Mantequilla sin sal (formato 25 kg) (€/100 kg)</t>
  </si>
  <si>
    <t>Leche cruda de vaca (€/100 litros). Fuente: FEGA</t>
  </si>
  <si>
    <t>Precio febrero 2021: 33,80 €/100 litros</t>
  </si>
  <si>
    <t>MIEL</t>
  </si>
  <si>
    <t>Miel multifloral a granel (€/100 kg)</t>
  </si>
  <si>
    <t>Precio marzo 2021: 323,69 €/100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</si>
  <si>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</si>
  <si>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</si>
  <si>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</si>
  <si>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</si>
  <si>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</si>
  <si>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</si>
  <si>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</si>
  <si>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</si>
  <si>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</si>
  <si>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</si>
  <si>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</si>
  <si>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17
26/04-02/05</t>
  </si>
  <si>
    <t>Semana 18
03-09/05</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</si>
  <si>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</si>
  <si>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</si>
  <si>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</si>
  <si>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</si>
  <si>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</si>
  <si>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</si>
  <si>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</si>
  <si>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</si>
  <si>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</si>
  <si>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</si>
  <si>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</si>
  <si>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</si>
  <si>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</si>
  <si>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</si>
  <si>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</si>
  <si>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</si>
  <si>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</si>
  <si>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</si>
  <si>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</si>
  <si>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</si>
  <si>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</si>
  <si>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</si>
  <si>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</si>
  <si>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</si>
  <si>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</si>
  <si>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</si>
  <si>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 xml:space="preserve"> Alfalfa Balas</t>
  </si>
  <si>
    <t xml:space="preserve">   Toledo</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</si>
  <si>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</si>
  <si>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</si>
  <si>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</si>
  <si>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</si>
  <si>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</si>
  <si>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Ciudad Real</t>
  </si>
  <si>
    <t xml:space="preserve">   La Coruña</t>
  </si>
  <si>
    <t xml:space="preserve">   Cuenca</t>
  </si>
  <si>
    <t xml:space="preserve">   Granada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</si>
  <si>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</si>
  <si>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</si>
  <si>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</si>
  <si>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</si>
  <si>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</si>
  <si>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</si>
  <si>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</si>
  <si>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</si>
  <si>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</si>
  <si>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</si>
  <si>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</si>
  <si>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</si>
  <si>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</si>
  <si>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</si>
  <si>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</si>
  <si>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</si>
  <si>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</si>
  <si>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</si>
  <si>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</si>
  <si>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</si>
  <si>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</si>
  <si>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</si>
  <si>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</si>
  <si>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</si>
  <si>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</si>
  <si>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</si>
  <si>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</si>
  <si>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</si>
  <si>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</si>
  <si>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</si>
  <si>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</si>
  <si>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</si>
  <si>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</si>
  <si>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</si>
  <si>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</si>
  <si>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</si>
  <si>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</si>
  <si>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</si>
  <si>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</si>
  <si>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</si>
  <si>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</si>
  <si>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</si>
  <si>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</si>
  <si>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</si>
  <si>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</si>
  <si>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</si>
  <si>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</si>
  <si>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</si>
  <si>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</si>
  <si>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</si>
  <si>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</si>
  <si>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</si>
  <si>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</si>
  <si>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17
26/04-02/05
2021</t>
  </si>
  <si>
    <t>Semana 18
03-09/05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</si>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</sst>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5">
    <font>
      <sz val="11"/>
      <color theme="1"/>
      <name val="Calibri"/>
      <family val="2"/>
      <scheme val="minor"/>
    </font>
    <font>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b/>
      <sz val="10"/>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6"/>
      <name val="Times New Roman"/>
      <family val="1"/>
    </font>
    <font>
      <sz val="11"/>
      <name val="Comic Sans MS"/>
      <family val="4"/>
    </font>
    <font>
      <sz val="12"/>
      <name val="Comic Sans MS"/>
      <family val="4"/>
    </font>
    <font>
      <sz val="9"/>
      <name val="Times New Roman"/>
      <family val="1"/>
    </font>
    <font>
      <sz val="10"/>
      <name val="SansSerif"/>
    </font>
    <font>
      <sz val="12"/>
      <name val="Verdana"/>
      <family val="2"/>
    </font>
    <font>
      <sz val="14"/>
      <name val="Verdana"/>
      <family val="2"/>
    </font>
    <font>
      <i/>
      <sz val="11"/>
      <name val="Verdana"/>
      <family val="2"/>
    </font>
    <font>
      <b/>
      <sz val="8"/>
      <color indexed="8"/>
      <name val="Verdana"/>
      <family val="2"/>
    </font>
    <font>
      <b/>
      <sz val="8"/>
      <name val="Verdana"/>
      <family val="2"/>
    </font>
    <font>
      <b/>
      <sz val="7"/>
      <name val="Verdana"/>
      <family val="2"/>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
      <sz val="11"/>
      <name val="Calibri"/>
      <family val="2"/>
      <scheme val="minor"/>
    </font>
    <font>
      <sz val="14"/>
      <name val="Calibri"/>
      <family val="2"/>
      <scheme val="minor"/>
    </font>
    <font>
      <b/>
      <sz val="11"/>
      <name val="Calibri"/>
      <family val="2"/>
      <scheme val="minor"/>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FFFFFF"/>
        <bgColor indexed="64"/>
      </patternFill>
    </fill>
  </fills>
  <borders count="1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8"/>
      </left>
      <right style="medium">
        <color indexed="8"/>
      </right>
      <top style="medium">
        <color indexed="8"/>
      </top>
      <bottom/>
      <diagonal/>
    </border>
    <border>
      <left style="medium">
        <color indexed="64"/>
      </left>
      <right/>
      <top style="thin">
        <color indexed="64"/>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2" fillId="0" borderId="0"/>
    <xf numFmtId="0" fontId="18" fillId="0" borderId="0"/>
    <xf numFmtId="165" fontId="22" fillId="0" borderId="0"/>
    <xf numFmtId="9" fontId="2" fillId="0" borderId="0" applyFont="0" applyFill="0" applyBorder="0" applyAlignment="0" applyProtection="0"/>
    <xf numFmtId="0" fontId="2" fillId="0" borderId="0" applyNumberFormat="0" applyFont="0" applyFill="0" applyBorder="0" applyAlignment="0" applyProtection="0"/>
    <xf numFmtId="9" fontId="1" fillId="0" borderId="0" applyFont="0" applyFill="0" applyBorder="0" applyAlignment="0" applyProtection="0"/>
    <xf numFmtId="0" fontId="1" fillId="0" borderId="0"/>
    <xf numFmtId="0" fontId="39" fillId="0" borderId="0" applyNumberFormat="0" applyFill="0" applyBorder="0" applyAlignment="0" applyProtection="0">
      <alignment vertical="top"/>
      <protection locked="0"/>
    </xf>
  </cellStyleXfs>
  <cellXfs count="733">
    <xf numFmtId="0" fontId="0" fillId="0" borderId="0" xfId="0"/>
    <xf numFmtId="0" fontId="3" fillId="0" borderId="0" xfId="2" applyFont="1"/>
    <xf numFmtId="0" fontId="4" fillId="0" borderId="0" xfId="2" applyFont="1" applyBorder="1" applyAlignment="1">
      <alignment vertical="center"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6"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14" fontId="6" fillId="0" borderId="11" xfId="2" quotePrefix="1" applyNumberFormat="1" applyFont="1" applyFill="1" applyBorder="1" applyAlignment="1">
      <alignment horizontal="center" vertical="center"/>
    </xf>
    <xf numFmtId="0" fontId="6" fillId="0" borderId="1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1" xfId="2" quotePrefix="1" applyNumberFormat="1" applyFont="1" applyFill="1" applyBorder="1" applyAlignment="1">
      <alignment horizontal="center" vertical="center"/>
    </xf>
    <xf numFmtId="0" fontId="6" fillId="0" borderId="16" xfId="2" applyFont="1" applyFill="1" applyBorder="1" applyAlignment="1">
      <alignment horizontal="centerContinuous" vertical="center" wrapText="1"/>
    </xf>
    <xf numFmtId="0" fontId="6" fillId="0" borderId="17" xfId="2" applyFont="1" applyFill="1" applyBorder="1" applyAlignment="1">
      <alignment horizontal="centerContinuous" vertical="center" wrapText="1"/>
    </xf>
    <xf numFmtId="49" fontId="7" fillId="2" borderId="1" xfId="2" applyNumberFormat="1" applyFont="1" applyFill="1" applyBorder="1" applyAlignment="1">
      <alignment horizontal="center" vertical="center"/>
    </xf>
    <xf numFmtId="0" fontId="5" fillId="2" borderId="2" xfId="2" applyFont="1" applyFill="1" applyBorder="1" applyAlignment="1">
      <alignment horizontal="center" vertical="center"/>
    </xf>
    <xf numFmtId="2" fontId="5" fillId="2" borderId="2" xfId="2" applyNumberFormat="1" applyFont="1" applyFill="1" applyBorder="1" applyAlignment="1">
      <alignment horizontal="right" vertical="center"/>
    </xf>
    <xf numFmtId="164" fontId="5" fillId="2" borderId="2" xfId="2" applyNumberFormat="1" applyFont="1" applyFill="1" applyBorder="1" applyAlignment="1">
      <alignment horizontal="right" vertical="center"/>
    </xf>
    <xf numFmtId="2" fontId="5" fillId="2" borderId="3" xfId="2" applyNumberFormat="1" applyFont="1" applyFill="1" applyBorder="1" applyAlignment="1">
      <alignment horizontal="right" vertical="center"/>
    </xf>
    <xf numFmtId="49" fontId="7" fillId="3" borderId="18" xfId="2" applyNumberFormat="1" applyFont="1" applyFill="1" applyBorder="1" applyAlignment="1">
      <alignment horizontal="center" vertical="center"/>
    </xf>
    <xf numFmtId="0" fontId="7" fillId="3" borderId="11" xfId="2" applyFont="1" applyFill="1" applyBorder="1" applyAlignment="1">
      <alignment vertical="center" wrapText="1"/>
    </xf>
    <xf numFmtId="2" fontId="7" fillId="3" borderId="11" xfId="2" applyNumberFormat="1" applyFont="1" applyFill="1" applyBorder="1" applyAlignment="1">
      <alignment horizontal="center" vertical="center"/>
    </xf>
    <xf numFmtId="164" fontId="7" fillId="3" borderId="0" xfId="2" applyNumberFormat="1" applyFont="1" applyFill="1" applyBorder="1" applyAlignment="1">
      <alignment horizontal="center" vertical="center"/>
    </xf>
    <xf numFmtId="10" fontId="7" fillId="3" borderId="19" xfId="1" applyNumberFormat="1" applyFont="1" applyFill="1" applyBorder="1" applyAlignment="1">
      <alignment horizontal="center" vertical="center"/>
    </xf>
    <xf numFmtId="0" fontId="3" fillId="0" borderId="0" xfId="2" applyFont="1" applyBorder="1"/>
    <xf numFmtId="0" fontId="7" fillId="3" borderId="11" xfId="2" applyFont="1" applyFill="1" applyBorder="1" applyAlignment="1">
      <alignment horizontal="right" vertical="center" wrapText="1"/>
    </xf>
    <xf numFmtId="2" fontId="5" fillId="2" borderId="2" xfId="2" applyNumberFormat="1" applyFont="1" applyFill="1" applyBorder="1" applyAlignment="1">
      <alignment horizontal="center" vertical="center"/>
    </xf>
    <xf numFmtId="164" fontId="5" fillId="2" borderId="2" xfId="2" applyNumberFormat="1" applyFont="1" applyFill="1" applyBorder="1" applyAlignment="1">
      <alignment horizontal="center" vertical="center"/>
    </xf>
    <xf numFmtId="2" fontId="5" fillId="2" borderId="3" xfId="2" applyNumberFormat="1" applyFont="1" applyFill="1" applyBorder="1" applyAlignment="1">
      <alignment horizontal="center" vertical="center"/>
    </xf>
    <xf numFmtId="0" fontId="7" fillId="3" borderId="20" xfId="2" quotePrefix="1" applyFont="1" applyFill="1" applyBorder="1" applyAlignment="1">
      <alignment horizontal="center" vertical="center"/>
    </xf>
    <xf numFmtId="0" fontId="8" fillId="3" borderId="7" xfId="2" applyFont="1" applyFill="1" applyBorder="1" applyAlignment="1">
      <alignment vertical="center"/>
    </xf>
    <xf numFmtId="2" fontId="7" fillId="3" borderId="6" xfId="2" applyNumberFormat="1" applyFont="1" applyFill="1" applyBorder="1" applyAlignment="1">
      <alignment horizontal="center" vertical="center"/>
    </xf>
    <xf numFmtId="0" fontId="7" fillId="3" borderId="18" xfId="2" quotePrefix="1" applyFont="1" applyFill="1" applyBorder="1" applyAlignment="1">
      <alignment horizontal="center" vertical="center"/>
    </xf>
    <xf numFmtId="0" fontId="8" fillId="3" borderId="12" xfId="2" applyFont="1" applyFill="1" applyBorder="1" applyAlignment="1">
      <alignment vertical="center"/>
    </xf>
    <xf numFmtId="0" fontId="7" fillId="3" borderId="21" xfId="2" quotePrefix="1" applyFont="1" applyFill="1" applyBorder="1" applyAlignment="1">
      <alignment horizontal="center" vertical="center"/>
    </xf>
    <xf numFmtId="0" fontId="8" fillId="3" borderId="16" xfId="2" applyFont="1" applyFill="1" applyBorder="1" applyAlignment="1">
      <alignment vertical="center"/>
    </xf>
    <xf numFmtId="2" fontId="7" fillId="0" borderId="22" xfId="2" applyNumberFormat="1" applyFont="1" applyFill="1" applyBorder="1" applyAlignment="1">
      <alignment horizontal="center" vertical="center"/>
    </xf>
    <xf numFmtId="164" fontId="7" fillId="3" borderId="15" xfId="2" applyNumberFormat="1" applyFont="1" applyFill="1" applyBorder="1" applyAlignment="1">
      <alignment horizontal="center" vertical="center"/>
    </xf>
    <xf numFmtId="10" fontId="7" fillId="3" borderId="17" xfId="1" applyNumberFormat="1" applyFont="1" applyFill="1" applyBorder="1" applyAlignment="1">
      <alignment horizontal="center" vertical="center"/>
    </xf>
    <xf numFmtId="0" fontId="5" fillId="0" borderId="0" xfId="2" applyFont="1" applyAlignment="1">
      <alignment vertical="center"/>
    </xf>
    <xf numFmtId="0" fontId="3" fillId="0" borderId="0" xfId="2" applyFont="1" applyAlignment="1">
      <alignment vertical="center"/>
    </xf>
    <xf numFmtId="0" fontId="9" fillId="0" borderId="0" xfId="2" applyFont="1"/>
    <xf numFmtId="0" fontId="7" fillId="0" borderId="0" xfId="2" applyFont="1" applyAlignment="1">
      <alignment horizontal="left" vertical="center" wrapText="1"/>
    </xf>
    <xf numFmtId="0" fontId="7" fillId="0" borderId="0" xfId="2" applyFont="1" applyAlignment="1">
      <alignment horizontal="left" vertical="center"/>
    </xf>
    <xf numFmtId="0" fontId="10" fillId="0" borderId="0" xfId="2" applyFont="1" applyAlignment="1">
      <alignment vertical="center"/>
    </xf>
    <xf numFmtId="0" fontId="11" fillId="0" borderId="0" xfId="2" applyFont="1" applyAlignment="1">
      <alignment horizontal="center" vertical="top"/>
    </xf>
    <xf numFmtId="4" fontId="3" fillId="0" borderId="0" xfId="2" applyNumberFormat="1" applyFont="1"/>
    <xf numFmtId="0" fontId="12" fillId="0" borderId="0" xfId="2" applyFont="1" applyFill="1" applyBorder="1" applyAlignment="1">
      <alignment horizontal="center" vertical="center"/>
    </xf>
    <xf numFmtId="0" fontId="13" fillId="0" borderId="0" xfId="2" applyFont="1" applyFill="1" applyBorder="1" applyAlignment="1">
      <alignment horizontal="center" vertical="center"/>
    </xf>
    <xf numFmtId="0" fontId="14" fillId="0" borderId="0" xfId="2" applyFont="1" applyFill="1" applyBorder="1"/>
    <xf numFmtId="14" fontId="15" fillId="0" borderId="0" xfId="2" quotePrefix="1" applyNumberFormat="1" applyFont="1" applyFill="1" applyBorder="1" applyAlignment="1">
      <alignment horizontal="center"/>
    </xf>
    <xf numFmtId="0" fontId="12" fillId="0" borderId="0" xfId="2" applyFont="1" applyFill="1" applyBorder="1" applyAlignment="1">
      <alignment horizontal="centerContinuous" vertical="center" wrapText="1"/>
    </xf>
    <xf numFmtId="49" fontId="14" fillId="0" borderId="0" xfId="2" applyNumberFormat="1" applyFont="1" applyFill="1" applyBorder="1" applyAlignment="1">
      <alignment horizontal="center" vertical="center"/>
    </xf>
    <xf numFmtId="0" fontId="12" fillId="0" borderId="0" xfId="2" applyFont="1" applyFill="1" applyBorder="1" applyAlignment="1">
      <alignment horizontal="left" vertical="center"/>
    </xf>
    <xf numFmtId="2" fontId="15" fillId="0" borderId="0" xfId="2" applyNumberFormat="1" applyFont="1" applyFill="1" applyBorder="1" applyAlignment="1">
      <alignment horizontal="right" vertical="center"/>
    </xf>
    <xf numFmtId="164" fontId="15" fillId="0" borderId="0" xfId="2" applyNumberFormat="1" applyFont="1" applyFill="1" applyBorder="1" applyAlignment="1">
      <alignment horizontal="right" vertical="center"/>
    </xf>
    <xf numFmtId="2" fontId="12" fillId="0" borderId="0" xfId="2" applyNumberFormat="1" applyFont="1" applyFill="1" applyBorder="1" applyAlignment="1">
      <alignment horizontal="right" vertical="center"/>
    </xf>
    <xf numFmtId="0" fontId="15" fillId="0" borderId="0" xfId="2" quotePrefix="1" applyFont="1" applyFill="1" applyBorder="1" applyAlignment="1">
      <alignment horizontal="left" vertical="center"/>
    </xf>
    <xf numFmtId="2" fontId="3" fillId="0" borderId="0" xfId="2" applyNumberFormat="1" applyFont="1" applyBorder="1"/>
    <xf numFmtId="2" fontId="3" fillId="0" borderId="0" xfId="2" applyNumberFormat="1" applyFont="1"/>
    <xf numFmtId="49" fontId="14" fillId="0" borderId="0" xfId="2" quotePrefix="1" applyNumberFormat="1" applyFont="1" applyFill="1" applyBorder="1" applyAlignment="1">
      <alignment horizontal="center" vertical="center"/>
    </xf>
    <xf numFmtId="0" fontId="16" fillId="0" borderId="0" xfId="2" applyFont="1" applyAlignment="1">
      <alignment horizontal="right"/>
    </xf>
    <xf numFmtId="2" fontId="7" fillId="0" borderId="0" xfId="2" applyNumberFormat="1" applyFont="1"/>
    <xf numFmtId="0" fontId="15" fillId="0" borderId="0" xfId="2" applyFont="1" applyFill="1" applyBorder="1" applyAlignment="1">
      <alignment horizontal="left" vertical="center"/>
    </xf>
    <xf numFmtId="0" fontId="15" fillId="0" borderId="0" xfId="2" applyFont="1" applyFill="1" applyBorder="1" applyAlignment="1">
      <alignment vertical="center" wrapText="1"/>
    </xf>
    <xf numFmtId="2" fontId="15" fillId="0" borderId="0" xfId="2" quotePrefix="1" applyNumberFormat="1" applyFont="1" applyFill="1" applyBorder="1" applyAlignment="1">
      <alignment horizontal="right" vertical="center"/>
    </xf>
    <xf numFmtId="0" fontId="15" fillId="0" borderId="0" xfId="2" applyFont="1" applyFill="1" applyBorder="1" applyAlignment="1">
      <alignment vertical="center"/>
    </xf>
    <xf numFmtId="0" fontId="14" fillId="0" borderId="0" xfId="2" quotePrefix="1" applyFont="1" applyFill="1" applyBorder="1" applyAlignment="1">
      <alignment horizontal="center" vertical="center"/>
    </xf>
    <xf numFmtId="2" fontId="15" fillId="0" borderId="0" xfId="2" applyNumberFormat="1" applyFont="1" applyFill="1" applyBorder="1" applyAlignment="1">
      <alignment vertical="center"/>
    </xf>
    <xf numFmtId="2" fontId="15" fillId="0" borderId="0" xfId="2" applyNumberFormat="1" applyFont="1" applyFill="1" applyBorder="1" applyAlignment="1">
      <alignment horizontal="center" vertical="center"/>
    </xf>
    <xf numFmtId="0" fontId="3" fillId="0" borderId="0" xfId="2" applyFont="1" applyFill="1" applyBorder="1" applyAlignment="1">
      <alignment vertical="center"/>
    </xf>
    <xf numFmtId="0" fontId="14" fillId="0" borderId="0" xfId="2" applyFont="1" applyFill="1" applyBorder="1" applyAlignment="1">
      <alignment horizontal="left" vertical="center"/>
    </xf>
    <xf numFmtId="0" fontId="3" fillId="0" borderId="0" xfId="2" applyFont="1" applyFill="1" applyBorder="1"/>
    <xf numFmtId="0" fontId="16" fillId="0" borderId="0" xfId="2" applyFont="1" applyAlignment="1">
      <alignment horizontal="left" vertical="center"/>
    </xf>
    <xf numFmtId="0" fontId="3" fillId="0" borderId="0" xfId="2" applyFont="1" applyFill="1"/>
    <xf numFmtId="0" fontId="11" fillId="0" borderId="0" xfId="2" applyFont="1" applyAlignment="1">
      <alignment horizontal="center"/>
    </xf>
    <xf numFmtId="0" fontId="14" fillId="3" borderId="0" xfId="3" applyFont="1" applyFill="1" applyAlignment="1">
      <alignment horizontal="center" vertical="center"/>
    </xf>
    <xf numFmtId="0" fontId="14" fillId="3" borderId="0" xfId="3" applyFont="1" applyFill="1"/>
    <xf numFmtId="0" fontId="19" fillId="3" borderId="0" xfId="3" applyFont="1" applyFill="1"/>
    <xf numFmtId="37" fontId="15" fillId="3" borderId="0" xfId="3" quotePrefix="1" applyNumberFormat="1" applyFont="1" applyFill="1" applyBorder="1" applyAlignment="1" applyProtection="1">
      <alignment horizontal="center"/>
    </xf>
    <xf numFmtId="37" fontId="15" fillId="3" borderId="0" xfId="3" quotePrefix="1" applyNumberFormat="1" applyFont="1" applyFill="1" applyBorder="1" applyAlignment="1" applyProtection="1">
      <alignment horizontal="right"/>
    </xf>
    <xf numFmtId="37" fontId="5" fillId="3" borderId="0" xfId="3" quotePrefix="1" applyNumberFormat="1" applyFont="1" applyFill="1" applyBorder="1" applyAlignment="1" applyProtection="1">
      <alignment horizontal="right"/>
    </xf>
    <xf numFmtId="37" fontId="20" fillId="3" borderId="0" xfId="3" quotePrefix="1" applyNumberFormat="1" applyFont="1" applyFill="1" applyBorder="1" applyAlignment="1" applyProtection="1">
      <alignment horizontal="right"/>
    </xf>
    <xf numFmtId="0" fontId="21" fillId="0" borderId="0" xfId="2" applyFont="1" applyFill="1" applyBorder="1" applyAlignment="1">
      <alignment horizontal="left" vertical="center" wrapText="1"/>
    </xf>
    <xf numFmtId="165" fontId="19" fillId="0" borderId="0" xfId="4" applyFont="1" applyBorder="1" applyAlignment="1">
      <alignment horizontal="center"/>
    </xf>
    <xf numFmtId="0" fontId="4" fillId="0" borderId="24" xfId="2" applyFont="1" applyBorder="1" applyAlignment="1">
      <alignment horizontal="left" vertical="top" wrapText="1"/>
    </xf>
    <xf numFmtId="166" fontId="20" fillId="3" borderId="0" xfId="3" applyNumberFormat="1" applyFont="1" applyFill="1" applyBorder="1" applyAlignment="1" applyProtection="1">
      <alignment horizontal="center"/>
    </xf>
    <xf numFmtId="166" fontId="5" fillId="3" borderId="4" xfId="3" applyNumberFormat="1" applyFont="1" applyFill="1" applyBorder="1" applyAlignment="1" applyProtection="1">
      <alignment horizontal="center" vertical="center" wrapText="1"/>
    </xf>
    <xf numFmtId="166" fontId="5" fillId="3" borderId="23" xfId="3" applyNumberFormat="1" applyFont="1" applyFill="1" applyBorder="1" applyAlignment="1" applyProtection="1">
      <alignment horizontal="center" vertical="center" wrapText="1"/>
    </xf>
    <xf numFmtId="166" fontId="5" fillId="3" borderId="8" xfId="3" applyNumberFormat="1" applyFont="1" applyFill="1" applyBorder="1" applyAlignment="1" applyProtection="1">
      <alignment horizontal="center" vertical="center" wrapText="1"/>
    </xf>
    <xf numFmtId="166" fontId="5" fillId="3" borderId="14" xfId="3" applyNumberFormat="1" applyFont="1" applyFill="1" applyBorder="1" applyAlignment="1" applyProtection="1">
      <alignment horizontal="center" vertical="center" wrapText="1"/>
    </xf>
    <xf numFmtId="166" fontId="5" fillId="3" borderId="24" xfId="3" applyNumberFormat="1" applyFont="1" applyFill="1" applyBorder="1" applyAlignment="1" applyProtection="1">
      <alignment horizontal="center" vertical="center" wrapText="1"/>
    </xf>
    <xf numFmtId="166" fontId="5" fillId="3" borderId="17" xfId="3" applyNumberFormat="1" applyFont="1" applyFill="1" applyBorder="1" applyAlignment="1" applyProtection="1">
      <alignment horizontal="center" vertical="center" wrapText="1"/>
    </xf>
    <xf numFmtId="166" fontId="17" fillId="3" borderId="0" xfId="3" quotePrefix="1" applyNumberFormat="1" applyFont="1" applyFill="1" applyBorder="1" applyAlignment="1" applyProtection="1">
      <alignment horizontal="center"/>
    </xf>
    <xf numFmtId="0" fontId="14" fillId="3" borderId="0" xfId="3" applyFont="1" applyFill="1" applyBorder="1" applyAlignment="1">
      <alignment horizontal="center" vertical="center"/>
    </xf>
    <xf numFmtId="166" fontId="15" fillId="3" borderId="0" xfId="3" applyNumberFormat="1" applyFont="1" applyFill="1" applyBorder="1" applyAlignment="1" applyProtection="1">
      <alignment horizontal="center"/>
    </xf>
    <xf numFmtId="0" fontId="19" fillId="3" borderId="0" xfId="3" applyFont="1" applyFill="1" applyBorder="1"/>
    <xf numFmtId="166" fontId="4" fillId="3" borderId="0" xfId="3" applyNumberFormat="1" applyFont="1" applyFill="1" applyBorder="1" applyAlignment="1" applyProtection="1"/>
    <xf numFmtId="166" fontId="4" fillId="3" borderId="24" xfId="3" applyNumberFormat="1" applyFont="1" applyFill="1" applyBorder="1" applyAlignment="1" applyProtection="1"/>
    <xf numFmtId="166" fontId="23" fillId="3" borderId="0" xfId="3" applyNumberFormat="1" applyFont="1" applyFill="1" applyBorder="1" applyAlignment="1" applyProtection="1">
      <alignment horizontal="center"/>
    </xf>
    <xf numFmtId="166" fontId="15" fillId="4" borderId="20" xfId="3" applyNumberFormat="1" applyFont="1" applyFill="1" applyBorder="1" applyAlignment="1" applyProtection="1">
      <alignment horizontal="center"/>
    </xf>
    <xf numFmtId="166" fontId="15" fillId="4" borderId="6" xfId="3" quotePrefix="1" applyNumberFormat="1" applyFont="1" applyFill="1" applyBorder="1" applyAlignment="1" applyProtection="1">
      <alignment horizontal="center"/>
    </xf>
    <xf numFmtId="166" fontId="15" fillId="4" borderId="6" xfId="3" applyNumberFormat="1" applyFont="1" applyFill="1" applyBorder="1" applyAlignment="1" applyProtection="1">
      <alignment horizontal="center"/>
    </xf>
    <xf numFmtId="166" fontId="15" fillId="4" borderId="25" xfId="3" applyNumberFormat="1" applyFont="1" applyFill="1" applyBorder="1" applyAlignment="1" applyProtection="1">
      <alignment horizontal="left"/>
    </xf>
    <xf numFmtId="166" fontId="15" fillId="4" borderId="23" xfId="3" applyNumberFormat="1" applyFont="1" applyFill="1" applyBorder="1" applyProtection="1"/>
    <xf numFmtId="166" fontId="15" fillId="4" borderId="23" xfId="3" applyNumberFormat="1" applyFont="1" applyFill="1" applyBorder="1" applyAlignment="1" applyProtection="1">
      <alignment horizontal="left"/>
    </xf>
    <xf numFmtId="166" fontId="15" fillId="4" borderId="26" xfId="3" applyNumberFormat="1" applyFont="1" applyFill="1" applyBorder="1" applyProtection="1"/>
    <xf numFmtId="166" fontId="15" fillId="4" borderId="27" xfId="3" applyNumberFormat="1" applyFont="1" applyFill="1" applyBorder="1" applyProtection="1"/>
    <xf numFmtId="166" fontId="20" fillId="5" borderId="0" xfId="3" applyNumberFormat="1" applyFont="1" applyFill="1" applyBorder="1" applyProtection="1"/>
    <xf numFmtId="166" fontId="15" fillId="4" borderId="28" xfId="3" applyNumberFormat="1" applyFont="1" applyFill="1" applyBorder="1" applyProtection="1"/>
    <xf numFmtId="166" fontId="15" fillId="4" borderId="29" xfId="3" applyNumberFormat="1" applyFont="1" applyFill="1" applyBorder="1" applyProtection="1"/>
    <xf numFmtId="166" fontId="15" fillId="4" borderId="29" xfId="3" applyNumberFormat="1" applyFont="1" applyFill="1" applyBorder="1" applyAlignment="1" applyProtection="1">
      <alignment horizontal="center"/>
    </xf>
    <xf numFmtId="167" fontId="15" fillId="6" borderId="30" xfId="3" applyNumberFormat="1" applyFont="1" applyFill="1" applyBorder="1" applyAlignment="1" applyProtection="1">
      <alignment horizontal="center"/>
    </xf>
    <xf numFmtId="167" fontId="15" fillId="6" borderId="31" xfId="3" applyNumberFormat="1" applyFont="1" applyFill="1" applyBorder="1" applyAlignment="1" applyProtection="1">
      <alignment horizontal="center"/>
    </xf>
    <xf numFmtId="167" fontId="15" fillId="6" borderId="32" xfId="3" applyNumberFormat="1" applyFont="1" applyFill="1" applyBorder="1" applyAlignment="1" applyProtection="1">
      <alignment horizontal="center"/>
    </xf>
    <xf numFmtId="167" fontId="20" fillId="3" borderId="0" xfId="3" applyNumberFormat="1" applyFont="1" applyFill="1" applyBorder="1" applyAlignment="1" applyProtection="1">
      <alignment horizontal="center"/>
    </xf>
    <xf numFmtId="166" fontId="15" fillId="3" borderId="33" xfId="3" applyNumberFormat="1" applyFont="1" applyFill="1" applyBorder="1" applyAlignment="1" applyProtection="1">
      <alignment horizontal="center" vertical="center"/>
    </xf>
    <xf numFmtId="166" fontId="15" fillId="3" borderId="30" xfId="3" applyNumberFormat="1" applyFont="1" applyFill="1" applyBorder="1" applyAlignment="1" applyProtection="1">
      <alignment horizontal="center" vertical="center"/>
    </xf>
    <xf numFmtId="2" fontId="14" fillId="3" borderId="30" xfId="3" applyNumberFormat="1" applyFont="1" applyFill="1" applyBorder="1" applyAlignment="1" applyProtection="1">
      <alignment horizontal="center" vertical="center"/>
    </xf>
    <xf numFmtId="2" fontId="14" fillId="3" borderId="30" xfId="3" quotePrefix="1" applyNumberFormat="1" applyFont="1" applyFill="1" applyBorder="1" applyAlignment="1" applyProtection="1">
      <alignment horizontal="center" vertical="center"/>
    </xf>
    <xf numFmtId="2" fontId="14" fillId="3" borderId="31" xfId="3" quotePrefix="1" applyNumberFormat="1" applyFont="1" applyFill="1" applyBorder="1" applyAlignment="1" applyProtection="1">
      <alignment horizontal="center" vertical="center"/>
    </xf>
    <xf numFmtId="2" fontId="15" fillId="3" borderId="32" xfId="3" quotePrefix="1" applyNumberFormat="1" applyFont="1" applyFill="1" applyBorder="1" applyAlignment="1" applyProtection="1">
      <alignment horizontal="center" vertical="center"/>
    </xf>
    <xf numFmtId="39" fontId="20" fillId="3" borderId="0" xfId="3" applyNumberFormat="1" applyFont="1" applyFill="1" applyBorder="1" applyAlignment="1" applyProtection="1">
      <alignment horizontal="center" vertical="center"/>
    </xf>
    <xf numFmtId="2" fontId="18" fillId="3" borderId="0" xfId="4" applyNumberFormat="1" applyFont="1" applyFill="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0" fontId="19" fillId="3" borderId="0" xfId="3" applyFont="1" applyFill="1" applyAlignment="1">
      <alignment vertical="center"/>
    </xf>
    <xf numFmtId="166" fontId="15" fillId="3" borderId="18" xfId="3" applyNumberFormat="1" applyFont="1" applyFill="1" applyBorder="1" applyAlignment="1" applyProtection="1">
      <alignment horizontal="center" vertical="center"/>
    </xf>
    <xf numFmtId="166" fontId="15" fillId="3" borderId="28" xfId="3" applyNumberFormat="1" applyFont="1" applyFill="1" applyBorder="1" applyAlignment="1" applyProtection="1">
      <alignment horizontal="center" vertical="center"/>
    </xf>
    <xf numFmtId="166" fontId="15" fillId="3" borderId="29" xfId="3" applyNumberFormat="1" applyFont="1" applyFill="1" applyBorder="1" applyAlignment="1" applyProtection="1">
      <alignment horizontal="center" vertical="center"/>
    </xf>
    <xf numFmtId="166" fontId="15" fillId="5" borderId="21" xfId="3" applyNumberFormat="1" applyFont="1" applyFill="1" applyBorder="1" applyAlignment="1" applyProtection="1">
      <alignment horizontal="center" vertical="center"/>
    </xf>
    <xf numFmtId="166" fontId="15" fillId="5" borderId="22" xfId="3" applyNumberFormat="1" applyFont="1" applyFill="1" applyBorder="1" applyAlignment="1" applyProtection="1">
      <alignment horizontal="center" vertical="center"/>
    </xf>
    <xf numFmtId="2" fontId="14" fillId="3" borderId="22" xfId="3" applyNumberFormat="1" applyFont="1" applyFill="1" applyBorder="1" applyAlignment="1" applyProtection="1">
      <alignment horizontal="center" vertical="center"/>
    </xf>
    <xf numFmtId="2" fontId="14" fillId="3" borderId="34" xfId="3" applyNumberFormat="1" applyFont="1" applyFill="1" applyBorder="1" applyAlignment="1" applyProtection="1">
      <alignment horizontal="center" vertical="center"/>
    </xf>
    <xf numFmtId="2" fontId="15" fillId="3" borderId="17" xfId="3" applyNumberFormat="1" applyFont="1" applyFill="1" applyBorder="1" applyAlignment="1" applyProtection="1">
      <alignment horizontal="center" vertical="center"/>
    </xf>
    <xf numFmtId="165" fontId="15" fillId="3" borderId="0" xfId="4" applyFont="1" applyFill="1" applyAlignment="1">
      <alignment horizontal="center" vertical="center"/>
    </xf>
    <xf numFmtId="37" fontId="15" fillId="3" borderId="0" xfId="3" applyNumberFormat="1" applyFont="1" applyFill="1" applyBorder="1" applyAlignment="1" applyProtection="1">
      <alignment horizontal="center"/>
    </xf>
    <xf numFmtId="2" fontId="18" fillId="3" borderId="0" xfId="4" applyNumberFormat="1" applyFont="1" applyFill="1" applyBorder="1" applyAlignment="1" applyProtection="1">
      <alignment horizontal="center"/>
    </xf>
    <xf numFmtId="165" fontId="24" fillId="3" borderId="0" xfId="4" applyFont="1" applyFill="1"/>
    <xf numFmtId="165" fontId="25" fillId="3" borderId="0" xfId="4" applyFont="1" applyFill="1"/>
    <xf numFmtId="0" fontId="14" fillId="3" borderId="0" xfId="3" applyFont="1" applyFill="1" applyBorder="1" applyAlignment="1"/>
    <xf numFmtId="0" fontId="19" fillId="3" borderId="0" xfId="3" applyFont="1" applyFill="1" applyBorder="1" applyAlignment="1"/>
    <xf numFmtId="166" fontId="15" fillId="4" borderId="35" xfId="3" applyNumberFormat="1" applyFont="1" applyFill="1" applyBorder="1" applyAlignment="1" applyProtection="1">
      <alignment horizontal="left"/>
    </xf>
    <xf numFmtId="166" fontId="15" fillId="4" borderId="26" xfId="3" applyNumberFormat="1" applyFont="1" applyFill="1" applyBorder="1" applyAlignment="1" applyProtection="1">
      <alignment horizontal="left"/>
    </xf>
    <xf numFmtId="39" fontId="15" fillId="3" borderId="0" xfId="3" applyNumberFormat="1" applyFont="1" applyFill="1" applyBorder="1" applyAlignment="1" applyProtection="1">
      <alignment horizontal="center"/>
    </xf>
    <xf numFmtId="0" fontId="26" fillId="3" borderId="0" xfId="3" applyFont="1" applyFill="1"/>
    <xf numFmtId="39" fontId="20" fillId="3" borderId="0" xfId="3" applyNumberFormat="1" applyFont="1" applyFill="1" applyBorder="1" applyAlignment="1" applyProtection="1">
      <alignment horizontal="center"/>
    </xf>
    <xf numFmtId="0" fontId="14" fillId="0" borderId="0" xfId="6" applyNumberFormat="1" applyFont="1" applyFill="1" applyBorder="1" applyAlignment="1">
      <alignment horizontal="right"/>
    </xf>
    <xf numFmtId="167" fontId="15" fillId="6" borderId="36" xfId="3" applyNumberFormat="1" applyFont="1" applyFill="1" applyBorder="1" applyAlignment="1" applyProtection="1">
      <alignment horizontal="center"/>
    </xf>
    <xf numFmtId="167" fontId="15" fillId="6" borderId="37" xfId="3" applyNumberFormat="1" applyFont="1" applyFill="1" applyBorder="1" applyAlignment="1" applyProtection="1">
      <alignment horizontal="center"/>
    </xf>
    <xf numFmtId="0" fontId="27" fillId="3" borderId="0" xfId="6" applyFont="1" applyFill="1" applyBorder="1" applyAlignment="1" applyProtection="1">
      <alignment horizontal="left" vertical="top" wrapText="1"/>
    </xf>
    <xf numFmtId="0" fontId="2" fillId="0" borderId="0" xfId="6" applyFont="1"/>
    <xf numFmtId="0" fontId="16" fillId="0" borderId="0" xfId="2" applyFont="1" applyAlignment="1">
      <alignment horizontal="right" vertical="top"/>
    </xf>
    <xf numFmtId="0" fontId="28" fillId="3" borderId="0" xfId="3" applyFont="1" applyFill="1" applyAlignment="1">
      <alignment horizontal="center" vertical="center"/>
    </xf>
    <xf numFmtId="0" fontId="28" fillId="3" borderId="0" xfId="3" applyFont="1" applyFill="1"/>
    <xf numFmtId="166" fontId="5" fillId="3" borderId="1" xfId="3" applyNumberFormat="1" applyFont="1" applyFill="1" applyBorder="1" applyAlignment="1" applyProtection="1">
      <alignment horizontal="center" vertical="center"/>
    </xf>
    <xf numFmtId="166" fontId="5" fillId="3" borderId="2" xfId="3" applyNumberFormat="1" applyFont="1" applyFill="1" applyBorder="1" applyAlignment="1" applyProtection="1">
      <alignment horizontal="center" vertical="center"/>
    </xf>
    <xf numFmtId="166" fontId="5" fillId="3" borderId="3" xfId="3" applyNumberFormat="1" applyFont="1" applyFill="1" applyBorder="1" applyAlignment="1" applyProtection="1">
      <alignment horizontal="center" vertical="center"/>
    </xf>
    <xf numFmtId="166" fontId="4" fillId="3" borderId="0" xfId="3" applyNumberFormat="1" applyFont="1" applyFill="1" applyBorder="1" applyAlignment="1" applyProtection="1">
      <alignment horizontal="center"/>
    </xf>
    <xf numFmtId="166" fontId="17" fillId="3" borderId="0" xfId="3" applyNumberFormat="1" applyFont="1" applyFill="1" applyBorder="1" applyAlignment="1" applyProtection="1">
      <alignment horizontal="center"/>
    </xf>
    <xf numFmtId="166" fontId="17" fillId="3" borderId="0" xfId="3" quotePrefix="1" applyNumberFormat="1" applyFont="1" applyFill="1" applyBorder="1" applyAlignment="1" applyProtection="1">
      <alignment horizontal="center" vertical="center" wrapText="1"/>
    </xf>
    <xf numFmtId="166" fontId="17" fillId="3" borderId="0" xfId="3" applyNumberFormat="1" applyFont="1" applyFill="1" applyBorder="1" applyAlignment="1" applyProtection="1">
      <alignment horizontal="center" vertical="center" wrapText="1"/>
    </xf>
    <xf numFmtId="166" fontId="17" fillId="3" borderId="0" xfId="3" quotePrefix="1" applyNumberFormat="1" applyFont="1" applyFill="1" applyBorder="1" applyAlignment="1" applyProtection="1">
      <alignment horizontal="center" vertical="center"/>
    </xf>
    <xf numFmtId="166" fontId="17" fillId="3" borderId="0" xfId="3" applyNumberFormat="1" applyFont="1" applyFill="1" applyBorder="1" applyAlignment="1" applyProtection="1">
      <alignment horizontal="center" vertical="center"/>
    </xf>
    <xf numFmtId="166" fontId="4" fillId="3" borderId="0" xfId="3" applyNumberFormat="1" applyFont="1" applyFill="1" applyBorder="1" applyAlignment="1" applyProtection="1">
      <alignment horizontal="center" vertical="center"/>
    </xf>
    <xf numFmtId="166" fontId="23" fillId="3" borderId="0" xfId="3" applyNumberFormat="1" applyFont="1" applyFill="1" applyBorder="1" applyAlignment="1" applyProtection="1">
      <alignment horizontal="center" vertical="center"/>
    </xf>
    <xf numFmtId="166" fontId="4" fillId="3" borderId="0" xfId="3" applyNumberFormat="1" applyFont="1" applyFill="1" applyBorder="1" applyAlignment="1" applyProtection="1">
      <alignment horizontal="center"/>
    </xf>
    <xf numFmtId="0" fontId="28" fillId="3" borderId="0" xfId="3" applyFont="1" applyFill="1" applyBorder="1" applyAlignment="1"/>
    <xf numFmtId="166" fontId="15" fillId="4" borderId="38" xfId="3" applyNumberFormat="1" applyFont="1" applyFill="1" applyBorder="1" applyAlignment="1" applyProtection="1">
      <alignment horizontal="center"/>
    </xf>
    <xf numFmtId="166" fontId="15" fillId="4" borderId="29" xfId="3" applyNumberFormat="1" applyFont="1" applyFill="1" applyBorder="1" applyAlignment="1" applyProtection="1">
      <alignment horizontal="center" vertical="center"/>
    </xf>
    <xf numFmtId="167" fontId="15" fillId="6" borderId="39" xfId="3" applyNumberFormat="1" applyFont="1" applyFill="1" applyBorder="1" applyAlignment="1" applyProtection="1">
      <alignment horizontal="center" vertical="center"/>
    </xf>
    <xf numFmtId="165" fontId="28" fillId="3" borderId="0" xfId="4" applyFont="1" applyFill="1" applyAlignment="1">
      <alignment horizontal="center" vertical="center"/>
    </xf>
    <xf numFmtId="166" fontId="15" fillId="5" borderId="40" xfId="3" applyNumberFormat="1" applyFont="1" applyFill="1" applyBorder="1" applyAlignment="1" applyProtection="1">
      <alignment horizontal="center" vertical="center"/>
    </xf>
    <xf numFmtId="166" fontId="15" fillId="5" borderId="30" xfId="3" applyNumberFormat="1" applyFont="1" applyFill="1" applyBorder="1" applyAlignment="1" applyProtection="1">
      <alignment horizontal="center" vertical="center"/>
    </xf>
    <xf numFmtId="166" fontId="15" fillId="5" borderId="30" xfId="3" quotePrefix="1" applyNumberFormat="1" applyFont="1" applyFill="1" applyBorder="1" applyAlignment="1" applyProtection="1">
      <alignment horizontal="center" vertical="center"/>
    </xf>
    <xf numFmtId="2" fontId="15" fillId="3" borderId="31" xfId="3" applyNumberFormat="1" applyFont="1" applyFill="1" applyBorder="1" applyAlignment="1" applyProtection="1">
      <alignment horizontal="center" vertical="center"/>
    </xf>
    <xf numFmtId="0" fontId="24" fillId="0" borderId="0" xfId="4" applyNumberFormat="1" applyFont="1" applyFill="1" applyBorder="1" applyAlignment="1" applyProtection="1">
      <alignment horizontal="center" vertical="center"/>
    </xf>
    <xf numFmtId="10" fontId="24" fillId="0" borderId="0" xfId="7" applyNumberFormat="1" applyFont="1" applyFill="1" applyBorder="1" applyAlignment="1" applyProtection="1">
      <alignment horizontal="center" vertical="center"/>
    </xf>
    <xf numFmtId="165" fontId="25" fillId="3" borderId="0" xfId="4" applyFont="1" applyFill="1" applyAlignment="1">
      <alignment vertical="center"/>
    </xf>
    <xf numFmtId="166" fontId="15" fillId="5" borderId="33" xfId="3" applyNumberFormat="1" applyFont="1" applyFill="1" applyBorder="1" applyAlignment="1" applyProtection="1">
      <alignment horizontal="center" vertical="center"/>
    </xf>
    <xf numFmtId="166" fontId="15" fillId="3" borderId="41" xfId="3" applyNumberFormat="1" applyFont="1" applyFill="1" applyBorder="1" applyAlignment="1" applyProtection="1">
      <alignment horizontal="center" vertical="center"/>
    </xf>
    <xf numFmtId="166" fontId="15" fillId="3" borderId="41" xfId="3" quotePrefix="1" applyNumberFormat="1" applyFont="1" applyFill="1" applyBorder="1" applyAlignment="1" applyProtection="1">
      <alignment horizontal="center" vertical="center"/>
    </xf>
    <xf numFmtId="2" fontId="15" fillId="3" borderId="42" xfId="6" applyNumberFormat="1" applyFont="1" applyFill="1" applyBorder="1" applyAlignment="1" applyProtection="1">
      <alignment horizontal="center" vertical="center" wrapText="1"/>
    </xf>
    <xf numFmtId="2" fontId="24" fillId="0" borderId="0" xfId="4" applyNumberFormat="1" applyFont="1" applyFill="1" applyBorder="1" applyAlignment="1" applyProtection="1">
      <alignment horizontal="center" vertical="center"/>
    </xf>
    <xf numFmtId="166" fontId="15" fillId="3" borderId="43" xfId="3" applyNumberFormat="1" applyFont="1" applyFill="1" applyBorder="1" applyAlignment="1" applyProtection="1">
      <alignment horizontal="center" vertical="center"/>
    </xf>
    <xf numFmtId="2" fontId="15" fillId="3" borderId="44" xfId="6" applyNumberFormat="1" applyFont="1" applyFill="1" applyBorder="1" applyAlignment="1" applyProtection="1">
      <alignment horizontal="center" vertical="center" wrapText="1"/>
    </xf>
    <xf numFmtId="165" fontId="4" fillId="3" borderId="0" xfId="4" applyFont="1" applyFill="1" applyAlignment="1">
      <alignment horizontal="center" vertical="center"/>
    </xf>
    <xf numFmtId="37" fontId="15" fillId="3" borderId="0" xfId="3" applyNumberFormat="1" applyFont="1" applyFill="1" applyBorder="1" applyAlignment="1" applyProtection="1">
      <alignment horizontal="center" vertical="center"/>
    </xf>
    <xf numFmtId="37" fontId="15" fillId="3" borderId="0" xfId="3" quotePrefix="1" applyNumberFormat="1" applyFont="1" applyFill="1" applyBorder="1" applyAlignment="1" applyProtection="1">
      <alignment horizontal="center" vertical="center"/>
    </xf>
    <xf numFmtId="2" fontId="24" fillId="3" borderId="0" xfId="4" applyNumberFormat="1" applyFont="1" applyFill="1" applyBorder="1" applyAlignment="1" applyProtection="1">
      <alignment horizontal="center" vertical="center"/>
    </xf>
    <xf numFmtId="165" fontId="24" fillId="3" borderId="0" xfId="4" applyFont="1" applyFill="1" applyAlignment="1">
      <alignment vertical="center"/>
    </xf>
    <xf numFmtId="165" fontId="14" fillId="3" borderId="0" xfId="4" applyFont="1" applyFill="1" applyAlignment="1">
      <alignment vertical="center"/>
    </xf>
    <xf numFmtId="166" fontId="15" fillId="3" borderId="0" xfId="3" applyNumberFormat="1" applyFont="1" applyFill="1" applyBorder="1" applyAlignment="1" applyProtection="1">
      <alignment horizontal="center" vertical="center"/>
    </xf>
    <xf numFmtId="0" fontId="14" fillId="3" borderId="0" xfId="3" applyFont="1" applyFill="1" applyBorder="1" applyAlignment="1">
      <alignment vertical="center"/>
    </xf>
    <xf numFmtId="0" fontId="19" fillId="3" borderId="0" xfId="3" applyFont="1" applyFill="1" applyBorder="1" applyAlignment="1">
      <alignment vertical="center"/>
    </xf>
    <xf numFmtId="166" fontId="15" fillId="4" borderId="20" xfId="3" applyNumberFormat="1" applyFont="1" applyFill="1" applyBorder="1" applyAlignment="1" applyProtection="1">
      <alignment horizontal="center" vertical="center"/>
    </xf>
    <xf numFmtId="166" fontId="15" fillId="4" borderId="6" xfId="3" quotePrefix="1" applyNumberFormat="1" applyFont="1" applyFill="1" applyBorder="1" applyAlignment="1" applyProtection="1">
      <alignment horizontal="center" vertical="center"/>
    </xf>
    <xf numFmtId="166" fontId="15" fillId="4" borderId="6" xfId="3" applyNumberFormat="1" applyFont="1" applyFill="1" applyBorder="1" applyAlignment="1" applyProtection="1">
      <alignment horizontal="center" vertical="center"/>
    </xf>
    <xf numFmtId="166" fontId="15" fillId="4" borderId="38" xfId="3" applyNumberFormat="1" applyFont="1" applyFill="1" applyBorder="1" applyAlignment="1" applyProtection="1">
      <alignment horizontal="center" vertical="center"/>
    </xf>
    <xf numFmtId="166" fontId="20" fillId="5" borderId="0" xfId="3" applyNumberFormat="1" applyFont="1" applyFill="1" applyBorder="1" applyAlignment="1" applyProtection="1">
      <alignment vertical="center"/>
    </xf>
    <xf numFmtId="166" fontId="15" fillId="4" borderId="28" xfId="3" applyNumberFormat="1" applyFont="1" applyFill="1" applyBorder="1" applyAlignment="1" applyProtection="1">
      <alignment vertical="center"/>
    </xf>
    <xf numFmtId="166" fontId="15" fillId="4" borderId="29" xfId="3" applyNumberFormat="1" applyFont="1" applyFill="1" applyBorder="1" applyAlignment="1" applyProtection="1">
      <alignment vertical="center"/>
    </xf>
    <xf numFmtId="167" fontId="20" fillId="3" borderId="0" xfId="3" applyNumberFormat="1" applyFont="1" applyFill="1" applyBorder="1" applyAlignment="1" applyProtection="1">
      <alignment horizontal="center" vertical="center"/>
    </xf>
    <xf numFmtId="2" fontId="15" fillId="3" borderId="34" xfId="3" applyNumberFormat="1" applyFont="1" applyFill="1" applyBorder="1" applyAlignment="1" applyProtection="1">
      <alignment horizontal="center" vertical="center"/>
    </xf>
    <xf numFmtId="0" fontId="7" fillId="3" borderId="0" xfId="3" applyFont="1" applyFill="1"/>
    <xf numFmtId="0" fontId="7" fillId="3" borderId="0" xfId="3" applyFont="1" applyFill="1" applyAlignment="1">
      <alignment vertical="center"/>
    </xf>
    <xf numFmtId="166" fontId="15" fillId="5" borderId="18" xfId="3" applyNumberFormat="1" applyFont="1" applyFill="1" applyBorder="1" applyAlignment="1" applyProtection="1">
      <alignment horizontal="center" vertical="center"/>
    </xf>
    <xf numFmtId="166" fontId="15" fillId="5" borderId="29" xfId="3" applyNumberFormat="1" applyFont="1" applyFill="1" applyBorder="1" applyAlignment="1" applyProtection="1">
      <alignment horizontal="center" vertical="center"/>
    </xf>
    <xf numFmtId="2" fontId="14" fillId="3" borderId="29" xfId="3" applyNumberFormat="1" applyFont="1" applyFill="1" applyBorder="1" applyAlignment="1" applyProtection="1">
      <alignment horizontal="center" vertical="center"/>
    </xf>
    <xf numFmtId="2" fontId="14" fillId="3" borderId="45" xfId="3" applyNumberFormat="1" applyFont="1" applyFill="1" applyBorder="1" applyAlignment="1" applyProtection="1">
      <alignment horizontal="center" vertical="center"/>
    </xf>
    <xf numFmtId="2" fontId="15" fillId="3" borderId="46" xfId="3" applyNumberFormat="1" applyFont="1" applyFill="1" applyBorder="1" applyAlignment="1" applyProtection="1">
      <alignment horizontal="center" vertical="center"/>
    </xf>
    <xf numFmtId="2" fontId="14" fillId="3" borderId="36" xfId="3" applyNumberFormat="1" applyFont="1" applyFill="1" applyBorder="1" applyAlignment="1" applyProtection="1">
      <alignment horizontal="center" vertical="center"/>
    </xf>
    <xf numFmtId="2" fontId="15" fillId="3" borderId="37" xfId="3" applyNumberFormat="1" applyFont="1" applyFill="1" applyBorder="1" applyAlignment="1" applyProtection="1">
      <alignment horizontal="center" vertical="center"/>
    </xf>
    <xf numFmtId="0" fontId="29" fillId="3" borderId="0" xfId="3" applyFont="1" applyFill="1" applyAlignment="1">
      <alignment horizontal="center"/>
    </xf>
    <xf numFmtId="0" fontId="29" fillId="3" borderId="0" xfId="3" applyFont="1" applyFill="1" applyAlignment="1">
      <alignment horizontal="center" vertical="top"/>
    </xf>
    <xf numFmtId="166" fontId="15" fillId="5" borderId="28" xfId="3" applyNumberFormat="1" applyFont="1" applyFill="1" applyBorder="1" applyAlignment="1" applyProtection="1">
      <alignment horizontal="center" vertical="center"/>
    </xf>
    <xf numFmtId="0" fontId="19" fillId="3" borderId="0" xfId="3" applyFont="1" applyFill="1" applyAlignment="1">
      <alignment vertical="top"/>
    </xf>
    <xf numFmtId="2" fontId="18" fillId="3" borderId="0" xfId="4" applyNumberFormat="1" applyFont="1" applyFill="1" applyBorder="1" applyAlignment="1" applyProtection="1">
      <alignment horizontal="center" vertical="top"/>
    </xf>
    <xf numFmtId="2" fontId="14" fillId="0" borderId="30" xfId="3" applyNumberFormat="1" applyFont="1" applyFill="1" applyBorder="1" applyAlignment="1" applyProtection="1">
      <alignment horizontal="center" vertical="center"/>
    </xf>
    <xf numFmtId="2" fontId="14" fillId="0" borderId="36" xfId="3" applyNumberFormat="1" applyFont="1" applyFill="1" applyBorder="1" applyAlignment="1" applyProtection="1">
      <alignment horizontal="center" vertical="center"/>
    </xf>
    <xf numFmtId="2" fontId="15" fillId="0" borderId="37" xfId="3" applyNumberFormat="1" applyFont="1" applyFill="1" applyBorder="1" applyAlignment="1" applyProtection="1">
      <alignment horizontal="center" vertical="center"/>
    </xf>
    <xf numFmtId="2" fontId="14" fillId="0" borderId="30" xfId="3" quotePrefix="1" applyNumberFormat="1" applyFont="1" applyFill="1" applyBorder="1" applyAlignment="1" applyProtection="1">
      <alignment horizontal="center" vertical="center"/>
    </xf>
    <xf numFmtId="2" fontId="14" fillId="0" borderId="36" xfId="3" quotePrefix="1" applyNumberFormat="1" applyFont="1" applyFill="1" applyBorder="1" applyAlignment="1" applyProtection="1">
      <alignment horizontal="center" vertical="center"/>
    </xf>
    <xf numFmtId="2" fontId="14" fillId="3" borderId="36" xfId="3" quotePrefix="1" applyNumberFormat="1" applyFont="1" applyFill="1" applyBorder="1" applyAlignment="1" applyProtection="1">
      <alignment horizontal="center" vertical="center"/>
    </xf>
    <xf numFmtId="0" fontId="19" fillId="3" borderId="0" xfId="3" applyFont="1" applyFill="1" applyAlignment="1"/>
    <xf numFmtId="2" fontId="14" fillId="3" borderId="47" xfId="6" applyNumberFormat="1" applyFont="1" applyFill="1" applyBorder="1" applyAlignment="1" applyProtection="1">
      <alignment horizontal="center" vertical="center" wrapText="1"/>
    </xf>
    <xf numFmtId="2" fontId="15" fillId="3" borderId="48" xfId="6" applyNumberFormat="1" applyFont="1" applyFill="1" applyBorder="1" applyAlignment="1" applyProtection="1">
      <alignment horizontal="center" vertical="center" wrapText="1"/>
    </xf>
    <xf numFmtId="166" fontId="15" fillId="5" borderId="49" xfId="3" applyNumberFormat="1" applyFont="1" applyFill="1" applyBorder="1" applyAlignment="1" applyProtection="1">
      <alignment horizontal="center" vertical="center"/>
    </xf>
    <xf numFmtId="2" fontId="14" fillId="3" borderId="49" xfId="3" applyNumberFormat="1" applyFont="1" applyFill="1" applyBorder="1" applyAlignment="1" applyProtection="1">
      <alignment horizontal="center" vertical="center"/>
    </xf>
    <xf numFmtId="2" fontId="15" fillId="3" borderId="50" xfId="3" applyNumberFormat="1" applyFont="1" applyFill="1" applyBorder="1" applyAlignment="1" applyProtection="1">
      <alignment horizontal="center" vertical="center"/>
    </xf>
    <xf numFmtId="0" fontId="30" fillId="3" borderId="0" xfId="3" applyFont="1" applyFill="1"/>
    <xf numFmtId="0" fontId="7" fillId="3" borderId="0" xfId="3" applyFont="1" applyFill="1" applyAlignment="1">
      <alignment horizontal="center" vertical="center"/>
    </xf>
    <xf numFmtId="10" fontId="19" fillId="3" borderId="0" xfId="7" applyNumberFormat="1" applyFont="1" applyFill="1"/>
    <xf numFmtId="166" fontId="17" fillId="3" borderId="0" xfId="3" applyNumberFormat="1" applyFont="1" applyFill="1" applyBorder="1" applyAlignment="1" applyProtection="1">
      <alignment horizontal="center"/>
    </xf>
    <xf numFmtId="0" fontId="7" fillId="3" borderId="0" xfId="3" applyFont="1" applyFill="1" applyBorder="1" applyAlignment="1">
      <alignment horizontal="center" vertical="center"/>
    </xf>
    <xf numFmtId="166" fontId="5" fillId="3" borderId="0" xfId="3" applyNumberFormat="1" applyFont="1" applyFill="1" applyBorder="1" applyAlignment="1" applyProtection="1">
      <alignment horizontal="center"/>
    </xf>
    <xf numFmtId="10" fontId="19" fillId="3" borderId="0" xfId="7" applyNumberFormat="1" applyFont="1" applyFill="1" applyBorder="1"/>
    <xf numFmtId="0" fontId="7" fillId="3" borderId="0" xfId="3" applyFont="1" applyFill="1" applyAlignment="1">
      <alignment horizontal="center"/>
    </xf>
    <xf numFmtId="166" fontId="5" fillId="3" borderId="0" xfId="3" applyNumberFormat="1" applyFont="1" applyFill="1" applyBorder="1" applyAlignment="1" applyProtection="1">
      <alignment horizontal="center"/>
    </xf>
    <xf numFmtId="166" fontId="20" fillId="7" borderId="0" xfId="3" applyNumberFormat="1" applyFont="1" applyFill="1" applyBorder="1" applyAlignment="1" applyProtection="1">
      <alignment horizontal="center"/>
    </xf>
    <xf numFmtId="166" fontId="20" fillId="8" borderId="0" xfId="3" applyNumberFormat="1" applyFont="1" applyFill="1" applyBorder="1" applyProtection="1"/>
    <xf numFmtId="167" fontId="20" fillId="7" borderId="0" xfId="3" applyNumberFormat="1" applyFont="1" applyFill="1" applyBorder="1" applyAlignment="1" applyProtection="1">
      <alignment horizontal="center"/>
    </xf>
    <xf numFmtId="2" fontId="24" fillId="0" borderId="0" xfId="4" applyNumberFormat="1" applyFont="1" applyFill="1" applyBorder="1" applyAlignment="1" applyProtection="1">
      <alignment horizontal="center"/>
    </xf>
    <xf numFmtId="0" fontId="7" fillId="3" borderId="0" xfId="3" applyFont="1" applyFill="1" applyAlignment="1">
      <alignment horizontal="center" vertical="top"/>
    </xf>
    <xf numFmtId="39" fontId="20" fillId="3" borderId="0" xfId="3" applyNumberFormat="1" applyFont="1" applyFill="1" applyBorder="1" applyAlignment="1" applyProtection="1">
      <alignment horizontal="center" vertical="top"/>
    </xf>
    <xf numFmtId="2" fontId="24" fillId="0" borderId="0" xfId="4" applyNumberFormat="1" applyFont="1" applyFill="1" applyBorder="1" applyAlignment="1" applyProtection="1">
      <alignment horizontal="center" vertical="top"/>
    </xf>
    <xf numFmtId="166" fontId="15" fillId="3" borderId="40" xfId="3" applyNumberFormat="1" applyFont="1" applyFill="1" applyBorder="1" applyAlignment="1" applyProtection="1">
      <alignment horizontal="center" vertical="center"/>
    </xf>
    <xf numFmtId="166" fontId="15" fillId="3" borderId="40" xfId="3" applyNumberFormat="1" applyFont="1" applyFill="1" applyBorder="1" applyAlignment="1" applyProtection="1">
      <alignment horizontal="center" vertical="center" wrapText="1"/>
    </xf>
    <xf numFmtId="2" fontId="15" fillId="0" borderId="31" xfId="3" applyNumberFormat="1" applyFont="1" applyFill="1" applyBorder="1" applyAlignment="1" applyProtection="1">
      <alignment horizontal="center" vertical="center"/>
    </xf>
    <xf numFmtId="166" fontId="15" fillId="3" borderId="51" xfId="3" applyNumberFormat="1" applyFont="1" applyFill="1" applyBorder="1" applyAlignment="1" applyProtection="1">
      <alignment horizontal="center" vertical="center"/>
    </xf>
    <xf numFmtId="166" fontId="15" fillId="3" borderId="49" xfId="3" applyNumberFormat="1" applyFont="1" applyFill="1" applyBorder="1" applyAlignment="1" applyProtection="1">
      <alignment horizontal="center" vertical="center"/>
    </xf>
    <xf numFmtId="2" fontId="15" fillId="3" borderId="52" xfId="3" applyNumberFormat="1" applyFont="1" applyFill="1" applyBorder="1" applyAlignment="1" applyProtection="1">
      <alignment horizontal="center" vertical="center"/>
    </xf>
    <xf numFmtId="0" fontId="7" fillId="3" borderId="0" xfId="3" applyFont="1" applyFill="1" applyBorder="1"/>
    <xf numFmtId="0" fontId="7" fillId="0" borderId="0" xfId="2" applyFont="1"/>
    <xf numFmtId="0" fontId="21" fillId="0" borderId="0" xfId="2" applyFont="1" applyFill="1" applyBorder="1" applyAlignment="1">
      <alignment horizontal="left"/>
    </xf>
    <xf numFmtId="0" fontId="5" fillId="0" borderId="0" xfId="2" quotePrefix="1" applyFont="1" applyAlignment="1">
      <alignment horizontal="right"/>
    </xf>
    <xf numFmtId="0" fontId="21" fillId="0" borderId="0" xfId="2" applyFont="1" applyFill="1" applyBorder="1" applyAlignment="1">
      <alignment horizontal="left"/>
    </xf>
    <xf numFmtId="0" fontId="4" fillId="0" borderId="0" xfId="2" applyFont="1" applyBorder="1" applyAlignment="1">
      <alignment horizontal="left" vertical="center" wrapText="1"/>
    </xf>
    <xf numFmtId="0" fontId="4" fillId="0" borderId="0" xfId="2" applyFont="1" applyBorder="1" applyAlignment="1">
      <alignment horizontal="left" vertical="center" wrapText="1"/>
    </xf>
    <xf numFmtId="0" fontId="6" fillId="0" borderId="23" xfId="2" applyFont="1" applyFill="1" applyBorder="1" applyAlignment="1">
      <alignment horizontal="center" vertical="center"/>
    </xf>
    <xf numFmtId="0" fontId="6" fillId="0" borderId="6"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11"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7" fillId="0" borderId="0" xfId="2" applyFont="1" applyBorder="1"/>
    <xf numFmtId="0" fontId="6" fillId="0" borderId="11"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9" borderId="1" xfId="2" applyFont="1" applyFill="1" applyBorder="1" applyAlignment="1">
      <alignment horizontal="center" vertical="center"/>
    </xf>
    <xf numFmtId="0" fontId="6" fillId="9" borderId="2" xfId="2" applyFont="1" applyFill="1" applyBorder="1" applyAlignment="1">
      <alignment horizontal="center" vertical="center"/>
    </xf>
    <xf numFmtId="14" fontId="5" fillId="2" borderId="2" xfId="2" quotePrefix="1" applyNumberFormat="1" applyFont="1" applyFill="1" applyBorder="1" applyAlignment="1">
      <alignment horizontal="center"/>
    </xf>
    <xf numFmtId="0" fontId="8" fillId="9" borderId="2" xfId="2" applyFont="1" applyFill="1" applyBorder="1" applyAlignment="1">
      <alignment horizontal="center" vertical="center" wrapText="1"/>
    </xf>
    <xf numFmtId="0" fontId="6" fillId="9" borderId="3" xfId="2" applyFont="1" applyFill="1" applyBorder="1" applyAlignment="1">
      <alignment horizontal="centerContinuous" vertical="center" wrapText="1"/>
    </xf>
    <xf numFmtId="49" fontId="7" fillId="3" borderId="43" xfId="2" applyNumberFormat="1" applyFont="1" applyFill="1" applyBorder="1" applyAlignment="1">
      <alignment horizontal="center" vertical="center"/>
    </xf>
    <xf numFmtId="0" fontId="8" fillId="3" borderId="53" xfId="2" applyFont="1" applyFill="1" applyBorder="1" applyAlignment="1">
      <alignment horizontal="left" vertical="center"/>
    </xf>
    <xf numFmtId="2" fontId="7" fillId="3" borderId="54" xfId="2" applyNumberFormat="1" applyFont="1" applyFill="1" applyBorder="1" applyAlignment="1">
      <alignment horizontal="center" vertical="center"/>
    </xf>
    <xf numFmtId="164" fontId="7" fillId="3" borderId="55" xfId="2" applyNumberFormat="1" applyFont="1" applyFill="1" applyBorder="1" applyAlignment="1">
      <alignment horizontal="center" vertical="center"/>
    </xf>
    <xf numFmtId="2" fontId="7" fillId="3" borderId="38" xfId="2" applyNumberFormat="1" applyFont="1" applyFill="1" applyBorder="1" applyAlignment="1">
      <alignment horizontal="center" vertical="center"/>
    </xf>
    <xf numFmtId="164" fontId="7" fillId="3" borderId="56" xfId="2" applyNumberFormat="1" applyFont="1" applyFill="1" applyBorder="1" applyAlignment="1">
      <alignment horizontal="center" vertical="center"/>
    </xf>
    <xf numFmtId="2" fontId="7" fillId="3" borderId="19" xfId="2" applyNumberFormat="1" applyFont="1" applyFill="1" applyBorder="1" applyAlignment="1">
      <alignment horizontal="center" vertical="center"/>
    </xf>
    <xf numFmtId="2" fontId="5" fillId="2" borderId="2" xfId="2" quotePrefix="1" applyNumberFormat="1" applyFont="1" applyFill="1" applyBorder="1" applyAlignment="1">
      <alignment horizontal="center"/>
    </xf>
    <xf numFmtId="49" fontId="7" fillId="3" borderId="43" xfId="2" quotePrefix="1" applyNumberFormat="1" applyFont="1" applyFill="1" applyBorder="1" applyAlignment="1">
      <alignment horizontal="center" vertical="center"/>
    </xf>
    <xf numFmtId="164" fontId="7" fillId="3" borderId="57" xfId="2" applyNumberFormat="1" applyFont="1" applyFill="1" applyBorder="1" applyAlignment="1">
      <alignment horizontal="center" vertical="center"/>
    </xf>
    <xf numFmtId="2" fontId="7" fillId="3" borderId="34" xfId="2" applyNumberFormat="1" applyFont="1" applyFill="1" applyBorder="1" applyAlignment="1">
      <alignment horizontal="center" vertical="center"/>
    </xf>
    <xf numFmtId="2" fontId="7" fillId="2" borderId="2" xfId="2" quotePrefix="1" applyNumberFormat="1" applyFont="1" applyFill="1" applyBorder="1" applyAlignment="1">
      <alignment horizontal="center"/>
    </xf>
    <xf numFmtId="2" fontId="8" fillId="9" borderId="2" xfId="2" applyNumberFormat="1" applyFont="1" applyFill="1" applyBorder="1" applyAlignment="1">
      <alignment horizontal="center" vertical="center" wrapText="1"/>
    </xf>
    <xf numFmtId="2" fontId="8" fillId="9" borderId="3" xfId="2" applyNumberFormat="1" applyFont="1" applyFill="1" applyBorder="1" applyAlignment="1">
      <alignment horizontal="center" vertical="center" wrapText="1"/>
    </xf>
    <xf numFmtId="0" fontId="8" fillId="3" borderId="58" xfId="2" applyFont="1" applyFill="1" applyBorder="1" applyAlignment="1">
      <alignment horizontal="left" vertical="center"/>
    </xf>
    <xf numFmtId="2" fontId="7" fillId="3" borderId="12" xfId="2" applyNumberFormat="1" applyFont="1" applyFill="1" applyBorder="1" applyAlignment="1">
      <alignment horizontal="center" vertical="center"/>
    </xf>
    <xf numFmtId="2" fontId="8" fillId="3" borderId="59" xfId="2" applyNumberFormat="1" applyFont="1" applyFill="1" applyBorder="1" applyAlignment="1">
      <alignment horizontal="center" vertical="center"/>
    </xf>
    <xf numFmtId="0" fontId="8" fillId="9" borderId="3" xfId="2" applyFont="1" applyFill="1" applyBorder="1" applyAlignment="1">
      <alignment horizontal="center" vertical="center" wrapText="1"/>
    </xf>
    <xf numFmtId="49" fontId="7" fillId="3" borderId="9" xfId="2" quotePrefix="1" applyNumberFormat="1" applyFont="1" applyFill="1" applyBorder="1" applyAlignment="1">
      <alignment horizontal="center" vertical="center"/>
    </xf>
    <xf numFmtId="0" fontId="8" fillId="3" borderId="55" xfId="2" applyFont="1" applyFill="1" applyBorder="1" applyAlignment="1">
      <alignment horizontal="left" vertical="center"/>
    </xf>
    <xf numFmtId="2" fontId="7" fillId="0" borderId="55" xfId="2" applyNumberFormat="1" applyFont="1" applyFill="1" applyBorder="1" applyAlignment="1">
      <alignment horizontal="center" vertical="center"/>
    </xf>
    <xf numFmtId="2" fontId="8" fillId="3" borderId="38" xfId="2" applyNumberFormat="1" applyFont="1" applyFill="1" applyBorder="1" applyAlignment="1">
      <alignment horizontal="center" vertical="center"/>
    </xf>
    <xf numFmtId="0" fontId="8" fillId="3" borderId="57" xfId="2" applyFont="1" applyFill="1" applyBorder="1" applyAlignment="1">
      <alignment horizontal="left" vertical="center"/>
    </xf>
    <xf numFmtId="2" fontId="7" fillId="3" borderId="57" xfId="2" applyNumberFormat="1" applyFont="1" applyFill="1" applyBorder="1" applyAlignment="1">
      <alignment horizontal="center" vertical="center"/>
    </xf>
    <xf numFmtId="2" fontId="8" fillId="3" borderId="34" xfId="2" applyNumberFormat="1" applyFont="1" applyFill="1" applyBorder="1" applyAlignment="1">
      <alignment horizontal="center" vertical="center"/>
    </xf>
    <xf numFmtId="0" fontId="8" fillId="3" borderId="60" xfId="2" applyFont="1" applyFill="1" applyBorder="1" applyAlignment="1">
      <alignment horizontal="left" vertical="center"/>
    </xf>
    <xf numFmtId="164" fontId="7" fillId="3" borderId="54" xfId="2" applyNumberFormat="1" applyFont="1" applyFill="1" applyBorder="1" applyAlignment="1">
      <alignment horizontal="center" vertical="center"/>
    </xf>
    <xf numFmtId="0" fontId="8" fillId="3" borderId="11" xfId="2" applyFont="1" applyFill="1" applyBorder="1" applyAlignment="1">
      <alignment horizontal="left" vertical="center"/>
    </xf>
    <xf numFmtId="2" fontId="7" fillId="3" borderId="53" xfId="2" applyNumberFormat="1" applyFont="1" applyFill="1" applyBorder="1" applyAlignment="1">
      <alignment horizontal="center" vertical="center"/>
    </xf>
    <xf numFmtId="0" fontId="8" fillId="3" borderId="56" xfId="2" applyFont="1" applyFill="1" applyBorder="1" applyAlignment="1">
      <alignment horizontal="left" vertical="center"/>
    </xf>
    <xf numFmtId="2" fontId="7" fillId="3" borderId="56" xfId="2" applyNumberFormat="1" applyFont="1" applyFill="1" applyBorder="1" applyAlignment="1">
      <alignment horizontal="center" vertical="center"/>
    </xf>
    <xf numFmtId="2" fontId="8" fillId="3" borderId="19"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7" fillId="2" borderId="2" xfId="2" applyNumberFormat="1" applyFont="1" applyFill="1" applyBorder="1" applyAlignment="1">
      <alignment horizontal="center" vertical="center"/>
    </xf>
    <xf numFmtId="2" fontId="8" fillId="2" borderId="3" xfId="2" applyNumberFormat="1" applyFont="1" applyFill="1" applyBorder="1" applyAlignment="1">
      <alignment horizontal="center" vertical="center"/>
    </xf>
    <xf numFmtId="49" fontId="7" fillId="3" borderId="61" xfId="2" applyNumberFormat="1" applyFont="1" applyFill="1" applyBorder="1" applyAlignment="1">
      <alignment horizontal="center" vertical="center"/>
    </xf>
    <xf numFmtId="0" fontId="7" fillId="3" borderId="62" xfId="2" quotePrefix="1" applyFont="1" applyFill="1" applyBorder="1" applyAlignment="1">
      <alignment horizontal="left" vertical="center"/>
    </xf>
    <xf numFmtId="164" fontId="7" fillId="3" borderId="63" xfId="2" applyNumberFormat="1" applyFont="1" applyFill="1" applyBorder="1" applyAlignment="1">
      <alignment horizontal="center" vertical="center"/>
    </xf>
    <xf numFmtId="2" fontId="8" fillId="3" borderId="64" xfId="2" applyNumberFormat="1" applyFont="1" applyFill="1" applyBorder="1" applyAlignment="1">
      <alignment horizontal="center" vertical="center"/>
    </xf>
    <xf numFmtId="49" fontId="7" fillId="3" borderId="65" xfId="2" applyNumberFormat="1" applyFont="1" applyFill="1" applyBorder="1" applyAlignment="1">
      <alignment horizontal="center" vertical="center"/>
    </xf>
    <xf numFmtId="0" fontId="7" fillId="3" borderId="66" xfId="2" quotePrefix="1" applyFont="1" applyFill="1" applyBorder="1" applyAlignment="1">
      <alignment horizontal="left" vertical="center"/>
    </xf>
    <xf numFmtId="49" fontId="7" fillId="2" borderId="14" xfId="2" applyNumberFormat="1" applyFont="1" applyFill="1" applyBorder="1" applyAlignment="1">
      <alignment horizontal="center" vertical="center"/>
    </xf>
    <xf numFmtId="0" fontId="5" fillId="2" borderId="24" xfId="2" applyFont="1" applyFill="1" applyBorder="1" applyAlignment="1">
      <alignment horizontal="center" vertical="center"/>
    </xf>
    <xf numFmtId="2" fontId="7" fillId="2" borderId="24" xfId="2" applyNumberFormat="1" applyFont="1" applyFill="1" applyBorder="1" applyAlignment="1">
      <alignment horizontal="center" vertical="center"/>
    </xf>
    <xf numFmtId="2" fontId="8" fillId="2" borderId="8" xfId="2" applyNumberFormat="1" applyFont="1" applyFill="1" applyBorder="1" applyAlignment="1">
      <alignment horizontal="center" vertical="center"/>
    </xf>
    <xf numFmtId="0" fontId="7" fillId="0" borderId="0" xfId="2" applyFont="1" applyFill="1"/>
    <xf numFmtId="49" fontId="7" fillId="3" borderId="61" xfId="2" quotePrefix="1" applyNumberFormat="1" applyFont="1" applyFill="1" applyBorder="1" applyAlignment="1">
      <alignment horizontal="center" vertical="center"/>
    </xf>
    <xf numFmtId="0" fontId="7" fillId="3" borderId="53" xfId="2" quotePrefix="1" applyFont="1" applyFill="1" applyBorder="1" applyAlignment="1">
      <alignment horizontal="left" vertical="center"/>
    </xf>
    <xf numFmtId="2" fontId="7" fillId="3" borderId="59" xfId="2" applyNumberFormat="1" applyFont="1" applyFill="1" applyBorder="1" applyAlignment="1">
      <alignment horizontal="center" vertical="center"/>
    </xf>
    <xf numFmtId="0" fontId="7" fillId="3" borderId="62" xfId="2" applyFont="1" applyFill="1" applyBorder="1" applyAlignment="1">
      <alignment horizontal="left" vertical="center"/>
    </xf>
    <xf numFmtId="164" fontId="7" fillId="3" borderId="23" xfId="2" applyNumberFormat="1" applyFont="1" applyFill="1" applyBorder="1" applyAlignment="1">
      <alignment horizontal="center" vertical="center"/>
    </xf>
    <xf numFmtId="2" fontId="7" fillId="3" borderId="64" xfId="2" applyNumberFormat="1" applyFont="1" applyFill="1" applyBorder="1" applyAlignment="1">
      <alignment horizontal="center" vertical="center"/>
    </xf>
    <xf numFmtId="49" fontId="7" fillId="3" borderId="65" xfId="2" quotePrefix="1" applyNumberFormat="1" applyFont="1" applyFill="1" applyBorder="1" applyAlignment="1">
      <alignment horizontal="center" vertical="center"/>
    </xf>
    <xf numFmtId="0" fontId="7" fillId="3" borderId="66" xfId="2" applyFont="1" applyFill="1" applyBorder="1" applyAlignment="1">
      <alignment horizontal="left" vertical="center"/>
    </xf>
    <xf numFmtId="164" fontId="7" fillId="3" borderId="24" xfId="2" applyNumberFormat="1" applyFont="1" applyFill="1" applyBorder="1" applyAlignment="1">
      <alignment horizontal="center" vertical="center"/>
    </xf>
    <xf numFmtId="2" fontId="7" fillId="3" borderId="68" xfId="2" applyNumberFormat="1" applyFont="1" applyFill="1" applyBorder="1" applyAlignment="1">
      <alignment horizontal="center" vertical="center"/>
    </xf>
    <xf numFmtId="49" fontId="7" fillId="3" borderId="69" xfId="2" applyNumberFormat="1" applyFont="1" applyFill="1" applyBorder="1" applyAlignment="1">
      <alignment horizontal="center" vertical="center"/>
    </xf>
    <xf numFmtId="0" fontId="8" fillId="3" borderId="70" xfId="2" applyFont="1" applyFill="1" applyBorder="1" applyAlignment="1">
      <alignment horizontal="left" vertical="center"/>
    </xf>
    <xf numFmtId="2" fontId="7" fillId="3" borderId="71" xfId="2" applyNumberFormat="1" applyFont="1" applyFill="1" applyBorder="1" applyAlignment="1">
      <alignment horizontal="center" vertical="center"/>
    </xf>
    <xf numFmtId="164" fontId="7" fillId="3" borderId="72" xfId="2" applyNumberFormat="1" applyFont="1" applyFill="1" applyBorder="1" applyAlignment="1">
      <alignment horizontal="center" vertical="center"/>
    </xf>
    <xf numFmtId="2" fontId="8" fillId="3" borderId="73" xfId="2" applyNumberFormat="1" applyFont="1" applyFill="1" applyBorder="1" applyAlignment="1">
      <alignment horizontal="center" vertical="center"/>
    </xf>
    <xf numFmtId="0" fontId="17" fillId="0" borderId="0" xfId="2" applyFont="1" applyAlignment="1">
      <alignment vertical="center"/>
    </xf>
    <xf numFmtId="0" fontId="3" fillId="0" borderId="0" xfId="2" applyFont="1" applyAlignment="1">
      <alignment horizontal="left" vertical="center"/>
    </xf>
    <xf numFmtId="4" fontId="7" fillId="0" borderId="0" xfId="2" applyNumberFormat="1" applyFont="1"/>
    <xf numFmtId="0" fontId="7" fillId="0" borderId="0" xfId="2" applyFont="1" applyFill="1" applyBorder="1"/>
    <xf numFmtId="14" fontId="5" fillId="0" borderId="0" xfId="2" quotePrefix="1" applyNumberFormat="1" applyFont="1" applyFill="1" applyBorder="1" applyAlignment="1">
      <alignment horizontal="center"/>
    </xf>
    <xf numFmtId="0" fontId="6" fillId="0" borderId="0" xfId="2" applyFont="1" applyFill="1" applyBorder="1" applyAlignment="1">
      <alignment horizontal="centerContinuous" vertical="center" wrapText="1"/>
    </xf>
    <xf numFmtId="49" fontId="7" fillId="0" borderId="0" xfId="2" applyNumberFormat="1" applyFont="1" applyFill="1" applyBorder="1" applyAlignment="1">
      <alignment horizontal="center" vertical="center"/>
    </xf>
    <xf numFmtId="0" fontId="6" fillId="0" borderId="0" xfId="2" applyFont="1" applyFill="1" applyBorder="1" applyAlignment="1">
      <alignment horizontal="left" vertical="center"/>
    </xf>
    <xf numFmtId="2" fontId="5" fillId="0" borderId="0" xfId="2" applyNumberFormat="1" applyFont="1" applyFill="1" applyBorder="1" applyAlignment="1">
      <alignment horizontal="right" vertical="center"/>
    </xf>
    <xf numFmtId="164" fontId="5" fillId="0" borderId="0" xfId="2" applyNumberFormat="1" applyFont="1" applyFill="1" applyBorder="1" applyAlignment="1">
      <alignment horizontal="right" vertical="center"/>
    </xf>
    <xf numFmtId="2" fontId="6" fillId="0" borderId="0" xfId="2" applyNumberFormat="1" applyFont="1" applyFill="1" applyBorder="1" applyAlignment="1">
      <alignment horizontal="right" vertical="center"/>
    </xf>
    <xf numFmtId="2" fontId="7" fillId="0" borderId="0" xfId="2" applyNumberFormat="1" applyFont="1" applyBorder="1"/>
    <xf numFmtId="0" fontId="5" fillId="0" borderId="0" xfId="2" quotePrefix="1" applyFont="1" applyFill="1" applyBorder="1" applyAlignment="1">
      <alignment horizontal="left" vertical="center"/>
    </xf>
    <xf numFmtId="49" fontId="7" fillId="0" borderId="0" xfId="2" quotePrefix="1" applyNumberFormat="1" applyFont="1" applyFill="1" applyBorder="1" applyAlignment="1">
      <alignment horizontal="center" vertical="center"/>
    </xf>
    <xf numFmtId="0" fontId="5" fillId="0" borderId="0" xfId="2" applyFont="1" applyFill="1" applyBorder="1" applyAlignment="1">
      <alignment horizontal="left" vertical="center"/>
    </xf>
    <xf numFmtId="0" fontId="5" fillId="0" borderId="0" xfId="2" applyFont="1" applyFill="1" applyBorder="1" applyAlignment="1">
      <alignment vertical="center" wrapText="1"/>
    </xf>
    <xf numFmtId="2" fontId="5" fillId="0" borderId="0" xfId="2" quotePrefix="1" applyNumberFormat="1" applyFont="1" applyFill="1" applyBorder="1" applyAlignment="1">
      <alignment horizontal="right" vertical="center"/>
    </xf>
    <xf numFmtId="0" fontId="5" fillId="0" borderId="0" xfId="2" applyFont="1" applyFill="1" applyBorder="1" applyAlignment="1">
      <alignment vertical="center"/>
    </xf>
    <xf numFmtId="0" fontId="7" fillId="0" borderId="0" xfId="2" quotePrefix="1" applyFont="1" applyFill="1" applyBorder="1" applyAlignment="1">
      <alignment horizontal="center" vertical="center"/>
    </xf>
    <xf numFmtId="2" fontId="5" fillId="0" borderId="0" xfId="2" applyNumberFormat="1" applyFont="1" applyFill="1" applyBorder="1" applyAlignment="1">
      <alignment vertical="center"/>
    </xf>
    <xf numFmtId="2" fontId="30" fillId="0" borderId="0" xfId="2" applyNumberFormat="1" applyFont="1" applyFill="1" applyBorder="1" applyAlignment="1">
      <alignment horizontal="right" vertical="center"/>
    </xf>
    <xf numFmtId="0" fontId="7" fillId="0" borderId="0" xfId="2" applyFont="1" applyFill="1" applyBorder="1" applyAlignment="1">
      <alignment vertical="center"/>
    </xf>
    <xf numFmtId="0" fontId="7" fillId="0" borderId="0" xfId="2" applyFont="1" applyFill="1" applyBorder="1" applyAlignment="1">
      <alignment horizontal="left" vertical="center"/>
    </xf>
    <xf numFmtId="0" fontId="16" fillId="0" borderId="0" xfId="2" applyFont="1"/>
    <xf numFmtId="0" fontId="16" fillId="0" borderId="0" xfId="2" applyFont="1" applyAlignment="1">
      <alignment vertical="center"/>
    </xf>
    <xf numFmtId="0" fontId="31" fillId="0" borderId="4" xfId="2" applyFont="1" applyFill="1" applyBorder="1" applyAlignment="1">
      <alignment horizontal="center" vertical="center"/>
    </xf>
    <xf numFmtId="0" fontId="6" fillId="0" borderId="11" xfId="2" applyFont="1" applyFill="1" applyBorder="1" applyAlignment="1">
      <alignment horizontal="center" vertical="center"/>
    </xf>
    <xf numFmtId="0" fontId="31" fillId="0" borderId="9" xfId="2" applyFont="1" applyFill="1" applyBorder="1" applyAlignment="1">
      <alignment horizontal="center" vertical="center"/>
    </xf>
    <xf numFmtId="0" fontId="31" fillId="0" borderId="14" xfId="2" applyFont="1" applyFill="1" applyBorder="1" applyAlignment="1">
      <alignment horizontal="center" vertical="center"/>
    </xf>
    <xf numFmtId="14" fontId="5" fillId="0" borderId="22" xfId="2" quotePrefix="1" applyNumberFormat="1" applyFont="1" applyFill="1" applyBorder="1" applyAlignment="1">
      <alignment horizontal="center"/>
    </xf>
    <xf numFmtId="0" fontId="31" fillId="10" borderId="9" xfId="2" applyFont="1" applyFill="1" applyBorder="1" applyAlignment="1">
      <alignment horizontal="center" vertical="center"/>
    </xf>
    <xf numFmtId="0" fontId="6" fillId="10" borderId="0" xfId="2" applyFont="1" applyFill="1" applyBorder="1" applyAlignment="1">
      <alignment horizontal="center" vertical="center"/>
    </xf>
    <xf numFmtId="14" fontId="5" fillId="11" borderId="0" xfId="2" quotePrefix="1" applyNumberFormat="1" applyFont="1" applyFill="1" applyBorder="1" applyAlignment="1">
      <alignment horizontal="center"/>
    </xf>
    <xf numFmtId="0" fontId="6" fillId="10" borderId="0" xfId="2" applyFont="1" applyFill="1" applyBorder="1" applyAlignment="1">
      <alignment horizontal="centerContinuous" vertical="center" wrapText="1"/>
    </xf>
    <xf numFmtId="0" fontId="6" fillId="10" borderId="13" xfId="2" applyFont="1" applyFill="1" applyBorder="1" applyAlignment="1">
      <alignment horizontal="centerContinuous" vertical="center" wrapText="1"/>
    </xf>
    <xf numFmtId="49" fontId="16" fillId="3" borderId="74" xfId="2" applyNumberFormat="1" applyFont="1" applyFill="1" applyBorder="1" applyAlignment="1">
      <alignment horizontal="center" vertical="center"/>
    </xf>
    <xf numFmtId="0" fontId="8" fillId="3" borderId="75" xfId="2" applyFont="1" applyFill="1" applyBorder="1" applyAlignment="1">
      <alignment horizontal="left" vertical="center"/>
    </xf>
    <xf numFmtId="2" fontId="7" fillId="3" borderId="75" xfId="2" applyNumberFormat="1" applyFont="1" applyFill="1" applyBorder="1" applyAlignment="1">
      <alignment horizontal="center" vertical="center"/>
    </xf>
    <xf numFmtId="164" fontId="7" fillId="3" borderId="76" xfId="2" applyNumberFormat="1" applyFont="1" applyFill="1" applyBorder="1" applyAlignment="1">
      <alignment horizontal="center" vertical="center"/>
    </xf>
    <xf numFmtId="2" fontId="7" fillId="3" borderId="77" xfId="2" applyNumberFormat="1" applyFont="1" applyFill="1" applyBorder="1" applyAlignment="1">
      <alignment horizontal="center" vertical="center"/>
    </xf>
    <xf numFmtId="49" fontId="16" fillId="3" borderId="43" xfId="2" applyNumberFormat="1" applyFont="1" applyFill="1" applyBorder="1" applyAlignment="1">
      <alignment horizontal="center" vertical="center"/>
    </xf>
    <xf numFmtId="2" fontId="16" fillId="3" borderId="9" xfId="2" applyNumberFormat="1" applyFont="1" applyFill="1" applyBorder="1" applyAlignment="1">
      <alignment horizontal="center" vertical="center"/>
    </xf>
    <xf numFmtId="49" fontId="16" fillId="11" borderId="1" xfId="2" applyNumberFormat="1" applyFont="1" applyFill="1" applyBorder="1" applyAlignment="1">
      <alignment horizontal="center" vertical="center"/>
    </xf>
    <xf numFmtId="0" fontId="6" fillId="11" borderId="2" xfId="2" applyFont="1" applyFill="1" applyBorder="1" applyAlignment="1">
      <alignment horizontal="center" vertical="center"/>
    </xf>
    <xf numFmtId="2" fontId="7" fillId="11" borderId="2" xfId="2" applyNumberFormat="1" applyFont="1" applyFill="1" applyBorder="1" applyAlignment="1">
      <alignment horizontal="center" vertical="center"/>
    </xf>
    <xf numFmtId="164" fontId="7" fillId="11" borderId="2" xfId="2" applyNumberFormat="1" applyFont="1" applyFill="1" applyBorder="1" applyAlignment="1">
      <alignment horizontal="center" vertical="center"/>
    </xf>
    <xf numFmtId="2" fontId="8" fillId="11" borderId="3" xfId="2" applyNumberFormat="1" applyFont="1" applyFill="1" applyBorder="1" applyAlignment="1">
      <alignment horizontal="center" vertical="center"/>
    </xf>
    <xf numFmtId="2" fontId="16" fillId="0" borderId="0" xfId="2" applyNumberFormat="1" applyFont="1"/>
    <xf numFmtId="0" fontId="5" fillId="11" borderId="2" xfId="2" applyFont="1" applyFill="1" applyBorder="1" applyAlignment="1">
      <alignment horizontal="center" vertical="center"/>
    </xf>
    <xf numFmtId="49" fontId="16" fillId="3" borderId="43" xfId="2" quotePrefix="1" applyNumberFormat="1" applyFont="1" applyFill="1" applyBorder="1" applyAlignment="1">
      <alignment horizontal="center" vertical="center"/>
    </xf>
    <xf numFmtId="164" fontId="7" fillId="3" borderId="53" xfId="2" applyNumberFormat="1" applyFont="1" applyFill="1" applyBorder="1" applyAlignment="1">
      <alignment horizontal="center" vertical="center"/>
    </xf>
    <xf numFmtId="0" fontId="16" fillId="0" borderId="0" xfId="2" applyFont="1" applyBorder="1"/>
    <xf numFmtId="0" fontId="7" fillId="3" borderId="53" xfId="2" applyFont="1" applyFill="1" applyBorder="1" applyAlignment="1">
      <alignment horizontal="left" vertical="center"/>
    </xf>
    <xf numFmtId="2" fontId="7" fillId="11" borderId="3" xfId="2" applyNumberFormat="1" applyFont="1" applyFill="1" applyBorder="1" applyAlignment="1">
      <alignment horizontal="center" vertical="center"/>
    </xf>
    <xf numFmtId="49" fontId="16" fillId="3" borderId="18" xfId="2" applyNumberFormat="1" applyFont="1" applyFill="1" applyBorder="1" applyAlignment="1">
      <alignment horizontal="center" vertical="center"/>
    </xf>
    <xf numFmtId="0" fontId="5" fillId="11" borderId="2" xfId="2" applyFont="1" applyFill="1" applyBorder="1" applyAlignment="1">
      <alignment horizontal="center" vertical="center" wrapText="1"/>
    </xf>
    <xf numFmtId="0" fontId="7" fillId="3" borderId="11" xfId="2" quotePrefix="1" applyFont="1" applyFill="1" applyBorder="1" applyAlignment="1">
      <alignment horizontal="left" vertical="center"/>
    </xf>
    <xf numFmtId="2" fontId="7" fillId="3" borderId="11" xfId="2" quotePrefix="1" applyNumberFormat="1" applyFont="1" applyFill="1" applyBorder="1" applyAlignment="1">
      <alignment horizontal="center" vertical="center"/>
    </xf>
    <xf numFmtId="0" fontId="7" fillId="3" borderId="11" xfId="2" applyFont="1" applyFill="1" applyBorder="1" applyAlignment="1">
      <alignment vertical="center"/>
    </xf>
    <xf numFmtId="2" fontId="7" fillId="0" borderId="11" xfId="2" applyNumberFormat="1" applyFont="1" applyFill="1" applyBorder="1" applyAlignment="1">
      <alignment horizontal="center" vertical="center"/>
    </xf>
    <xf numFmtId="0" fontId="16" fillId="3" borderId="18" xfId="2" quotePrefix="1" applyFont="1" applyFill="1" applyBorder="1" applyAlignment="1">
      <alignment horizontal="center" vertical="center"/>
    </xf>
    <xf numFmtId="0" fontId="16" fillId="11" borderId="1" xfId="2" quotePrefix="1" applyFont="1" applyFill="1" applyBorder="1" applyAlignment="1">
      <alignment horizontal="center" vertical="center"/>
    </xf>
    <xf numFmtId="0" fontId="16" fillId="3" borderId="4" xfId="2" quotePrefix="1" applyFont="1" applyFill="1" applyBorder="1" applyAlignment="1">
      <alignment horizontal="center" vertical="center"/>
    </xf>
    <xf numFmtId="0" fontId="7" fillId="3" borderId="55" xfId="2" applyFont="1" applyFill="1" applyBorder="1" applyAlignment="1">
      <alignment vertical="center"/>
    </xf>
    <xf numFmtId="2" fontId="7" fillId="3" borderId="55" xfId="2" applyNumberFormat="1" applyFont="1" applyFill="1" applyBorder="1" applyAlignment="1">
      <alignment horizontal="center" vertical="center"/>
    </xf>
    <xf numFmtId="164" fontId="7" fillId="3" borderId="6" xfId="2" applyNumberFormat="1" applyFont="1" applyFill="1" applyBorder="1" applyAlignment="1">
      <alignment horizontal="center" vertical="center"/>
    </xf>
    <xf numFmtId="0" fontId="16" fillId="3" borderId="21" xfId="2" quotePrefix="1" applyFont="1" applyFill="1" applyBorder="1" applyAlignment="1">
      <alignment horizontal="center" vertical="center"/>
    </xf>
    <xf numFmtId="0" fontId="7" fillId="3" borderId="22" xfId="2" applyFont="1" applyFill="1" applyBorder="1" applyAlignment="1">
      <alignment vertical="center"/>
    </xf>
    <xf numFmtId="2" fontId="7" fillId="3" borderId="22" xfId="2" applyNumberFormat="1" applyFont="1" applyFill="1" applyBorder="1" applyAlignment="1">
      <alignment horizontal="center" vertical="center"/>
    </xf>
    <xf numFmtId="0" fontId="16" fillId="3" borderId="78" xfId="2" quotePrefix="1" applyFont="1" applyFill="1" applyBorder="1" applyAlignment="1">
      <alignment horizontal="center" vertical="center"/>
    </xf>
    <xf numFmtId="0" fontId="7" fillId="3" borderId="2" xfId="2" applyFont="1" applyFill="1" applyBorder="1" applyAlignment="1">
      <alignment vertical="center"/>
    </xf>
    <xf numFmtId="2" fontId="7" fillId="0" borderId="79" xfId="2" applyNumberFormat="1" applyFont="1" applyFill="1" applyBorder="1" applyAlignment="1">
      <alignment horizontal="center" vertical="center"/>
    </xf>
    <xf numFmtId="2" fontId="7" fillId="0" borderId="2" xfId="2" applyNumberFormat="1" applyFont="1" applyFill="1" applyBorder="1" applyAlignment="1">
      <alignment horizontal="center" vertical="center"/>
    </xf>
    <xf numFmtId="2" fontId="7" fillId="0" borderId="3" xfId="2" applyNumberFormat="1" applyFont="1" applyFill="1" applyBorder="1" applyAlignment="1">
      <alignment horizontal="center" vertical="center"/>
    </xf>
    <xf numFmtId="0" fontId="7" fillId="0" borderId="0" xfId="2" applyFont="1" applyAlignment="1">
      <alignment vertical="center"/>
    </xf>
    <xf numFmtId="4" fontId="16" fillId="0" borderId="0" xfId="2" applyNumberFormat="1" applyFont="1"/>
    <xf numFmtId="0" fontId="31" fillId="0" borderId="0" xfId="2" applyFont="1" applyFill="1" applyBorder="1" applyAlignment="1">
      <alignment horizontal="center" vertical="center"/>
    </xf>
    <xf numFmtId="0" fontId="16" fillId="0" borderId="0" xfId="2" applyFont="1" applyFill="1" applyBorder="1"/>
    <xf numFmtId="14" fontId="32" fillId="0" borderId="0" xfId="2" quotePrefix="1" applyNumberFormat="1" applyFont="1" applyFill="1" applyBorder="1" applyAlignment="1">
      <alignment horizontal="center"/>
    </xf>
    <xf numFmtId="0" fontId="31" fillId="0" borderId="0" xfId="2" applyFont="1" applyFill="1" applyBorder="1" applyAlignment="1">
      <alignment horizontal="centerContinuous" vertical="center" wrapText="1"/>
    </xf>
    <xf numFmtId="0" fontId="16" fillId="0" borderId="0" xfId="2" applyFont="1" applyFill="1"/>
    <xf numFmtId="49" fontId="16" fillId="0" borderId="0" xfId="2" applyNumberFormat="1" applyFont="1" applyFill="1" applyBorder="1" applyAlignment="1">
      <alignment horizontal="center" vertical="center"/>
    </xf>
    <xf numFmtId="0" fontId="31" fillId="0" borderId="0" xfId="2" applyFont="1" applyFill="1" applyBorder="1" applyAlignment="1">
      <alignment horizontal="left" vertical="center"/>
    </xf>
    <xf numFmtId="2" fontId="32" fillId="0" borderId="0" xfId="2" applyNumberFormat="1" applyFont="1" applyFill="1" applyBorder="1" applyAlignment="1">
      <alignment horizontal="right" vertical="center"/>
    </xf>
    <xf numFmtId="164" fontId="32" fillId="0" borderId="0" xfId="2" applyNumberFormat="1" applyFont="1" applyFill="1" applyBorder="1" applyAlignment="1">
      <alignment horizontal="right" vertical="center"/>
    </xf>
    <xf numFmtId="0" fontId="14" fillId="0" borderId="0" xfId="6" applyNumberFormat="1" applyFont="1" applyFill="1" applyBorder="1" applyAlignment="1"/>
    <xf numFmtId="0" fontId="5" fillId="0" borderId="0" xfId="6" quotePrefix="1" applyNumberFormat="1" applyFont="1" applyFill="1" applyBorder="1" applyAlignment="1">
      <alignment horizontal="right"/>
    </xf>
    <xf numFmtId="0" fontId="21" fillId="0" borderId="0" xfId="2" applyFont="1" applyFill="1" applyBorder="1" applyAlignment="1">
      <alignment horizontal="left" wrapText="1"/>
    </xf>
    <xf numFmtId="0" fontId="21" fillId="0" borderId="0" xfId="2" applyFont="1" applyFill="1" applyBorder="1" applyAlignment="1">
      <alignment horizontal="left" wrapText="1"/>
    </xf>
    <xf numFmtId="0" fontId="16" fillId="0" borderId="0" xfId="6" applyNumberFormat="1" applyFont="1" applyFill="1" applyBorder="1" applyAlignment="1">
      <alignment horizontal="center" vertical="center"/>
    </xf>
    <xf numFmtId="0" fontId="14" fillId="0" borderId="0" xfId="6" applyNumberFormat="1" applyFont="1" applyFill="1" applyBorder="1" applyAlignment="1">
      <alignment vertical="center"/>
    </xf>
    <xf numFmtId="0" fontId="33" fillId="0" borderId="0" xfId="6" applyNumberFormat="1" applyFont="1" applyFill="1" applyBorder="1" applyAlignment="1">
      <alignment horizontal="center" vertical="center"/>
    </xf>
    <xf numFmtId="0" fontId="33" fillId="0" borderId="0" xfId="6" applyNumberFormat="1" applyFont="1" applyFill="1" applyBorder="1" applyAlignment="1">
      <alignment horizontal="center" vertical="distributed"/>
    </xf>
    <xf numFmtId="0" fontId="15" fillId="6" borderId="80" xfId="6" applyFont="1" applyFill="1" applyBorder="1" applyAlignment="1">
      <alignment vertical="center" wrapText="1"/>
    </xf>
    <xf numFmtId="0" fontId="15" fillId="6" borderId="80" xfId="6" applyNumberFormat="1" applyFont="1" applyFill="1" applyBorder="1" applyAlignment="1" applyProtection="1">
      <alignment horizontal="center" vertical="center" wrapText="1"/>
    </xf>
    <xf numFmtId="0" fontId="17" fillId="0" borderId="0" xfId="6" applyNumberFormat="1" applyFont="1" applyFill="1" applyBorder="1" applyAlignment="1"/>
    <xf numFmtId="0" fontId="17" fillId="0" borderId="0" xfId="6" applyNumberFormat="1" applyFont="1" applyFill="1" applyBorder="1" applyAlignment="1">
      <alignment horizontal="center" vertical="center"/>
    </xf>
    <xf numFmtId="0" fontId="32" fillId="0" borderId="0" xfId="6" applyNumberFormat="1" applyFont="1" applyFill="1" applyBorder="1" applyAlignment="1">
      <alignment horizontal="center" vertical="distributed"/>
    </xf>
    <xf numFmtId="0" fontId="32" fillId="0" borderId="24" xfId="6" applyNumberFormat="1" applyFont="1" applyFill="1" applyBorder="1" applyAlignment="1">
      <alignment horizontal="center" vertical="distributed"/>
    </xf>
    <xf numFmtId="0" fontId="15" fillId="6" borderId="1" xfId="6" applyNumberFormat="1" applyFont="1" applyFill="1" applyBorder="1" applyAlignment="1" applyProtection="1">
      <alignment horizontal="center" vertical="center" wrapText="1"/>
    </xf>
    <xf numFmtId="2" fontId="14" fillId="0" borderId="0" xfId="6" applyNumberFormat="1" applyFont="1" applyFill="1" applyBorder="1" applyAlignment="1"/>
    <xf numFmtId="0" fontId="17" fillId="0" borderId="0" xfId="6" applyNumberFormat="1" applyFont="1" applyFill="1" applyBorder="1" applyAlignment="1">
      <alignment horizontal="center" vertical="center" wrapText="1"/>
    </xf>
    <xf numFmtId="0" fontId="15" fillId="0" borderId="0" xfId="6" applyNumberFormat="1" applyFont="1" applyFill="1" applyBorder="1" applyAlignment="1">
      <alignment horizontal="center" vertical="distributed"/>
    </xf>
    <xf numFmtId="0" fontId="15" fillId="0" borderId="0" xfId="6" applyNumberFormat="1" applyFont="1" applyFill="1" applyBorder="1" applyAlignment="1">
      <alignment horizontal="center" vertical="distributed" wrapText="1"/>
    </xf>
    <xf numFmtId="0" fontId="15" fillId="0" borderId="24" xfId="6" applyNumberFormat="1" applyFont="1" applyFill="1" applyBorder="1" applyAlignment="1">
      <alignment horizontal="center" vertical="distributed" wrapText="1"/>
    </xf>
    <xf numFmtId="0" fontId="14" fillId="0" borderId="0" xfId="2" applyNumberFormat="1" applyFont="1" applyFill="1" applyBorder="1" applyAlignment="1"/>
    <xf numFmtId="0" fontId="4" fillId="0" borderId="1" xfId="2" applyFont="1" applyBorder="1" applyAlignment="1">
      <alignment horizontal="left" vertical="center" wrapText="1"/>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xf numFmtId="0" fontId="17" fillId="0" borderId="0" xfId="2" applyNumberFormat="1" applyFont="1" applyFill="1" applyBorder="1" applyAlignment="1">
      <alignment horizontal="center" vertical="center" wrapText="1"/>
    </xf>
    <xf numFmtId="0" fontId="15" fillId="0" borderId="0" xfId="2" applyNumberFormat="1" applyFont="1" applyFill="1" applyBorder="1" applyAlignment="1">
      <alignment horizontal="center" vertical="center"/>
    </xf>
    <xf numFmtId="0" fontId="15" fillId="6" borderId="80" xfId="2" applyFont="1" applyFill="1" applyBorder="1" applyAlignment="1">
      <alignment vertical="center" wrapText="1"/>
    </xf>
    <xf numFmtId="0" fontId="15" fillId="6" borderId="80" xfId="2" applyNumberFormat="1" applyFont="1" applyFill="1" applyBorder="1" applyAlignment="1" applyProtection="1">
      <alignment horizontal="center" vertical="center" wrapText="1"/>
    </xf>
    <xf numFmtId="0" fontId="15" fillId="3" borderId="88" xfId="2" applyNumberFormat="1" applyFont="1" applyFill="1" applyBorder="1" applyAlignment="1" applyProtection="1">
      <alignment horizontal="left" vertical="center" wrapText="1"/>
    </xf>
    <xf numFmtId="0" fontId="14" fillId="0" borderId="90" xfId="2" applyNumberFormat="1" applyFont="1" applyFill="1" applyBorder="1" applyAlignment="1">
      <alignment horizontal="left" vertical="center"/>
    </xf>
    <xf numFmtId="0" fontId="14" fillId="0" borderId="90" xfId="2" applyNumberFormat="1" applyFont="1" applyFill="1" applyBorder="1" applyAlignment="1"/>
    <xf numFmtId="0" fontId="14" fillId="0" borderId="87" xfId="2" applyNumberFormat="1" applyFont="1" applyFill="1" applyBorder="1" applyAlignment="1"/>
    <xf numFmtId="0" fontId="15" fillId="0" borderId="88" xfId="2" applyNumberFormat="1" applyFont="1" applyFill="1" applyBorder="1" applyAlignment="1"/>
    <xf numFmtId="2" fontId="15" fillId="3" borderId="1" xfId="2" applyNumberFormat="1" applyFont="1" applyFill="1" applyBorder="1" applyAlignment="1" applyProtection="1">
      <alignment horizontal="center" vertical="center" wrapText="1"/>
    </xf>
    <xf numFmtId="2" fontId="15" fillId="3" borderId="2" xfId="2" applyNumberFormat="1" applyFont="1" applyFill="1" applyBorder="1" applyAlignment="1" applyProtection="1">
      <alignment horizontal="center" vertical="center" wrapText="1"/>
    </xf>
    <xf numFmtId="2" fontId="15" fillId="3" borderId="3" xfId="2" applyNumberFormat="1" applyFont="1" applyFill="1" applyBorder="1" applyAlignment="1" applyProtection="1">
      <alignment horizontal="center" vertical="center" wrapText="1"/>
    </xf>
    <xf numFmtId="0" fontId="5" fillId="3" borderId="0" xfId="8" quotePrefix="1" applyFont="1" applyFill="1" applyAlignment="1">
      <alignment horizontal="right"/>
    </xf>
    <xf numFmtId="0" fontId="14" fillId="3" borderId="0" xfId="8" applyFont="1" applyFill="1"/>
    <xf numFmtId="0" fontId="15" fillId="3" borderId="0" xfId="8" applyFont="1" applyFill="1" applyAlignment="1">
      <alignment horizontal="center" vertical="center"/>
    </xf>
    <xf numFmtId="0" fontId="15" fillId="3" borderId="0" xfId="8" applyFont="1" applyFill="1"/>
    <xf numFmtId="0" fontId="15" fillId="6" borderId="88" xfId="6" applyNumberFormat="1" applyFont="1" applyFill="1" applyBorder="1" applyAlignment="1" applyProtection="1">
      <alignment horizontal="center" vertical="center" wrapText="1"/>
    </xf>
    <xf numFmtId="0" fontId="15" fillId="3" borderId="4" xfId="8" applyFont="1" applyFill="1" applyBorder="1"/>
    <xf numFmtId="0" fontId="14" fillId="3" borderId="88" xfId="8" applyFont="1" applyFill="1" applyBorder="1"/>
    <xf numFmtId="2" fontId="15" fillId="3" borderId="88" xfId="8" applyNumberFormat="1" applyFont="1" applyFill="1" applyBorder="1" applyAlignment="1">
      <alignment horizontal="center"/>
    </xf>
    <xf numFmtId="0" fontId="15" fillId="3" borderId="9" xfId="8" applyFont="1" applyFill="1" applyBorder="1"/>
    <xf numFmtId="0" fontId="14" fillId="3" borderId="90" xfId="8" applyFont="1" applyFill="1" applyBorder="1"/>
    <xf numFmtId="2" fontId="15" fillId="3" borderId="90" xfId="8" applyNumberFormat="1" applyFont="1" applyFill="1" applyBorder="1" applyAlignment="1">
      <alignment horizontal="center"/>
    </xf>
    <xf numFmtId="0" fontId="15" fillId="3" borderId="87" xfId="8" applyFont="1" applyFill="1" applyBorder="1"/>
    <xf numFmtId="0" fontId="14" fillId="3" borderId="87" xfId="8" applyFont="1" applyFill="1" applyBorder="1"/>
    <xf numFmtId="2" fontId="15" fillId="3" borderId="87" xfId="8" applyNumberFormat="1" applyFont="1" applyFill="1" applyBorder="1" applyAlignment="1">
      <alignment horizontal="center"/>
    </xf>
    <xf numFmtId="0" fontId="15" fillId="3" borderId="14" xfId="8" applyFont="1" applyFill="1" applyBorder="1"/>
    <xf numFmtId="0" fontId="15" fillId="3" borderId="80" xfId="8" applyFont="1" applyFill="1" applyBorder="1"/>
    <xf numFmtId="2" fontId="15" fillId="3" borderId="80" xfId="8" applyNumberFormat="1" applyFont="1" applyFill="1" applyBorder="1" applyAlignment="1">
      <alignment horizontal="center"/>
    </xf>
    <xf numFmtId="0" fontId="15" fillId="3" borderId="9" xfId="8" applyFont="1" applyFill="1" applyBorder="1" applyAlignment="1">
      <alignment horizontal="left"/>
    </xf>
    <xf numFmtId="0" fontId="14" fillId="3" borderId="88" xfId="8" applyFont="1" applyFill="1" applyBorder="1" applyAlignment="1">
      <alignment vertical="center"/>
    </xf>
    <xf numFmtId="0" fontId="14" fillId="3" borderId="90" xfId="8" applyFont="1" applyFill="1" applyBorder="1" applyAlignment="1">
      <alignment vertical="center"/>
    </xf>
    <xf numFmtId="14" fontId="15" fillId="3" borderId="14" xfId="8" applyNumberFormat="1" applyFont="1" applyFill="1" applyBorder="1" applyAlignment="1">
      <alignment horizontal="left"/>
    </xf>
    <xf numFmtId="0" fontId="14" fillId="3" borderId="87" xfId="8" applyFont="1" applyFill="1" applyBorder="1" applyAlignment="1">
      <alignment vertical="center"/>
    </xf>
    <xf numFmtId="0" fontId="15" fillId="3" borderId="93" xfId="8" applyFont="1" applyFill="1" applyBorder="1" applyAlignment="1">
      <alignment horizontal="left"/>
    </xf>
    <xf numFmtId="0" fontId="2" fillId="0" borderId="0" xfId="6" applyNumberFormat="1" applyFont="1" applyFill="1" applyBorder="1" applyAlignment="1"/>
    <xf numFmtId="0" fontId="4" fillId="0" borderId="0" xfId="2" applyFont="1" applyBorder="1" applyAlignment="1">
      <alignment horizontal="left" vertical="top" wrapText="1"/>
    </xf>
    <xf numFmtId="0" fontId="4" fillId="0" borderId="24" xfId="2" applyFont="1" applyBorder="1" applyAlignment="1">
      <alignment horizontal="left" vertical="top" wrapText="1"/>
    </xf>
    <xf numFmtId="166" fontId="5" fillId="3" borderId="0" xfId="3" applyNumberFormat="1" applyFont="1" applyFill="1" applyBorder="1" applyAlignment="1" applyProtection="1">
      <alignment horizontal="center" vertical="center"/>
    </xf>
    <xf numFmtId="0" fontId="14" fillId="0" borderId="0" xfId="6" applyNumberFormat="1" applyFont="1" applyFill="1" applyBorder="1" applyAlignment="1">
      <alignment horizontal="center" vertical="center"/>
    </xf>
    <xf numFmtId="0" fontId="2" fillId="0" borderId="24" xfId="6" applyNumberFormat="1" applyFont="1" applyFill="1" applyBorder="1" applyAlignment="1"/>
    <xf numFmtId="0" fontId="15" fillId="6" borderId="4" xfId="6" applyNumberFormat="1" applyFont="1" applyFill="1" applyBorder="1" applyAlignment="1"/>
    <xf numFmtId="0" fontId="15" fillId="6" borderId="55" xfId="6" applyNumberFormat="1" applyFont="1" applyFill="1" applyBorder="1" applyAlignment="1"/>
    <xf numFmtId="0" fontId="15" fillId="6" borderId="23" xfId="6" applyNumberFormat="1" applyFont="1" applyFill="1" applyBorder="1" applyAlignment="1"/>
    <xf numFmtId="0" fontId="15" fillId="6" borderId="5" xfId="6" applyNumberFormat="1" applyFont="1" applyFill="1" applyBorder="1" applyAlignment="1"/>
    <xf numFmtId="0" fontId="15" fillId="6" borderId="6" xfId="6" applyNumberFormat="1" applyFont="1" applyFill="1" applyBorder="1" applyAlignment="1">
      <alignment horizontal="center" vertical="center" wrapText="1"/>
    </xf>
    <xf numFmtId="0" fontId="15" fillId="6" borderId="8" xfId="6" applyNumberFormat="1" applyFont="1" applyFill="1" applyBorder="1" applyAlignment="1">
      <alignment horizontal="center"/>
    </xf>
    <xf numFmtId="0" fontId="15" fillId="6" borderId="9" xfId="6" applyNumberFormat="1" applyFont="1" applyFill="1" applyBorder="1" applyAlignment="1"/>
    <xf numFmtId="0" fontId="15" fillId="6" borderId="56" xfId="6" applyNumberFormat="1" applyFont="1" applyFill="1" applyBorder="1" applyAlignment="1"/>
    <xf numFmtId="0" fontId="15" fillId="6" borderId="0" xfId="6" applyNumberFormat="1" applyFont="1" applyFill="1" applyBorder="1" applyAlignment="1"/>
    <xf numFmtId="0" fontId="15" fillId="6" borderId="10" xfId="6" applyNumberFormat="1" applyFont="1" applyFill="1" applyBorder="1" applyAlignment="1"/>
    <xf numFmtId="0" fontId="15" fillId="6" borderId="11" xfId="6" applyNumberFormat="1" applyFont="1" applyFill="1" applyBorder="1" applyAlignment="1">
      <alignment horizontal="center" vertical="center" wrapText="1"/>
    </xf>
    <xf numFmtId="0" fontId="15" fillId="6" borderId="13" xfId="6" applyNumberFormat="1" applyFont="1" applyFill="1" applyBorder="1" applyAlignment="1">
      <alignment horizontal="center"/>
    </xf>
    <xf numFmtId="0" fontId="15" fillId="6" borderId="94" xfId="6" applyNumberFormat="1" applyFont="1" applyFill="1" applyBorder="1" applyAlignment="1">
      <alignment horizontal="center" vertical="center" wrapText="1"/>
    </xf>
    <xf numFmtId="0" fontId="15" fillId="0" borderId="4" xfId="6" applyNumberFormat="1" applyFont="1" applyFill="1" applyBorder="1" applyAlignment="1">
      <alignment horizontal="center" wrapText="1"/>
    </xf>
    <xf numFmtId="0" fontId="14" fillId="0" borderId="55" xfId="6" applyNumberFormat="1" applyFont="1" applyFill="1" applyBorder="1" applyAlignment="1"/>
    <xf numFmtId="0" fontId="14" fillId="0" borderId="23" xfId="6" applyNumberFormat="1" applyFont="1" applyFill="1" applyBorder="1" applyAlignment="1"/>
    <xf numFmtId="0" fontId="14" fillId="0" borderId="5" xfId="6" applyNumberFormat="1" applyFont="1" applyFill="1" applyBorder="1" applyAlignment="1"/>
    <xf numFmtId="2" fontId="15" fillId="0" borderId="8" xfId="6" applyNumberFormat="1" applyFont="1" applyFill="1" applyBorder="1" applyAlignment="1">
      <alignment horizontal="center" vertical="top"/>
    </xf>
    <xf numFmtId="0" fontId="15" fillId="0" borderId="9" xfId="6" applyNumberFormat="1" applyFont="1" applyFill="1" applyBorder="1" applyAlignment="1">
      <alignment horizontal="center" wrapText="1"/>
    </xf>
    <xf numFmtId="0" fontId="14" fillId="0" borderId="45" xfId="6" applyNumberFormat="1" applyFont="1" applyFill="1" applyBorder="1" applyAlignment="1"/>
    <xf numFmtId="0" fontId="14" fillId="0" borderId="96" xfId="6" applyNumberFormat="1" applyFont="1" applyFill="1" applyBorder="1" applyAlignment="1"/>
    <xf numFmtId="0" fontId="14" fillId="0" borderId="97" xfId="6" applyNumberFormat="1" applyFont="1" applyFill="1" applyBorder="1" applyAlignment="1"/>
    <xf numFmtId="2" fontId="15" fillId="0" borderId="99" xfId="6" applyNumberFormat="1" applyFont="1" applyFill="1" applyBorder="1" applyAlignment="1">
      <alignment horizontal="center" vertical="top"/>
    </xf>
    <xf numFmtId="0" fontId="15" fillId="0" borderId="45" xfId="6" applyNumberFormat="1" applyFont="1" applyFill="1" applyBorder="1" applyAlignment="1"/>
    <xf numFmtId="0" fontId="14" fillId="0" borderId="56" xfId="6" applyNumberFormat="1" applyFont="1" applyFill="1" applyBorder="1" applyAlignment="1"/>
    <xf numFmtId="0" fontId="14" fillId="0" borderId="10" xfId="6" applyNumberFormat="1" applyFont="1" applyFill="1" applyBorder="1" applyAlignment="1"/>
    <xf numFmtId="2" fontId="15" fillId="0" borderId="13" xfId="6" applyNumberFormat="1" applyFont="1" applyFill="1" applyBorder="1" applyAlignment="1">
      <alignment horizontal="center" vertical="top"/>
    </xf>
    <xf numFmtId="0" fontId="15" fillId="0" borderId="9" xfId="6" applyNumberFormat="1" applyFont="1" applyFill="1" applyBorder="1" applyAlignment="1"/>
    <xf numFmtId="0" fontId="15" fillId="0" borderId="21" xfId="6" applyNumberFormat="1" applyFont="1" applyFill="1" applyBorder="1" applyAlignment="1"/>
    <xf numFmtId="0" fontId="15" fillId="0" borderId="57" xfId="6" applyNumberFormat="1" applyFont="1" applyFill="1" applyBorder="1" applyAlignment="1"/>
    <xf numFmtId="0" fontId="14" fillId="0" borderId="24" xfId="6" applyNumberFormat="1" applyFont="1" applyFill="1" applyBorder="1" applyAlignment="1"/>
    <xf numFmtId="0" fontId="14" fillId="0" borderId="15" xfId="6" applyNumberFormat="1" applyFont="1" applyFill="1" applyBorder="1" applyAlignment="1"/>
    <xf numFmtId="2" fontId="15" fillId="0" borderId="17" xfId="6" applyNumberFormat="1" applyFont="1" applyFill="1" applyBorder="1" applyAlignment="1">
      <alignment horizontal="center" vertical="top"/>
    </xf>
    <xf numFmtId="0" fontId="14" fillId="0" borderId="19" xfId="6" applyNumberFormat="1" applyFont="1" applyFill="1" applyBorder="1" applyAlignment="1"/>
    <xf numFmtId="0" fontId="14" fillId="0" borderId="9" xfId="6" applyNumberFormat="1" applyFont="1" applyFill="1" applyBorder="1" applyAlignment="1"/>
    <xf numFmtId="0" fontId="14" fillId="0" borderId="39" xfId="6" applyNumberFormat="1" applyFont="1" applyFill="1" applyBorder="1" applyAlignment="1"/>
    <xf numFmtId="0" fontId="14" fillId="0" borderId="102" xfId="6" applyNumberFormat="1" applyFont="1" applyFill="1" applyBorder="1" applyAlignment="1"/>
    <xf numFmtId="0" fontId="14" fillId="0" borderId="90" xfId="6" applyNumberFormat="1" applyFont="1" applyFill="1" applyBorder="1" applyAlignment="1"/>
    <xf numFmtId="0" fontId="14" fillId="0" borderId="18" xfId="6" applyNumberFormat="1" applyFont="1" applyFill="1" applyBorder="1" applyAlignment="1"/>
    <xf numFmtId="2" fontId="15" fillId="0" borderId="103" xfId="6" applyNumberFormat="1" applyFont="1" applyFill="1" applyBorder="1" applyAlignment="1">
      <alignment horizontal="center" vertical="top"/>
    </xf>
    <xf numFmtId="0" fontId="15" fillId="0" borderId="14" xfId="6" applyNumberFormat="1" applyFont="1" applyFill="1" applyBorder="1" applyAlignment="1"/>
    <xf numFmtId="0" fontId="14" fillId="3" borderId="0" xfId="6" applyNumberFormat="1" applyFont="1" applyFill="1" applyBorder="1" applyAlignment="1" applyProtection="1">
      <alignment horizontal="left" vertical="top" wrapText="1"/>
      <protection locked="0"/>
    </xf>
    <xf numFmtId="0" fontId="3" fillId="3" borderId="0" xfId="6" applyNumberFormat="1" applyFont="1" applyFill="1" applyBorder="1" applyAlignment="1" applyProtection="1">
      <alignment horizontal="center" vertical="center"/>
    </xf>
    <xf numFmtId="0" fontId="15" fillId="6" borderId="104" xfId="6" applyFont="1" applyFill="1" applyBorder="1" applyAlignment="1">
      <alignment vertical="center"/>
    </xf>
    <xf numFmtId="0" fontId="15" fillId="6" borderId="105" xfId="6" applyFont="1" applyFill="1" applyBorder="1" applyAlignment="1">
      <alignment horizontal="center" vertical="center" wrapText="1"/>
    </xf>
    <xf numFmtId="0" fontId="15" fillId="6" borderId="106" xfId="6" applyFont="1" applyFill="1" applyBorder="1" applyAlignment="1">
      <alignment horizontal="center" vertical="center"/>
    </xf>
    <xf numFmtId="0" fontId="14" fillId="3" borderId="107" xfId="6" applyFont="1" applyFill="1" applyBorder="1" applyAlignment="1">
      <alignment vertical="top"/>
    </xf>
    <xf numFmtId="2" fontId="14" fillId="3" borderId="108" xfId="6" applyNumberFormat="1" applyFont="1" applyFill="1" applyBorder="1" applyAlignment="1">
      <alignment horizontal="center" vertical="top"/>
    </xf>
    <xf numFmtId="2" fontId="15" fillId="3" borderId="13" xfId="6" applyNumberFormat="1" applyFont="1" applyFill="1" applyBorder="1" applyAlignment="1" applyProtection="1">
      <alignment horizontal="center" vertical="top"/>
    </xf>
    <xf numFmtId="0" fontId="14" fillId="3" borderId="9" xfId="6" applyFont="1" applyFill="1" applyBorder="1" applyAlignment="1">
      <alignment vertical="top"/>
    </xf>
    <xf numFmtId="2" fontId="14" fillId="3" borderId="53" xfId="6" applyNumberFormat="1" applyFont="1" applyFill="1" applyBorder="1" applyAlignment="1">
      <alignment horizontal="center" vertical="top"/>
    </xf>
    <xf numFmtId="0" fontId="14" fillId="3" borderId="14" xfId="6" applyFont="1" applyFill="1" applyBorder="1" applyAlignment="1">
      <alignment vertical="top"/>
    </xf>
    <xf numFmtId="2" fontId="14" fillId="3" borderId="66" xfId="6" applyNumberFormat="1" applyFont="1" applyFill="1" applyBorder="1" applyAlignment="1">
      <alignment horizontal="center" vertical="top"/>
    </xf>
    <xf numFmtId="2" fontId="15" fillId="3" borderId="17" xfId="6" applyNumberFormat="1" applyFont="1" applyFill="1" applyBorder="1" applyAlignment="1" applyProtection="1">
      <alignment horizontal="center" vertical="top"/>
    </xf>
    <xf numFmtId="0" fontId="14" fillId="3" borderId="0" xfId="6" applyFont="1" applyFill="1" applyBorder="1" applyAlignment="1">
      <alignment vertical="top"/>
    </xf>
    <xf numFmtId="2" fontId="14" fillId="3" borderId="0" xfId="6" applyNumberFormat="1" applyFont="1" applyFill="1" applyBorder="1" applyAlignment="1">
      <alignment horizontal="center" vertical="center"/>
    </xf>
    <xf numFmtId="2" fontId="14" fillId="3" borderId="0" xfId="6" applyNumberFormat="1" applyFont="1" applyFill="1" applyBorder="1" applyAlignment="1">
      <alignment horizontal="center" vertical="top"/>
    </xf>
    <xf numFmtId="2" fontId="15" fillId="3" borderId="0" xfId="6" applyNumberFormat="1" applyFont="1" applyFill="1" applyBorder="1" applyAlignment="1" applyProtection="1">
      <alignment horizontal="center" vertical="top"/>
    </xf>
    <xf numFmtId="166" fontId="5" fillId="3" borderId="0" xfId="3" applyNumberFormat="1" applyFont="1" applyFill="1" applyBorder="1" applyAlignment="1" applyProtection="1">
      <alignment horizontal="center" vertical="center"/>
    </xf>
    <xf numFmtId="0" fontId="15" fillId="6" borderId="109" xfId="6" applyFont="1" applyFill="1" applyBorder="1" applyAlignment="1">
      <alignment vertical="center"/>
    </xf>
    <xf numFmtId="0" fontId="15" fillId="6" borderId="27" xfId="6" applyFont="1" applyFill="1" applyBorder="1" applyAlignment="1">
      <alignment horizontal="center" vertical="center"/>
    </xf>
    <xf numFmtId="0" fontId="14" fillId="0" borderId="9" xfId="6" applyNumberFormat="1" applyFont="1" applyFill="1" applyBorder="1" applyAlignment="1" applyProtection="1">
      <alignment horizontal="left" vertical="top"/>
      <protection locked="0"/>
    </xf>
    <xf numFmtId="0" fontId="14" fillId="3" borderId="11" xfId="6" applyNumberFormat="1" applyFont="1" applyFill="1" applyBorder="1" applyAlignment="1" applyProtection="1">
      <alignment horizontal="center" vertical="center"/>
      <protection locked="0"/>
    </xf>
    <xf numFmtId="0" fontId="14" fillId="3" borderId="13" xfId="6" applyNumberFormat="1" applyFont="1" applyFill="1" applyBorder="1" applyAlignment="1" applyProtection="1">
      <alignment horizontal="center" vertical="center"/>
      <protection locked="0"/>
    </xf>
    <xf numFmtId="2" fontId="14" fillId="3" borderId="11" xfId="6" applyNumberFormat="1" applyFont="1" applyFill="1" applyBorder="1" applyAlignment="1">
      <alignment horizontal="center" vertical="center"/>
    </xf>
    <xf numFmtId="2" fontId="15" fillId="3" borderId="13" xfId="6" applyNumberFormat="1" applyFont="1" applyFill="1" applyBorder="1" applyAlignment="1" applyProtection="1">
      <alignment horizontal="center" vertical="center"/>
    </xf>
    <xf numFmtId="0" fontId="34" fillId="0" borderId="110" xfId="6" applyFont="1" applyFill="1" applyBorder="1" applyAlignment="1">
      <alignment vertical="top"/>
    </xf>
    <xf numFmtId="2" fontId="35" fillId="3" borderId="30" xfId="6" applyNumberFormat="1" applyFont="1" applyFill="1" applyBorder="1" applyAlignment="1">
      <alignment horizontal="center" vertical="center"/>
    </xf>
    <xf numFmtId="2" fontId="35" fillId="3" borderId="32" xfId="6" applyNumberFormat="1" applyFont="1" applyFill="1" applyBorder="1" applyAlignment="1" applyProtection="1">
      <alignment horizontal="center" vertical="center"/>
    </xf>
    <xf numFmtId="2" fontId="14" fillId="3" borderId="11" xfId="6" applyNumberFormat="1" applyFont="1" applyFill="1" applyBorder="1" applyAlignment="1" applyProtection="1">
      <alignment horizontal="center" vertical="center"/>
      <protection locked="0"/>
    </xf>
    <xf numFmtId="2" fontId="15" fillId="3" borderId="13" xfId="6" applyNumberFormat="1" applyFont="1" applyFill="1" applyBorder="1" applyAlignment="1" applyProtection="1">
      <alignment horizontal="center" vertical="center"/>
      <protection locked="0"/>
    </xf>
    <xf numFmtId="0" fontId="34" fillId="3" borderId="111" xfId="6" applyFont="1" applyFill="1" applyBorder="1" applyAlignment="1">
      <alignment vertical="top"/>
    </xf>
    <xf numFmtId="2" fontId="35" fillId="3" borderId="49" xfId="6" applyNumberFormat="1" applyFont="1" applyFill="1" applyBorder="1" applyAlignment="1">
      <alignment horizontal="center" vertical="center"/>
    </xf>
    <xf numFmtId="2" fontId="35" fillId="3" borderId="112" xfId="6" applyNumberFormat="1" applyFont="1" applyFill="1" applyBorder="1" applyAlignment="1" applyProtection="1">
      <alignment horizontal="center" vertical="center"/>
    </xf>
    <xf numFmtId="0" fontId="34" fillId="3" borderId="0" xfId="6" applyFont="1" applyFill="1" applyBorder="1" applyAlignment="1">
      <alignment vertical="top"/>
    </xf>
    <xf numFmtId="0" fontId="35" fillId="3" borderId="0" xfId="6" applyFont="1" applyFill="1" applyBorder="1" applyAlignment="1">
      <alignment horizontal="center" vertical="center"/>
    </xf>
    <xf numFmtId="0" fontId="35" fillId="3" borderId="0" xfId="6" applyNumberFormat="1" applyFont="1" applyFill="1" applyBorder="1" applyAlignment="1" applyProtection="1">
      <alignment horizontal="center" vertical="center"/>
    </xf>
    <xf numFmtId="0" fontId="3" fillId="3" borderId="113" xfId="6" applyNumberFormat="1" applyFont="1" applyFill="1" applyBorder="1" applyAlignment="1" applyProtection="1">
      <alignment horizontal="center" vertical="center"/>
    </xf>
    <xf numFmtId="0" fontId="15" fillId="6" borderId="114" xfId="6" applyFont="1" applyFill="1" applyBorder="1" applyAlignment="1">
      <alignment vertical="center"/>
    </xf>
    <xf numFmtId="0" fontId="15" fillId="6" borderId="115" xfId="6" applyFont="1" applyFill="1" applyBorder="1" applyAlignment="1">
      <alignment horizontal="center" vertical="center"/>
    </xf>
    <xf numFmtId="0" fontId="14" fillId="3" borderId="116" xfId="6" applyFont="1" applyFill="1" applyBorder="1" applyAlignment="1">
      <alignment vertical="top"/>
    </xf>
    <xf numFmtId="2" fontId="14" fillId="3" borderId="108" xfId="6" applyNumberFormat="1" applyFont="1" applyFill="1" applyBorder="1" applyAlignment="1">
      <alignment horizontal="center" vertical="center"/>
    </xf>
    <xf numFmtId="2" fontId="15" fillId="3" borderId="83" xfId="6" applyNumberFormat="1" applyFont="1" applyFill="1" applyBorder="1" applyAlignment="1" applyProtection="1">
      <alignment horizontal="center" vertical="center"/>
    </xf>
    <xf numFmtId="0" fontId="14" fillId="3" borderId="81" xfId="6" applyFont="1" applyFill="1" applyBorder="1" applyAlignment="1">
      <alignment vertical="top"/>
    </xf>
    <xf numFmtId="2" fontId="14" fillId="3" borderId="53" xfId="6" applyNumberFormat="1" applyFont="1" applyFill="1" applyBorder="1" applyAlignment="1">
      <alignment horizontal="center" vertical="center"/>
    </xf>
    <xf numFmtId="0" fontId="34" fillId="3" borderId="117" xfId="6" applyFont="1" applyFill="1" applyBorder="1" applyAlignment="1">
      <alignment vertical="top"/>
    </xf>
    <xf numFmtId="2" fontId="35" fillId="3" borderId="118" xfId="6" applyNumberFormat="1" applyFont="1" applyFill="1" applyBorder="1" applyAlignment="1">
      <alignment horizontal="center" vertical="center"/>
    </xf>
    <xf numFmtId="2" fontId="35" fillId="3" borderId="119" xfId="6" applyNumberFormat="1" applyFont="1" applyFill="1" applyBorder="1" applyAlignment="1" applyProtection="1">
      <alignment horizontal="center" vertical="center"/>
    </xf>
    <xf numFmtId="0" fontId="14" fillId="0" borderId="81" xfId="6" applyNumberFormat="1" applyFont="1" applyFill="1" applyBorder="1" applyAlignment="1"/>
    <xf numFmtId="0" fontId="14" fillId="0" borderId="83" xfId="6" applyNumberFormat="1" applyFont="1" applyFill="1" applyBorder="1" applyAlignment="1"/>
    <xf numFmtId="0" fontId="32" fillId="3" borderId="81" xfId="6" applyNumberFormat="1" applyFont="1" applyFill="1" applyBorder="1" applyAlignment="1" applyProtection="1">
      <alignment horizontal="center" vertical="top" wrapText="1"/>
    </xf>
    <xf numFmtId="0" fontId="32" fillId="3" borderId="0" xfId="6" applyNumberFormat="1" applyFont="1" applyFill="1" applyBorder="1" applyAlignment="1" applyProtection="1">
      <alignment horizontal="center" vertical="top" wrapText="1"/>
    </xf>
    <xf numFmtId="0" fontId="32" fillId="3" borderId="83" xfId="6" applyNumberFormat="1" applyFont="1" applyFill="1" applyBorder="1" applyAlignment="1" applyProtection="1">
      <alignment horizontal="center" vertical="top" wrapText="1"/>
    </xf>
    <xf numFmtId="0" fontId="15" fillId="6" borderId="120" xfId="6" applyFont="1" applyFill="1" applyBorder="1" applyAlignment="1">
      <alignment horizontal="center" vertical="center" wrapText="1"/>
    </xf>
    <xf numFmtId="0" fontId="14" fillId="3" borderId="116" xfId="6" applyFont="1" applyFill="1" applyBorder="1" applyAlignment="1">
      <alignment horizontal="left" vertical="center"/>
    </xf>
    <xf numFmtId="2" fontId="15" fillId="3" borderId="121" xfId="6" applyNumberFormat="1" applyFont="1" applyFill="1" applyBorder="1" applyAlignment="1" applyProtection="1">
      <alignment horizontal="center" vertical="center"/>
    </xf>
    <xf numFmtId="0" fontId="14" fillId="3" borderId="81" xfId="6" applyFont="1" applyFill="1" applyBorder="1" applyAlignment="1">
      <alignment horizontal="left" vertical="center"/>
    </xf>
    <xf numFmtId="0" fontId="14" fillId="3" borderId="122" xfId="6" applyFont="1" applyFill="1" applyBorder="1" applyAlignment="1">
      <alignment horizontal="left" vertical="center"/>
    </xf>
    <xf numFmtId="2" fontId="14" fillId="3" borderId="123" xfId="6" applyNumberFormat="1" applyFont="1" applyFill="1" applyBorder="1" applyAlignment="1">
      <alignment horizontal="center" vertical="center"/>
    </xf>
    <xf numFmtId="2" fontId="15" fillId="3" borderId="124" xfId="6" applyNumberFormat="1" applyFont="1" applyFill="1" applyBorder="1" applyAlignment="1" applyProtection="1">
      <alignment horizontal="center" vertical="center"/>
    </xf>
    <xf numFmtId="0" fontId="36" fillId="3" borderId="0" xfId="6" applyNumberFormat="1" applyFont="1" applyFill="1" applyBorder="1" applyAlignment="1" applyProtection="1">
      <alignment horizontal="left" vertical="top" wrapText="1"/>
      <protection locked="0"/>
    </xf>
    <xf numFmtId="0" fontId="16" fillId="3" borderId="0" xfId="6" applyNumberFormat="1" applyFont="1" applyFill="1" applyBorder="1" applyAlignment="1" applyProtection="1">
      <alignment horizontal="left" vertical="top" wrapText="1"/>
      <protection locked="0"/>
    </xf>
    <xf numFmtId="0" fontId="37" fillId="3" borderId="0" xfId="6" applyNumberFormat="1" applyFont="1" applyFill="1" applyBorder="1" applyAlignment="1" applyProtection="1">
      <alignment horizontal="right" vertical="top" wrapText="1"/>
    </xf>
    <xf numFmtId="0" fontId="36" fillId="0" borderId="0" xfId="6" applyNumberFormat="1" applyFont="1" applyFill="1" applyBorder="1" applyAlignment="1"/>
    <xf numFmtId="0" fontId="5" fillId="3" borderId="0" xfId="6" quotePrefix="1" applyNumberFormat="1" applyFont="1" applyFill="1" applyBorder="1" applyAlignment="1" applyProtection="1">
      <alignment horizontal="right" vertical="top" wrapText="1"/>
      <protection locked="0"/>
    </xf>
    <xf numFmtId="0" fontId="37" fillId="3" borderId="0" xfId="6" applyNumberFormat="1" applyFont="1" applyFill="1" applyBorder="1" applyAlignment="1" applyProtection="1">
      <alignment horizontal="right" vertical="top" wrapText="1"/>
    </xf>
    <xf numFmtId="0" fontId="36" fillId="0" borderId="0" xfId="6" applyNumberFormat="1" applyFont="1" applyFill="1" applyBorder="1" applyAlignment="1"/>
    <xf numFmtId="0" fontId="36" fillId="3" borderId="0" xfId="6" applyNumberFormat="1" applyFont="1" applyFill="1" applyBorder="1" applyAlignment="1" applyProtection="1">
      <alignment horizontal="left" vertical="top"/>
      <protection locked="0"/>
    </xf>
    <xf numFmtId="0" fontId="3" fillId="3" borderId="0" xfId="6" applyNumberFormat="1" applyFont="1" applyFill="1" applyBorder="1" applyAlignment="1" applyProtection="1">
      <alignment horizontal="center" vertical="top"/>
    </xf>
    <xf numFmtId="0" fontId="15" fillId="6" borderId="125" xfId="6" applyFont="1" applyFill="1" applyBorder="1" applyAlignment="1">
      <alignment horizontal="center" vertical="center" wrapText="1"/>
    </xf>
    <xf numFmtId="0" fontId="15" fillId="6" borderId="126" xfId="6" applyFont="1" applyFill="1" applyBorder="1" applyAlignment="1">
      <alignment horizontal="center" vertical="center" wrapText="1"/>
    </xf>
    <xf numFmtId="0" fontId="15" fillId="6" borderId="26" xfId="6" applyFont="1" applyFill="1" applyBorder="1" applyAlignment="1">
      <alignment horizontal="center" vertical="center" wrapText="1"/>
    </xf>
    <xf numFmtId="0" fontId="15" fillId="6" borderId="127" xfId="6" applyFont="1" applyFill="1" applyBorder="1" applyAlignment="1">
      <alignment horizontal="center" vertical="center" wrapText="1"/>
    </xf>
    <xf numFmtId="0" fontId="15" fillId="6" borderId="25" xfId="6" applyFont="1" applyFill="1" applyBorder="1" applyAlignment="1">
      <alignment horizontal="center" vertical="center" wrapText="1"/>
    </xf>
    <xf numFmtId="0" fontId="15" fillId="6" borderId="128" xfId="6" applyFont="1" applyFill="1" applyBorder="1" applyAlignment="1">
      <alignment horizontal="center" vertical="center" wrapText="1"/>
    </xf>
    <xf numFmtId="0" fontId="15" fillId="6" borderId="129" xfId="6" applyFont="1" applyFill="1" applyBorder="1" applyAlignment="1">
      <alignment horizontal="center" vertical="center" wrapText="1"/>
    </xf>
    <xf numFmtId="0" fontId="15" fillId="6" borderId="130" xfId="6" applyFont="1" applyFill="1" applyBorder="1" applyAlignment="1">
      <alignment horizontal="center" vertical="center" wrapText="1"/>
    </xf>
    <xf numFmtId="0" fontId="15" fillId="6" borderId="131" xfId="6" applyFont="1" applyFill="1" applyBorder="1" applyAlignment="1">
      <alignment horizontal="center" vertical="center" wrapText="1"/>
    </xf>
    <xf numFmtId="0" fontId="15" fillId="6" borderId="123" xfId="6" applyFont="1" applyFill="1" applyBorder="1" applyAlignment="1">
      <alignment horizontal="center" vertical="center" wrapText="1"/>
    </xf>
    <xf numFmtId="0" fontId="15" fillId="6" borderId="123" xfId="6" applyFont="1" applyFill="1" applyBorder="1" applyAlignment="1">
      <alignment horizontal="center" vertical="center"/>
    </xf>
    <xf numFmtId="0" fontId="15" fillId="6" borderId="47" xfId="6" applyFont="1" applyFill="1" applyBorder="1" applyAlignment="1">
      <alignment horizontal="center" vertical="center" wrapText="1"/>
    </xf>
    <xf numFmtId="0" fontId="15" fillId="6" borderId="47" xfId="6" applyFont="1" applyFill="1" applyBorder="1" applyAlignment="1">
      <alignment horizontal="center" vertical="center"/>
    </xf>
    <xf numFmtId="0" fontId="15" fillId="6" borderId="132" xfId="6" applyFont="1" applyFill="1" applyBorder="1" applyAlignment="1">
      <alignment horizontal="center" vertical="center"/>
    </xf>
    <xf numFmtId="0" fontId="15" fillId="3" borderId="133" xfId="6" applyFont="1" applyFill="1" applyBorder="1" applyAlignment="1">
      <alignment horizontal="center" vertical="center" wrapText="1"/>
    </xf>
    <xf numFmtId="2" fontId="14" fillId="3" borderId="134" xfId="6" applyNumberFormat="1" applyFont="1" applyFill="1" applyBorder="1" applyAlignment="1">
      <alignment horizontal="center" vertical="center" wrapText="1"/>
    </xf>
    <xf numFmtId="2" fontId="15" fillId="3" borderId="134" xfId="6" applyNumberFormat="1" applyFont="1" applyFill="1" applyBorder="1" applyAlignment="1">
      <alignment horizontal="center" vertical="center" wrapText="1"/>
    </xf>
    <xf numFmtId="2" fontId="15" fillId="3" borderId="135" xfId="6" applyNumberFormat="1" applyFont="1" applyFill="1" applyBorder="1" applyAlignment="1" applyProtection="1">
      <alignment horizontal="center" vertical="center" wrapText="1"/>
    </xf>
    <xf numFmtId="0" fontId="14" fillId="0" borderId="131" xfId="6" applyNumberFormat="1" applyFont="1" applyFill="1" applyBorder="1" applyAlignment="1">
      <alignment vertical="center"/>
    </xf>
    <xf numFmtId="2" fontId="14" fillId="0" borderId="47" xfId="6" applyNumberFormat="1" applyFont="1" applyFill="1" applyBorder="1" applyAlignment="1">
      <alignment horizontal="center" vertical="center"/>
    </xf>
    <xf numFmtId="2" fontId="15" fillId="0" borderId="47" xfId="6" applyNumberFormat="1" applyFont="1" applyFill="1" applyBorder="1" applyAlignment="1">
      <alignment horizontal="center" vertical="center"/>
    </xf>
    <xf numFmtId="2" fontId="15" fillId="0" borderId="132" xfId="6" applyNumberFormat="1" applyFont="1" applyFill="1" applyBorder="1" applyAlignment="1">
      <alignment horizontal="center" vertical="center"/>
    </xf>
    <xf numFmtId="0" fontId="14" fillId="0" borderId="133" xfId="6" applyNumberFormat="1" applyFont="1" applyFill="1" applyBorder="1" applyAlignment="1">
      <alignment vertical="center"/>
    </xf>
    <xf numFmtId="2" fontId="14" fillId="0" borderId="134" xfId="6" applyNumberFormat="1" applyFont="1" applyFill="1" applyBorder="1" applyAlignment="1">
      <alignment horizontal="center" vertical="center"/>
    </xf>
    <xf numFmtId="2" fontId="15" fillId="0" borderId="134" xfId="6" applyNumberFormat="1" applyFont="1" applyFill="1" applyBorder="1" applyAlignment="1">
      <alignment horizontal="center" vertical="center"/>
    </xf>
    <xf numFmtId="2" fontId="15" fillId="0" borderId="135" xfId="6" applyNumberFormat="1" applyFont="1" applyFill="1" applyBorder="1" applyAlignment="1">
      <alignment horizontal="center" vertical="center"/>
    </xf>
    <xf numFmtId="0" fontId="3" fillId="0" borderId="0" xfId="6" applyNumberFormat="1" applyFont="1" applyFill="1" applyBorder="1" applyAlignment="1">
      <alignment vertical="center"/>
    </xf>
    <xf numFmtId="0" fontId="38" fillId="3" borderId="0" xfId="6" applyNumberFormat="1" applyFont="1" applyFill="1" applyBorder="1" applyAlignment="1" applyProtection="1">
      <alignment vertical="top"/>
      <protection locked="0"/>
    </xf>
    <xf numFmtId="0" fontId="17" fillId="3" borderId="0" xfId="6" applyNumberFormat="1" applyFont="1" applyFill="1" applyBorder="1" applyAlignment="1" applyProtection="1">
      <alignment horizontal="center" vertical="center"/>
    </xf>
    <xf numFmtId="0" fontId="15" fillId="0" borderId="0" xfId="6" applyNumberFormat="1" applyFont="1" applyFill="1" applyBorder="1" applyAlignment="1">
      <alignment horizontal="center" vertical="center"/>
    </xf>
    <xf numFmtId="0" fontId="14" fillId="3" borderId="0" xfId="6" applyNumberFormat="1" applyFont="1" applyFill="1" applyBorder="1" applyAlignment="1" applyProtection="1">
      <alignment horizontal="left" vertical="center" wrapText="1"/>
      <protection locked="0"/>
    </xf>
    <xf numFmtId="0" fontId="15" fillId="6" borderId="136" xfId="6" applyNumberFormat="1" applyFont="1" applyFill="1" applyBorder="1" applyAlignment="1" applyProtection="1">
      <alignment horizontal="left" vertical="center" wrapText="1"/>
    </xf>
    <xf numFmtId="0" fontId="15" fillId="6" borderId="115" xfId="6" applyFont="1" applyFill="1" applyBorder="1" applyAlignment="1">
      <alignment horizontal="center" vertical="center" wrapText="1"/>
    </xf>
    <xf numFmtId="0" fontId="14" fillId="0" borderId="137" xfId="6" applyFont="1" applyFill="1" applyBorder="1" applyAlignment="1">
      <alignment horizontal="left" vertical="top" wrapText="1"/>
    </xf>
    <xf numFmtId="2" fontId="14" fillId="0" borderId="47" xfId="6" applyNumberFormat="1" applyFont="1" applyFill="1" applyBorder="1" applyAlignment="1">
      <alignment horizontal="center" vertical="center" wrapText="1"/>
    </xf>
    <xf numFmtId="2" fontId="15" fillId="0" borderId="42" xfId="6" applyNumberFormat="1" applyFont="1" applyFill="1" applyBorder="1" applyAlignment="1">
      <alignment horizontal="center" vertical="center" wrapText="1"/>
    </xf>
    <xf numFmtId="0" fontId="15" fillId="6" borderId="137" xfId="6" applyNumberFormat="1" applyFont="1" applyFill="1" applyBorder="1" applyAlignment="1" applyProtection="1">
      <alignment horizontal="left" vertical="center" wrapText="1"/>
    </xf>
    <xf numFmtId="2" fontId="14" fillId="6" borderId="47" xfId="6" applyNumberFormat="1" applyFont="1" applyFill="1" applyBorder="1" applyAlignment="1" applyProtection="1">
      <alignment horizontal="center" vertical="center" wrapText="1"/>
      <protection locked="0"/>
    </xf>
    <xf numFmtId="2" fontId="15" fillId="6" borderId="42" xfId="6" applyNumberFormat="1" applyFont="1" applyFill="1" applyBorder="1" applyAlignment="1" applyProtection="1">
      <alignment horizontal="center" vertical="center" wrapText="1"/>
      <protection locked="0"/>
    </xf>
    <xf numFmtId="0" fontId="14" fillId="0" borderId="81" xfId="6" applyNumberFormat="1" applyFont="1" applyFill="1" applyBorder="1" applyAlignment="1" applyProtection="1">
      <alignment horizontal="left" vertical="top" wrapText="1"/>
      <protection locked="0"/>
    </xf>
    <xf numFmtId="2" fontId="14" fillId="0" borderId="53" xfId="6" applyNumberFormat="1" applyFont="1" applyFill="1" applyBorder="1" applyAlignment="1" applyProtection="1">
      <alignment horizontal="center" vertical="center" wrapText="1"/>
      <protection locked="0"/>
    </xf>
    <xf numFmtId="2" fontId="15" fillId="0" borderId="138" xfId="6" applyNumberFormat="1" applyFont="1" applyFill="1" applyBorder="1" applyAlignment="1" applyProtection="1">
      <alignment horizontal="center" vertical="center" wrapText="1"/>
      <protection locked="0"/>
    </xf>
    <xf numFmtId="0" fontId="14" fillId="0" borderId="139" xfId="6" applyFont="1" applyFill="1" applyBorder="1" applyAlignment="1">
      <alignment horizontal="left" vertical="top" wrapText="1"/>
    </xf>
    <xf numFmtId="2" fontId="14" fillId="0" borderId="118" xfId="6" applyNumberFormat="1" applyFont="1" applyFill="1" applyBorder="1" applyAlignment="1">
      <alignment horizontal="center" vertical="center" wrapText="1"/>
    </xf>
    <xf numFmtId="2" fontId="15" fillId="0" borderId="44" xfId="6" applyNumberFormat="1" applyFont="1" applyFill="1" applyBorder="1" applyAlignment="1">
      <alignment horizontal="center" vertical="center" wrapText="1"/>
    </xf>
    <xf numFmtId="0" fontId="14" fillId="0" borderId="0" xfId="6" applyFont="1" applyFill="1" applyBorder="1" applyAlignment="1">
      <alignment horizontal="left" vertical="top" wrapText="1"/>
    </xf>
    <xf numFmtId="0" fontId="14" fillId="0" borderId="0" xfId="6" applyNumberFormat="1" applyFont="1" applyFill="1" applyBorder="1" applyAlignment="1" applyProtection="1">
      <alignment horizontal="left" vertical="top" wrapText="1"/>
      <protection locked="0"/>
    </xf>
    <xf numFmtId="0" fontId="15" fillId="0" borderId="113" xfId="6" applyNumberFormat="1" applyFont="1" applyFill="1" applyBorder="1" applyAlignment="1">
      <alignment horizontal="center"/>
    </xf>
    <xf numFmtId="0" fontId="15" fillId="6" borderId="140" xfId="6" applyNumberFormat="1" applyFont="1" applyFill="1" applyBorder="1" applyAlignment="1" applyProtection="1">
      <alignment horizontal="center" vertical="center" wrapText="1"/>
    </xf>
    <xf numFmtId="0" fontId="15" fillId="6" borderId="120" xfId="6" applyNumberFormat="1" applyFont="1" applyFill="1" applyBorder="1" applyAlignment="1" applyProtection="1">
      <alignment horizontal="center" vertical="center" wrapText="1"/>
    </xf>
    <xf numFmtId="0" fontId="14" fillId="6" borderId="141" xfId="6" applyNumberFormat="1" applyFont="1" applyFill="1" applyBorder="1" applyAlignment="1" applyProtection="1">
      <alignment horizontal="center" vertical="center" wrapText="1"/>
    </xf>
    <xf numFmtId="0" fontId="15" fillId="6" borderId="142" xfId="6" applyFont="1" applyFill="1" applyBorder="1" applyAlignment="1">
      <alignment horizontal="center" vertical="center" wrapText="1"/>
    </xf>
    <xf numFmtId="0" fontId="14" fillId="6" borderId="142" xfId="6" applyFont="1" applyFill="1" applyBorder="1" applyAlignment="1">
      <alignment horizontal="center" vertical="center" wrapText="1"/>
    </xf>
    <xf numFmtId="0" fontId="15" fillId="6" borderId="141" xfId="6" applyNumberFormat="1" applyFont="1" applyFill="1" applyBorder="1" applyAlignment="1" applyProtection="1">
      <alignment horizontal="center" vertical="center" wrapText="1"/>
    </xf>
    <xf numFmtId="2" fontId="14" fillId="0" borderId="108" xfId="6" applyNumberFormat="1" applyFont="1" applyFill="1" applyBorder="1" applyAlignment="1">
      <alignment horizontal="center" vertical="center" wrapText="1"/>
    </xf>
    <xf numFmtId="2" fontId="15" fillId="0" borderId="143" xfId="6" applyNumberFormat="1" applyFont="1" applyFill="1" applyBorder="1" applyAlignment="1">
      <alignment horizontal="center" vertical="center" wrapText="1"/>
    </xf>
    <xf numFmtId="0" fontId="14" fillId="0" borderId="4" xfId="6" applyNumberFormat="1" applyFont="1" applyFill="1" applyBorder="1" applyAlignment="1"/>
    <xf numFmtId="0" fontId="14" fillId="0" borderId="8" xfId="6" applyNumberFormat="1" applyFont="1" applyFill="1" applyBorder="1" applyAlignment="1"/>
    <xf numFmtId="0" fontId="14" fillId="0" borderId="13" xfId="6" applyNumberFormat="1" applyFont="1" applyFill="1" applyBorder="1" applyAlignment="1"/>
    <xf numFmtId="0" fontId="7" fillId="0" borderId="9" xfId="6" applyNumberFormat="1" applyFont="1" applyFill="1" applyBorder="1" applyAlignment="1">
      <alignment horizontal="center" wrapText="1"/>
    </xf>
    <xf numFmtId="0" fontId="7" fillId="0" borderId="0" xfId="6" applyNumberFormat="1" applyFont="1" applyFill="1" applyBorder="1" applyAlignment="1">
      <alignment horizontal="center" wrapText="1"/>
    </xf>
    <xf numFmtId="0" fontId="7" fillId="0" borderId="13" xfId="6" applyNumberFormat="1" applyFont="1" applyFill="1" applyBorder="1" applyAlignment="1">
      <alignment horizontal="center" wrapText="1"/>
    </xf>
    <xf numFmtId="0" fontId="40" fillId="0" borderId="9" xfId="9" applyNumberFormat="1" applyFont="1" applyFill="1" applyBorder="1" applyAlignment="1" applyProtection="1">
      <alignment horizontal="center"/>
    </xf>
    <xf numFmtId="0" fontId="40" fillId="0" borderId="0" xfId="9" applyNumberFormat="1" applyFont="1" applyFill="1" applyBorder="1" applyAlignment="1" applyProtection="1">
      <alignment horizontal="center"/>
    </xf>
    <xf numFmtId="0" fontId="40" fillId="0" borderId="13" xfId="9" applyNumberFormat="1" applyFont="1" applyFill="1" applyBorder="1" applyAlignment="1" applyProtection="1">
      <alignment horizontal="center"/>
    </xf>
    <xf numFmtId="0" fontId="14" fillId="0" borderId="14" xfId="6" applyNumberFormat="1" applyFont="1" applyFill="1" applyBorder="1" applyAlignment="1"/>
    <xf numFmtId="0" fontId="14" fillId="0" borderId="17" xfId="6" applyNumberFormat="1" applyFont="1" applyFill="1" applyBorder="1" applyAlignment="1"/>
    <xf numFmtId="0" fontId="10" fillId="0" borderId="0" xfId="0" applyFont="1"/>
    <xf numFmtId="0" fontId="41" fillId="0" borderId="0" xfId="9" applyFont="1" applyAlignment="1" applyProtection="1"/>
    <xf numFmtId="0" fontId="7" fillId="3" borderId="54" xfId="2" applyNumberFormat="1" applyFont="1" applyFill="1" applyBorder="1" applyAlignment="1">
      <alignment horizontal="center" vertical="center"/>
    </xf>
    <xf numFmtId="0" fontId="7" fillId="3" borderId="12" xfId="2" applyNumberFormat="1" applyFont="1" applyFill="1" applyBorder="1" applyAlignment="1">
      <alignment horizontal="center" vertical="center"/>
    </xf>
    <xf numFmtId="0" fontId="7" fillId="3" borderId="67" xfId="2" applyNumberFormat="1" applyFont="1" applyFill="1" applyBorder="1" applyAlignment="1">
      <alignment horizontal="center" vertical="center"/>
    </xf>
    <xf numFmtId="0" fontId="7" fillId="3" borderId="62" xfId="2" applyNumberFormat="1" applyFont="1" applyFill="1" applyBorder="1" applyAlignment="1">
      <alignment horizontal="center" vertical="center"/>
    </xf>
    <xf numFmtId="0" fontId="7" fillId="3" borderId="53" xfId="2" applyNumberFormat="1" applyFont="1" applyFill="1" applyBorder="1" applyAlignment="1">
      <alignment horizontal="center" vertical="center"/>
    </xf>
    <xf numFmtId="0" fontId="7" fillId="3" borderId="66" xfId="2" applyNumberFormat="1" applyFont="1" applyFill="1" applyBorder="1" applyAlignment="1">
      <alignment horizontal="center" vertical="center"/>
    </xf>
    <xf numFmtId="49" fontId="15" fillId="3" borderId="81" xfId="6" applyNumberFormat="1" applyFont="1" applyFill="1" applyBorder="1" applyAlignment="1" applyProtection="1">
      <alignment horizontal="left" vertical="center" wrapText="1"/>
    </xf>
    <xf numFmtId="49" fontId="14" fillId="3" borderId="82" xfId="0" applyNumberFormat="1" applyFont="1" applyFill="1" applyBorder="1" applyAlignment="1" applyProtection="1">
      <alignment horizontal="left" vertical="center" wrapText="1"/>
    </xf>
    <xf numFmtId="0" fontId="27" fillId="3" borderId="81" xfId="6" applyFont="1" applyFill="1" applyBorder="1" applyAlignment="1" applyProtection="1">
      <alignment horizontal="left" vertical="top" wrapText="1"/>
    </xf>
    <xf numFmtId="0" fontId="27" fillId="3" borderId="84" xfId="6" applyFont="1" applyFill="1" applyBorder="1" applyAlignment="1" applyProtection="1">
      <alignment horizontal="left" vertical="top" wrapText="1"/>
    </xf>
    <xf numFmtId="49" fontId="14" fillId="3" borderId="85" xfId="0" applyNumberFormat="1" applyFont="1" applyFill="1" applyBorder="1" applyAlignment="1" applyProtection="1">
      <alignment horizontal="left" vertical="center" wrapText="1"/>
    </xf>
    <xf numFmtId="2" fontId="14" fillId="3" borderId="83" xfId="0" applyNumberFormat="1" applyFont="1" applyFill="1" applyBorder="1" applyAlignment="1" applyProtection="1">
      <alignment horizontal="center" vertical="center" wrapText="1"/>
    </xf>
    <xf numFmtId="2" fontId="15" fillId="3" borderId="83" xfId="0" applyNumberFormat="1" applyFont="1" applyFill="1" applyBorder="1" applyAlignment="1" applyProtection="1">
      <alignment horizontal="center" vertical="center" wrapText="1"/>
    </xf>
    <xf numFmtId="2" fontId="14" fillId="3" borderId="86" xfId="0" applyNumberFormat="1" applyFont="1" applyFill="1" applyBorder="1" applyAlignment="1" applyProtection="1">
      <alignment horizontal="center" vertical="center" wrapText="1"/>
    </xf>
    <xf numFmtId="2" fontId="15" fillId="3" borderId="86" xfId="0" applyNumberFormat="1" applyFont="1" applyFill="1" applyBorder="1" applyAlignment="1" applyProtection="1">
      <alignment horizontal="center" vertical="center" wrapText="1"/>
    </xf>
    <xf numFmtId="49" fontId="14" fillId="3" borderId="82" xfId="6" applyNumberFormat="1" applyFont="1" applyFill="1" applyBorder="1" applyAlignment="1" applyProtection="1">
      <alignment horizontal="left" vertical="center" wrapText="1"/>
    </xf>
    <xf numFmtId="49" fontId="14" fillId="3" borderId="85" xfId="6" applyNumberFormat="1" applyFont="1" applyFill="1" applyBorder="1" applyAlignment="1" applyProtection="1">
      <alignment horizontal="left" vertical="center" wrapText="1"/>
    </xf>
    <xf numFmtId="2" fontId="15" fillId="3" borderId="85" xfId="0" applyNumberFormat="1" applyFont="1" applyFill="1" applyBorder="1" applyAlignment="1" applyProtection="1">
      <alignment horizontal="center" vertical="center" wrapText="1"/>
    </xf>
    <xf numFmtId="49" fontId="15" fillId="3" borderId="81" xfId="6" applyNumberFormat="1" applyFont="1" applyFill="1" applyBorder="1" applyAlignment="1" applyProtection="1">
      <alignment horizontal="left" vertical="top" wrapText="1"/>
    </xf>
    <xf numFmtId="49" fontId="14" fillId="3" borderId="82" xfId="6" applyNumberFormat="1" applyFont="1" applyFill="1" applyBorder="1" applyAlignment="1" applyProtection="1">
      <alignment horizontal="left" vertical="top" wrapText="1"/>
    </xf>
    <xf numFmtId="2" fontId="14" fillId="3" borderId="83" xfId="6" applyNumberFormat="1" applyFont="1" applyFill="1" applyBorder="1" applyAlignment="1" applyProtection="1">
      <alignment horizontal="center" vertical="top" wrapText="1"/>
    </xf>
    <xf numFmtId="2" fontId="15" fillId="3" borderId="83" xfId="6" applyNumberFormat="1" applyFont="1" applyFill="1" applyBorder="1" applyAlignment="1" applyProtection="1">
      <alignment horizontal="center" vertical="top" wrapText="1"/>
    </xf>
    <xf numFmtId="49" fontId="14" fillId="3" borderId="85" xfId="6" applyNumberFormat="1" applyFont="1" applyFill="1" applyBorder="1" applyAlignment="1" applyProtection="1">
      <alignment horizontal="left" vertical="top" wrapText="1"/>
    </xf>
    <xf numFmtId="2" fontId="14" fillId="3" borderId="86" xfId="6" applyNumberFormat="1" applyFont="1" applyFill="1" applyBorder="1" applyAlignment="1" applyProtection="1">
      <alignment horizontal="center" vertical="top" wrapText="1"/>
    </xf>
    <xf numFmtId="2" fontId="15" fillId="3" borderId="86" xfId="6" applyNumberFormat="1" applyFont="1" applyFill="1" applyBorder="1" applyAlignment="1" applyProtection="1">
      <alignment horizontal="center" vertical="top" wrapText="1"/>
    </xf>
    <xf numFmtId="49" fontId="15" fillId="3" borderId="82" xfId="6" applyNumberFormat="1" applyFont="1" applyFill="1" applyBorder="1" applyAlignment="1" applyProtection="1">
      <alignment horizontal="left" vertical="top" wrapText="1"/>
    </xf>
    <xf numFmtId="49" fontId="15" fillId="3" borderId="85" xfId="6" applyNumberFormat="1" applyFont="1" applyFill="1" applyBorder="1" applyAlignment="1" applyProtection="1">
      <alignment horizontal="left" vertical="top" wrapText="1"/>
    </xf>
    <xf numFmtId="49" fontId="15" fillId="3" borderId="87" xfId="6" applyNumberFormat="1" applyFont="1" applyFill="1" applyBorder="1" applyAlignment="1" applyProtection="1">
      <alignment horizontal="left" vertical="top" wrapText="1"/>
    </xf>
    <xf numFmtId="49" fontId="14" fillId="3" borderId="86" xfId="6" applyNumberFormat="1" applyFont="1" applyFill="1" applyBorder="1" applyAlignment="1" applyProtection="1">
      <alignment horizontal="left" vertical="top" wrapText="1"/>
    </xf>
    <xf numFmtId="49" fontId="14" fillId="0" borderId="82" xfId="6" applyNumberFormat="1" applyFont="1" applyFill="1" applyBorder="1" applyAlignment="1" applyProtection="1">
      <alignment horizontal="left" vertical="top" wrapText="1"/>
    </xf>
    <xf numFmtId="2" fontId="14" fillId="0" borderId="83" xfId="6" applyNumberFormat="1" applyFont="1" applyFill="1" applyBorder="1" applyAlignment="1" applyProtection="1">
      <alignment horizontal="center" vertical="top" wrapText="1"/>
    </xf>
    <xf numFmtId="2" fontId="15" fillId="0" borderId="83" xfId="6" applyNumberFormat="1" applyFont="1" applyFill="1" applyBorder="1" applyAlignment="1" applyProtection="1">
      <alignment horizontal="center" vertical="top" wrapText="1"/>
    </xf>
    <xf numFmtId="0" fontId="15" fillId="3" borderId="83" xfId="6" applyNumberFormat="1" applyFont="1" applyFill="1" applyBorder="1" applyAlignment="1" applyProtection="1">
      <alignment horizontal="center" vertical="top" wrapText="1"/>
    </xf>
    <xf numFmtId="0" fontId="15" fillId="3" borderId="86" xfId="6" applyNumberFormat="1" applyFont="1" applyFill="1" applyBorder="1" applyAlignment="1" applyProtection="1">
      <alignment horizontal="center" vertical="top" wrapText="1"/>
    </xf>
    <xf numFmtId="2" fontId="14" fillId="3" borderId="83" xfId="0" applyNumberFormat="1" applyFont="1" applyFill="1" applyBorder="1" applyAlignment="1" applyProtection="1">
      <alignment horizontal="center" vertical="top" wrapText="1"/>
    </xf>
    <xf numFmtId="2" fontId="15" fillId="3" borderId="83" xfId="0" applyNumberFormat="1" applyFont="1" applyFill="1" applyBorder="1" applyAlignment="1" applyProtection="1">
      <alignment horizontal="center" vertical="top" wrapText="1"/>
    </xf>
    <xf numFmtId="2" fontId="14" fillId="3" borderId="86" xfId="0" applyNumberFormat="1" applyFont="1" applyFill="1" applyBorder="1" applyAlignment="1" applyProtection="1">
      <alignment horizontal="center" vertical="top" wrapText="1"/>
    </xf>
    <xf numFmtId="2" fontId="15" fillId="3" borderId="86" xfId="0" applyNumberFormat="1" applyFont="1" applyFill="1" applyBorder="1" applyAlignment="1" applyProtection="1">
      <alignment horizontal="center" vertical="top" wrapText="1"/>
    </xf>
    <xf numFmtId="2" fontId="14" fillId="3" borderId="76" xfId="6" applyNumberFormat="1" applyFont="1" applyFill="1" applyBorder="1" applyAlignment="1" applyProtection="1">
      <alignment horizontal="left" vertical="top" wrapText="1"/>
    </xf>
    <xf numFmtId="0" fontId="14" fillId="3" borderId="88" xfId="6" applyNumberFormat="1" applyFont="1" applyFill="1" applyBorder="1" applyAlignment="1" applyProtection="1">
      <alignment horizontal="center" vertical="top" wrapText="1"/>
    </xf>
    <xf numFmtId="0" fontId="15" fillId="3" borderId="89" xfId="6" applyNumberFormat="1" applyFont="1" applyFill="1" applyBorder="1" applyAlignment="1" applyProtection="1">
      <alignment horizontal="center" vertical="top" wrapText="1"/>
    </xf>
    <xf numFmtId="2" fontId="14" fillId="3" borderId="54" xfId="6" applyNumberFormat="1" applyFont="1" applyFill="1" applyBorder="1" applyAlignment="1" applyProtection="1">
      <alignment horizontal="left" vertical="top" wrapText="1"/>
    </xf>
    <xf numFmtId="0" fontId="14" fillId="3" borderId="90" xfId="6" applyNumberFormat="1" applyFont="1" applyFill="1" applyBorder="1" applyAlignment="1" applyProtection="1">
      <alignment horizontal="center" vertical="top" wrapText="1"/>
    </xf>
    <xf numFmtId="2" fontId="14" fillId="3" borderId="91" xfId="6" applyNumberFormat="1" applyFont="1" applyFill="1" applyBorder="1" applyAlignment="1" applyProtection="1">
      <alignment horizontal="left" vertical="top" wrapText="1"/>
    </xf>
    <xf numFmtId="0" fontId="14" fillId="3" borderId="87" xfId="6" applyNumberFormat="1" applyFont="1" applyFill="1" applyBorder="1" applyAlignment="1" applyProtection="1">
      <alignment horizontal="center" vertical="top" wrapText="1"/>
    </xf>
    <xf numFmtId="0" fontId="14" fillId="0" borderId="0" xfId="8" applyFont="1"/>
    <xf numFmtId="0" fontId="42" fillId="0" borderId="0" xfId="8" applyFont="1"/>
    <xf numFmtId="0" fontId="43" fillId="0" borderId="0" xfId="8" applyFont="1"/>
    <xf numFmtId="0" fontId="14" fillId="0" borderId="0" xfId="8" applyFont="1" applyAlignment="1">
      <alignment vertical="center"/>
    </xf>
    <xf numFmtId="2" fontId="14" fillId="3" borderId="88" xfId="8" applyNumberFormat="1" applyFont="1" applyFill="1" applyBorder="1" applyAlignment="1" applyProtection="1">
      <alignment horizontal="center"/>
      <protection locked="0"/>
    </xf>
    <xf numFmtId="2" fontId="14" fillId="3" borderId="90" xfId="8" applyNumberFormat="1" applyFont="1" applyFill="1" applyBorder="1" applyAlignment="1" applyProtection="1">
      <alignment horizontal="center"/>
      <protection locked="0"/>
    </xf>
    <xf numFmtId="0" fontId="44" fillId="0" borderId="0" xfId="8" applyFont="1"/>
    <xf numFmtId="2" fontId="14" fillId="3" borderId="87" xfId="8" applyNumberFormat="1" applyFont="1" applyFill="1" applyBorder="1" applyAlignment="1" applyProtection="1">
      <alignment horizontal="center"/>
      <protection locked="0"/>
    </xf>
    <xf numFmtId="49" fontId="14" fillId="3" borderId="92" xfId="0" applyNumberFormat="1" applyFont="1" applyFill="1" applyBorder="1" applyAlignment="1" applyProtection="1">
      <alignment horizontal="left" vertical="top" wrapText="1"/>
    </xf>
    <xf numFmtId="49" fontId="14" fillId="3" borderId="82" xfId="0" applyNumberFormat="1" applyFont="1" applyFill="1" applyBorder="1" applyAlignment="1" applyProtection="1">
      <alignment horizontal="left" vertical="top" wrapText="1"/>
    </xf>
    <xf numFmtId="49" fontId="14" fillId="3" borderId="85" xfId="0" applyNumberFormat="1" applyFont="1" applyFill="1" applyBorder="1" applyAlignment="1" applyProtection="1">
      <alignment horizontal="left" vertical="top" wrapText="1"/>
    </xf>
    <xf numFmtId="2" fontId="14" fillId="3" borderId="80" xfId="8" applyNumberFormat="1" applyFont="1" applyFill="1" applyBorder="1" applyAlignment="1" applyProtection="1">
      <alignment horizontal="center"/>
      <protection locked="0"/>
    </xf>
    <xf numFmtId="2" fontId="14" fillId="3" borderId="92" xfId="0" applyNumberFormat="1" applyFont="1" applyFill="1" applyBorder="1" applyAlignment="1" applyProtection="1">
      <alignment horizontal="center" vertical="top" wrapText="1"/>
    </xf>
    <xf numFmtId="2" fontId="14" fillId="3" borderId="82" xfId="0" applyNumberFormat="1" applyFont="1" applyFill="1" applyBorder="1" applyAlignment="1" applyProtection="1">
      <alignment horizontal="center" vertical="top" wrapText="1"/>
    </xf>
    <xf numFmtId="2" fontId="15" fillId="3" borderId="82" xfId="0" applyNumberFormat="1" applyFont="1" applyFill="1" applyBorder="1" applyAlignment="1" applyProtection="1">
      <alignment horizontal="center" vertical="top" wrapText="1"/>
    </xf>
    <xf numFmtId="2" fontId="14" fillId="3" borderId="85" xfId="0" applyNumberFormat="1" applyFont="1" applyFill="1" applyBorder="1" applyAlignment="1" applyProtection="1">
      <alignment horizontal="center" vertical="top" wrapText="1"/>
    </xf>
    <xf numFmtId="2" fontId="14" fillId="12" borderId="95" xfId="6" applyNumberFormat="1" applyFont="1" applyFill="1" applyBorder="1" applyAlignment="1" applyProtection="1">
      <alignment horizontal="center" vertical="top" wrapText="1"/>
    </xf>
    <xf numFmtId="2" fontId="14" fillId="12" borderId="98" xfId="6" applyNumberFormat="1" applyFont="1" applyFill="1" applyBorder="1" applyAlignment="1" applyProtection="1">
      <alignment horizontal="center" vertical="top" wrapText="1"/>
    </xf>
    <xf numFmtId="2" fontId="15" fillId="12" borderId="100" xfId="6" applyNumberFormat="1" applyFont="1" applyFill="1" applyBorder="1" applyAlignment="1" applyProtection="1">
      <alignment horizontal="center" vertical="top" wrapText="1"/>
    </xf>
    <xf numFmtId="2" fontId="15" fillId="12" borderId="101" xfId="6" applyNumberFormat="1" applyFont="1" applyFill="1" applyBorder="1" applyAlignment="1" applyProtection="1">
      <alignment horizontal="center" vertical="top" wrapText="1"/>
    </xf>
  </cellXfs>
  <cellStyles count="10">
    <cellStyle name="Hipervínculo" xfId="9" builtinId="8"/>
    <cellStyle name="Normal" xfId="0" builtinId="0"/>
    <cellStyle name="Normal 2" xfId="6"/>
    <cellStyle name="Normal 2 2" xfId="2"/>
    <cellStyle name="Normal 3 2" xfId="4"/>
    <cellStyle name="Normal 3 3 2" xfId="8"/>
    <cellStyle name="Normal_producto intermedio 42-04 2" xfId="3"/>
    <cellStyle name="Porcentaje" xfId="1" builtinId="5"/>
    <cellStyle name="Porcentaje 2" xfId="5"/>
    <cellStyle name="Porcentaje 2 2" xfId="7"/>
  </cellStyles>
  <dxfs count="7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56</xdr:row>
          <xdr:rowOff>0</xdr:rowOff>
        </xdr:from>
        <xdr:to>
          <xdr:col>6</xdr:col>
          <xdr:colOff>1057275</xdr:colOff>
          <xdr:row>77</xdr:row>
          <xdr:rowOff>105833</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57</xdr:row>
      <xdr:rowOff>586316</xdr:rowOff>
    </xdr:from>
    <xdr:to>
      <xdr:col>6</xdr:col>
      <xdr:colOff>1495425</xdr:colOff>
      <xdr:row>75</xdr:row>
      <xdr:rowOff>119061</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123826" y="14883341"/>
          <a:ext cx="11182349" cy="3723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Desciende el precio en árbol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(-4,09 %) tras cuatro semanas de incrementos,</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pero conservan su tendencia creciente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tanto las del </a:t>
          </a:r>
          <a:r>
            <a:rPr lang="es-ES" sz="1100" b="1" i="1">
              <a:solidFill>
                <a:schemeClr val="dk1"/>
              </a:solidFill>
              <a:effectLst/>
              <a:latin typeface="Verdana" panose="020B0604030504040204" pitchFamily="34" charset="0"/>
              <a:ea typeface="Verdana" panose="020B0604030504040204" pitchFamily="34" charset="0"/>
              <a:cs typeface="+mn-cs"/>
            </a:rPr>
            <a:t>tipo Navel </a:t>
          </a:r>
          <a:r>
            <a:rPr lang="es-ES" sz="1100">
              <a:solidFill>
                <a:schemeClr val="dk1"/>
              </a:solidFill>
              <a:effectLst/>
              <a:latin typeface="Verdana" panose="020B0604030504040204" pitchFamily="34" charset="0"/>
              <a:ea typeface="Verdana" panose="020B0604030504040204" pitchFamily="34" charset="0"/>
              <a:cs typeface="+mn-cs"/>
            </a:rPr>
            <a:t>(5,58 %) —encarando ya la recta final de su campaña— como las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(1,29 %).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La llegada de mayo trae cambios significativos en la estructura de ponderación de los distintos mercados provinciales de referencia que entran en el cálculo de los precios medios nacionales de este sector. Estos cambios, fundamentalmente, propician un ajuste a la baja de las cotizaciones medias de la </a:t>
          </a:r>
          <a:r>
            <a:rPr lang="es-ES" sz="1100" b="1" i="1">
              <a:solidFill>
                <a:schemeClr val="dk1"/>
              </a:solidFill>
              <a:effectLst/>
              <a:latin typeface="Verdana" panose="020B0604030504040204" pitchFamily="34" charset="0"/>
              <a:ea typeface="Verdana" panose="020B0604030504040204" pitchFamily="34" charset="0"/>
              <a:cs typeface="+mn-cs"/>
            </a:rPr>
            <a:t>manzana </a:t>
          </a:r>
          <a:r>
            <a:rPr lang="es-ES" sz="1100">
              <a:solidFill>
                <a:schemeClr val="dk1"/>
              </a:solidFill>
              <a:effectLst/>
              <a:latin typeface="Verdana" panose="020B0604030504040204" pitchFamily="34" charset="0"/>
              <a:ea typeface="Verdana" panose="020B0604030504040204" pitchFamily="34" charset="0"/>
              <a:cs typeface="+mn-cs"/>
            </a:rPr>
            <a:t>—por ejemplo, la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desciende un 2,26 %)— y un ajuste al alza de las de la </a:t>
          </a:r>
          <a:r>
            <a:rPr lang="es-ES" sz="1100" b="1" i="1">
              <a:solidFill>
                <a:schemeClr val="dk1"/>
              </a:solidFill>
              <a:effectLst/>
              <a:latin typeface="Verdana" panose="020B0604030504040204" pitchFamily="34" charset="0"/>
              <a:ea typeface="Verdana" panose="020B0604030504040204" pitchFamily="34" charset="0"/>
              <a:cs typeface="+mn-cs"/>
            </a:rPr>
            <a:t>pera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(4,6 %) y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(3,55 %).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incrementa el número de mercados provinciales con cotizaciones en este sector, entrando en la tabla nuevos productos como el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la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o la </a:t>
          </a:r>
          <a:r>
            <a:rPr lang="es-ES" sz="1100" b="1" i="1">
              <a:solidFill>
                <a:schemeClr val="dk1"/>
              </a:solidFill>
              <a:effectLst/>
              <a:latin typeface="Verdana" panose="020B0604030504040204" pitchFamily="34" charset="0"/>
              <a:ea typeface="Verdana" panose="020B0604030504040204" pitchFamily="34" charset="0"/>
              <a:cs typeface="+mn-cs"/>
            </a:rPr>
            <a:t>nectarina de carne blanca</a:t>
          </a:r>
          <a:r>
            <a:rPr lang="es-ES" sz="1100">
              <a:solidFill>
                <a:schemeClr val="dk1"/>
              </a:solidFill>
              <a:effectLst/>
              <a:latin typeface="Verdana" panose="020B0604030504040204" pitchFamily="34" charset="0"/>
              <a:ea typeface="Verdana" panose="020B0604030504040204" pitchFamily="34" charset="0"/>
              <a:cs typeface="+mn-cs"/>
            </a:rPr>
            <a:t>. Como es lógico, los productos que ya aparecieron en semanas anteriores, ven bajar sus valores a medida que crece la oferta en los mercados.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El desplazamiento de la comercialización hacia los mercados canarios —en la actualidad menos cotizados, pese a que esta semana ven aumentar su valor—, propicia un descenso en el precio medio en origen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(-7,11 %). También se ajustan a la baja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(-10,33 %) y el </a:t>
          </a:r>
          <a:r>
            <a:rPr lang="es-ES" sz="1100" b="1" i="1">
              <a:solidFill>
                <a:schemeClr val="dk1"/>
              </a:solidFill>
              <a:effectLst/>
              <a:latin typeface="Verdana" panose="020B0604030504040204" pitchFamily="34" charset="0"/>
              <a:ea typeface="Verdana" panose="020B0604030504040204" pitchFamily="34" charset="0"/>
              <a:cs typeface="+mn-cs"/>
            </a:rPr>
            <a:t>níspero </a:t>
          </a:r>
          <a:r>
            <a:rPr lang="es-ES" sz="1100">
              <a:solidFill>
                <a:schemeClr val="dk1"/>
              </a:solidFill>
              <a:effectLst/>
              <a:latin typeface="Verdana" panose="020B0604030504040204" pitchFamily="34" charset="0"/>
              <a:ea typeface="Verdana" panose="020B0604030504040204" pitchFamily="34" charset="0"/>
              <a:cs typeface="+mn-cs"/>
            </a:rPr>
            <a:t>(-6,59 %).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 pesar de que bastantes productos del sector recuperan la senda ascendente —sobresaliendo los incrementos relativos en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(27,67 %), </a:t>
          </a:r>
          <a:r>
            <a:rPr lang="es-ES" sz="1100" b="1" i="1">
              <a:solidFill>
                <a:schemeClr val="dk1"/>
              </a:solidFill>
              <a:effectLst/>
              <a:latin typeface="Verdana" panose="020B0604030504040204" pitchFamily="34" charset="0"/>
              <a:ea typeface="Verdana" panose="020B0604030504040204" pitchFamily="34" charset="0"/>
              <a:cs typeface="+mn-cs"/>
            </a:rPr>
            <a:t>escarola</a:t>
          </a:r>
          <a:r>
            <a:rPr lang="es-ES" sz="1100">
              <a:solidFill>
                <a:schemeClr val="dk1"/>
              </a:solidFill>
              <a:effectLst/>
              <a:latin typeface="Verdana" panose="020B0604030504040204" pitchFamily="34" charset="0"/>
              <a:ea typeface="Verdana" panose="020B0604030504040204" pitchFamily="34" charset="0"/>
              <a:cs typeface="+mn-cs"/>
            </a:rPr>
            <a:t> (16,81 %) y </a:t>
          </a:r>
          <a:r>
            <a:rPr lang="es-ES" sz="1100" b="1" i="1">
              <a:solidFill>
                <a:schemeClr val="dk1"/>
              </a:solidFill>
              <a:effectLst/>
              <a:latin typeface="Verdana" panose="020B0604030504040204" pitchFamily="34" charset="0"/>
              <a:ea typeface="Verdana" panose="020B0604030504040204" pitchFamily="34" charset="0"/>
              <a:cs typeface="+mn-cs"/>
            </a:rPr>
            <a:t>espinaca</a:t>
          </a:r>
          <a:r>
            <a:rPr lang="es-ES" sz="1100">
              <a:solidFill>
                <a:schemeClr val="dk1"/>
              </a:solidFill>
              <a:effectLst/>
              <a:latin typeface="Verdana" panose="020B0604030504040204" pitchFamily="34" charset="0"/>
              <a:ea typeface="Verdana" panose="020B0604030504040204" pitchFamily="34" charset="0"/>
              <a:cs typeface="+mn-cs"/>
            </a:rPr>
            <a:t> (10,61 %)—, destacan esta semana en este apartado las importantes caídas registradas en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(-31,27 %), los tres tipos de </a:t>
          </a:r>
          <a:r>
            <a:rPr lang="es-ES" sz="1100" b="1" i="1">
              <a:solidFill>
                <a:schemeClr val="dk1"/>
              </a:solidFill>
              <a:effectLst/>
              <a:latin typeface="Verdana" panose="020B0604030504040204" pitchFamily="34" charset="0"/>
              <a:ea typeface="Verdana" panose="020B0604030504040204" pitchFamily="34" charset="0"/>
              <a:cs typeface="+mn-cs"/>
            </a:rPr>
            <a:t>tomate</a:t>
          </a:r>
          <a:r>
            <a:rPr lang="es-ES" sz="1100">
              <a:solidFill>
                <a:schemeClr val="dk1"/>
              </a:solidFill>
              <a:effectLst/>
              <a:latin typeface="Verdana" panose="020B0604030504040204" pitchFamily="34" charset="0"/>
              <a:ea typeface="Verdana" panose="020B0604030504040204" pitchFamily="34" charset="0"/>
              <a:cs typeface="+mn-cs"/>
            </a:rPr>
            <a:t> en seguimiento: </a:t>
          </a:r>
          <a:r>
            <a:rPr lang="es-ES" sz="1100" b="1" i="1">
              <a:solidFill>
                <a:schemeClr val="dk1"/>
              </a:solidFill>
              <a:effectLst/>
              <a:latin typeface="Verdana" panose="020B0604030504040204" pitchFamily="34" charset="0"/>
              <a:ea typeface="Verdana" panose="020B0604030504040204" pitchFamily="34" charset="0"/>
              <a:cs typeface="+mn-cs"/>
            </a:rPr>
            <a:t>redondo liso</a:t>
          </a:r>
          <a:r>
            <a:rPr lang="es-ES" sz="1100">
              <a:solidFill>
                <a:schemeClr val="dk1"/>
              </a:solidFill>
              <a:effectLst/>
              <a:latin typeface="Verdana" panose="020B0604030504040204" pitchFamily="34" charset="0"/>
              <a:ea typeface="Verdana" panose="020B0604030504040204" pitchFamily="34" charset="0"/>
              <a:cs typeface="+mn-cs"/>
            </a:rPr>
            <a:t> (-33,59 %),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(-30,95 %) y </a:t>
          </a:r>
          <a:r>
            <a:rPr lang="es-ES" sz="1100" b="1" i="1">
              <a:solidFill>
                <a:schemeClr val="dk1"/>
              </a:solidFill>
              <a:effectLst/>
              <a:latin typeface="Verdana" panose="020B0604030504040204" pitchFamily="34" charset="0"/>
              <a:ea typeface="Verdana" panose="020B0604030504040204" pitchFamily="34" charset="0"/>
              <a:cs typeface="+mn-cs"/>
            </a:rPr>
            <a:t>racimo</a:t>
          </a:r>
          <a:r>
            <a:rPr lang="es-ES" sz="1100">
              <a:solidFill>
                <a:schemeClr val="dk1"/>
              </a:solidFill>
              <a:effectLst/>
              <a:latin typeface="Verdana" panose="020B0604030504040204" pitchFamily="34" charset="0"/>
              <a:ea typeface="Verdana" panose="020B0604030504040204" pitchFamily="34" charset="0"/>
              <a:cs typeface="+mn-cs"/>
            </a:rPr>
            <a:t> (-27,78 %), y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(-20,66 %) —con descensos notables en todos sus tipos—, así como el estancamiento del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que lleva un mes en valores llamativamente bajos. Ligero ascenso en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(0,98 %).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44</xdr:row>
          <xdr:rowOff>104775</xdr:rowOff>
        </xdr:from>
        <xdr:to>
          <xdr:col>6</xdr:col>
          <xdr:colOff>1133475</xdr:colOff>
          <xdr:row>64</xdr:row>
          <xdr:rowOff>85725</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5%20s2021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9-13s18%20rev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g%208%20Gr&#225;ficos%20Ganaderos%20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225;g%2014-17s2021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4s18%20re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7%20S18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ág. 8 PPG"/>
    </sheetNames>
    <sheetDataSet>
      <sheetData sheetId="0">
        <row r="2">
          <cell r="B2" t="str">
            <v>2019</v>
          </cell>
          <cell r="C2" t="str">
            <v>2020</v>
          </cell>
          <cell r="D2" t="str">
            <v>2021</v>
          </cell>
          <cell r="G2">
            <v>2019</v>
          </cell>
          <cell r="H2">
            <v>2020</v>
          </cell>
          <cell r="I2">
            <v>2021</v>
          </cell>
          <cell r="L2">
            <v>2019</v>
          </cell>
          <cell r="M2">
            <v>2020</v>
          </cell>
          <cell r="N2">
            <v>2021</v>
          </cell>
          <cell r="Q2">
            <v>2019</v>
          </cell>
          <cell r="R2">
            <v>2020</v>
          </cell>
          <cell r="S2">
            <v>2021</v>
          </cell>
          <cell r="AF2">
            <v>2019</v>
          </cell>
          <cell r="AG2">
            <v>2020</v>
          </cell>
          <cell r="AH2">
            <v>2021</v>
          </cell>
          <cell r="AK2">
            <v>2019</v>
          </cell>
          <cell r="AL2">
            <v>2020</v>
          </cell>
          <cell r="AM2">
            <v>2021</v>
          </cell>
          <cell r="AP2">
            <v>2019</v>
          </cell>
          <cell r="AQ2">
            <v>2020</v>
          </cell>
          <cell r="AR2">
            <v>2021</v>
          </cell>
          <cell r="AV2">
            <v>2019</v>
          </cell>
          <cell r="AW2">
            <v>2020</v>
          </cell>
          <cell r="AX2">
            <v>2021</v>
          </cell>
        </row>
        <row r="3">
          <cell r="A3">
            <v>1</v>
          </cell>
          <cell r="B3">
            <v>198.5</v>
          </cell>
          <cell r="C3">
            <v>194.67</v>
          </cell>
          <cell r="D3">
            <v>182.87</v>
          </cell>
          <cell r="F3">
            <v>1</v>
          </cell>
          <cell r="G3">
            <v>375.87</v>
          </cell>
          <cell r="H3">
            <v>358.13</v>
          </cell>
          <cell r="I3">
            <v>351.87</v>
          </cell>
          <cell r="K3">
            <v>1</v>
          </cell>
          <cell r="L3">
            <v>389.82</v>
          </cell>
          <cell r="M3">
            <v>380.55</v>
          </cell>
          <cell r="N3">
            <v>356.17</v>
          </cell>
          <cell r="P3">
            <v>1</v>
          </cell>
          <cell r="Q3">
            <v>396.59</v>
          </cell>
          <cell r="R3">
            <v>384.2</v>
          </cell>
          <cell r="S3">
            <v>379.63</v>
          </cell>
          <cell r="U3">
            <v>1</v>
          </cell>
          <cell r="V3">
            <v>571.39</v>
          </cell>
          <cell r="W3">
            <v>636.46</v>
          </cell>
          <cell r="X3">
            <v>623.66</v>
          </cell>
          <cell r="Z3">
            <v>1</v>
          </cell>
          <cell r="AA3">
            <v>601.85</v>
          </cell>
          <cell r="AB3">
            <v>668.73</v>
          </cell>
          <cell r="AC3">
            <v>651.86</v>
          </cell>
          <cell r="AE3">
            <v>1</v>
          </cell>
          <cell r="AF3">
            <v>131.27000000000001</v>
          </cell>
          <cell r="AG3">
            <v>187.16</v>
          </cell>
          <cell r="AH3">
            <v>141.46</v>
          </cell>
          <cell r="AJ3">
            <v>1</v>
          </cell>
          <cell r="AK3">
            <v>128.54</v>
          </cell>
          <cell r="AL3">
            <v>182.59</v>
          </cell>
          <cell r="AM3">
            <v>135.9</v>
          </cell>
          <cell r="AO3">
            <v>1</v>
          </cell>
          <cell r="AP3">
            <v>44.75</v>
          </cell>
          <cell r="AQ3">
            <v>65.86</v>
          </cell>
          <cell r="AR3">
            <v>42.78</v>
          </cell>
          <cell r="AU3">
            <v>1</v>
          </cell>
          <cell r="AV3">
            <v>156.22</v>
          </cell>
          <cell r="AW3">
            <v>153.15</v>
          </cell>
          <cell r="AX3">
            <v>129.32</v>
          </cell>
          <cell r="BB3">
            <v>156.16999999999999</v>
          </cell>
          <cell r="BC3">
            <v>153.55000000000001</v>
          </cell>
          <cell r="BD3">
            <v>129.61000000000001</v>
          </cell>
          <cell r="BH3">
            <v>156.66</v>
          </cell>
          <cell r="BI3">
            <v>150.32</v>
          </cell>
          <cell r="BJ3">
            <v>125.47</v>
          </cell>
          <cell r="BN3">
            <v>0.78</v>
          </cell>
          <cell r="BO3">
            <v>0.82</v>
          </cell>
          <cell r="BP3">
            <v>0.71</v>
          </cell>
          <cell r="BT3">
            <v>0.66</v>
          </cell>
          <cell r="BU3">
            <v>0.73</v>
          </cell>
          <cell r="BV3">
            <v>0.63</v>
          </cell>
          <cell r="BZ3">
            <v>182.14</v>
          </cell>
          <cell r="CA3">
            <v>184.1</v>
          </cell>
          <cell r="CB3">
            <v>189.9</v>
          </cell>
        </row>
        <row r="4">
          <cell r="A4">
            <v>2</v>
          </cell>
          <cell r="B4">
            <v>199</v>
          </cell>
          <cell r="C4">
            <v>195.19</v>
          </cell>
          <cell r="D4">
            <v>183.08</v>
          </cell>
          <cell r="F4">
            <v>2</v>
          </cell>
          <cell r="G4">
            <v>376.81</v>
          </cell>
          <cell r="H4">
            <v>355.93</v>
          </cell>
          <cell r="I4">
            <v>353.24</v>
          </cell>
          <cell r="K4">
            <v>2</v>
          </cell>
          <cell r="L4">
            <v>390.6</v>
          </cell>
          <cell r="M4">
            <v>380.74</v>
          </cell>
          <cell r="N4">
            <v>356.46</v>
          </cell>
          <cell r="P4">
            <v>2</v>
          </cell>
          <cell r="Q4">
            <v>396.56</v>
          </cell>
          <cell r="R4">
            <v>384.95</v>
          </cell>
          <cell r="S4">
            <v>371.94</v>
          </cell>
          <cell r="U4">
            <v>2</v>
          </cell>
          <cell r="V4">
            <v>551.73</v>
          </cell>
          <cell r="W4">
            <v>626.33000000000004</v>
          </cell>
          <cell r="X4">
            <v>623.86</v>
          </cell>
          <cell r="Z4">
            <v>2</v>
          </cell>
          <cell r="AA4">
            <v>581.89</v>
          </cell>
          <cell r="AB4">
            <v>657.83</v>
          </cell>
          <cell r="AC4">
            <v>651.54999999999995</v>
          </cell>
          <cell r="AE4">
            <v>2</v>
          </cell>
          <cell r="AF4">
            <v>131.06</v>
          </cell>
          <cell r="AG4">
            <v>189.54</v>
          </cell>
          <cell r="AH4">
            <v>141.38</v>
          </cell>
          <cell r="AJ4">
            <v>2</v>
          </cell>
          <cell r="AK4">
            <v>126.8</v>
          </cell>
          <cell r="AL4">
            <v>180.62</v>
          </cell>
          <cell r="AM4">
            <v>135.31</v>
          </cell>
          <cell r="AO4">
            <v>2</v>
          </cell>
          <cell r="AP4">
            <v>45.28</v>
          </cell>
          <cell r="AQ4">
            <v>65.959999999999994</v>
          </cell>
          <cell r="AR4">
            <v>44.23</v>
          </cell>
          <cell r="AU4">
            <v>2</v>
          </cell>
          <cell r="AV4">
            <v>156.72999999999999</v>
          </cell>
          <cell r="AW4">
            <v>153.9</v>
          </cell>
          <cell r="AX4">
            <v>133.96</v>
          </cell>
          <cell r="BB4">
            <v>156.63999999999999</v>
          </cell>
          <cell r="BC4">
            <v>154.25</v>
          </cell>
          <cell r="BD4">
            <v>134.61000000000001</v>
          </cell>
          <cell r="BH4">
            <v>157.55000000000001</v>
          </cell>
          <cell r="BI4">
            <v>149.30000000000001</v>
          </cell>
          <cell r="BJ4">
            <v>125.26</v>
          </cell>
          <cell r="BN4">
            <v>0.76</v>
          </cell>
          <cell r="BO4">
            <v>0.76</v>
          </cell>
          <cell r="BP4">
            <v>0.71</v>
          </cell>
          <cell r="BT4">
            <v>0.64</v>
          </cell>
          <cell r="BU4">
            <v>0.68</v>
          </cell>
          <cell r="BV4">
            <v>0.61</v>
          </cell>
          <cell r="BZ4">
            <v>178.35</v>
          </cell>
          <cell r="CA4">
            <v>171.63</v>
          </cell>
          <cell r="CB4">
            <v>189.9</v>
          </cell>
        </row>
        <row r="5">
          <cell r="A5">
            <v>3</v>
          </cell>
          <cell r="B5">
            <v>199.46</v>
          </cell>
          <cell r="C5">
            <v>195.57</v>
          </cell>
          <cell r="D5">
            <v>183.99</v>
          </cell>
          <cell r="F5">
            <v>3</v>
          </cell>
          <cell r="G5">
            <v>377.03</v>
          </cell>
          <cell r="H5">
            <v>358.96</v>
          </cell>
          <cell r="I5">
            <v>352.62</v>
          </cell>
          <cell r="K5">
            <v>3</v>
          </cell>
          <cell r="L5">
            <v>390.79</v>
          </cell>
          <cell r="M5">
            <v>382.13</v>
          </cell>
          <cell r="N5">
            <v>357.45</v>
          </cell>
          <cell r="P5">
            <v>3</v>
          </cell>
          <cell r="Q5">
            <v>393.23</v>
          </cell>
          <cell r="R5">
            <v>387.44</v>
          </cell>
          <cell r="S5">
            <v>375.78</v>
          </cell>
          <cell r="U5">
            <v>3</v>
          </cell>
          <cell r="V5">
            <v>530.22</v>
          </cell>
          <cell r="W5">
            <v>621.23</v>
          </cell>
          <cell r="X5">
            <v>622.19000000000005</v>
          </cell>
          <cell r="Z5">
            <v>3</v>
          </cell>
          <cell r="AA5">
            <v>561.20000000000005</v>
          </cell>
          <cell r="AB5">
            <v>651.05999999999995</v>
          </cell>
          <cell r="AC5">
            <v>649.88</v>
          </cell>
          <cell r="AE5">
            <v>3</v>
          </cell>
          <cell r="AF5">
            <v>130.94</v>
          </cell>
          <cell r="AG5">
            <v>181.99</v>
          </cell>
          <cell r="AH5">
            <v>140.79</v>
          </cell>
          <cell r="AJ5">
            <v>3</v>
          </cell>
          <cell r="AK5">
            <v>127.14</v>
          </cell>
          <cell r="AL5">
            <v>180.07</v>
          </cell>
          <cell r="AM5">
            <v>135.02000000000001</v>
          </cell>
          <cell r="AO5">
            <v>3</v>
          </cell>
          <cell r="AP5">
            <v>46.38</v>
          </cell>
          <cell r="AQ5">
            <v>65.53</v>
          </cell>
          <cell r="AR5">
            <v>45.76</v>
          </cell>
          <cell r="AU5">
            <v>3</v>
          </cell>
          <cell r="AV5">
            <v>156.15</v>
          </cell>
          <cell r="AW5">
            <v>163.89</v>
          </cell>
          <cell r="AX5">
            <v>143.57</v>
          </cell>
          <cell r="BB5">
            <v>156.09</v>
          </cell>
          <cell r="BC5">
            <v>164.23</v>
          </cell>
          <cell r="BD5">
            <v>144.61000000000001</v>
          </cell>
          <cell r="BH5">
            <v>156.72</v>
          </cell>
          <cell r="BI5">
            <v>159.30000000000001</v>
          </cell>
          <cell r="BJ5">
            <v>129.76</v>
          </cell>
          <cell r="BN5">
            <v>0.73</v>
          </cell>
          <cell r="BO5">
            <v>0.72</v>
          </cell>
          <cell r="BP5">
            <v>0.72</v>
          </cell>
          <cell r="BT5">
            <v>0.62</v>
          </cell>
          <cell r="BU5">
            <v>0.64</v>
          </cell>
          <cell r="BV5">
            <v>0.61</v>
          </cell>
          <cell r="BZ5">
            <v>174.14</v>
          </cell>
          <cell r="CA5">
            <v>168.8</v>
          </cell>
          <cell r="CB5">
            <v>189.63</v>
          </cell>
        </row>
        <row r="6">
          <cell r="A6">
            <v>4</v>
          </cell>
          <cell r="B6">
            <v>199.89</v>
          </cell>
          <cell r="C6">
            <v>195.9</v>
          </cell>
          <cell r="D6">
            <v>184.56</v>
          </cell>
          <cell r="F6">
            <v>4</v>
          </cell>
          <cell r="G6">
            <v>381.99</v>
          </cell>
          <cell r="H6">
            <v>364.56</v>
          </cell>
          <cell r="I6">
            <v>357.54</v>
          </cell>
          <cell r="K6">
            <v>4</v>
          </cell>
          <cell r="L6">
            <v>390.66</v>
          </cell>
          <cell r="M6">
            <v>382.56</v>
          </cell>
          <cell r="N6">
            <v>358.26</v>
          </cell>
          <cell r="P6">
            <v>4</v>
          </cell>
          <cell r="Q6">
            <v>399.71</v>
          </cell>
          <cell r="R6">
            <v>383.85</v>
          </cell>
          <cell r="S6">
            <v>373.98</v>
          </cell>
          <cell r="U6">
            <v>4</v>
          </cell>
          <cell r="V6">
            <v>529.84</v>
          </cell>
          <cell r="W6">
            <v>613.52</v>
          </cell>
          <cell r="X6">
            <v>608.24</v>
          </cell>
          <cell r="Z6">
            <v>4</v>
          </cell>
          <cell r="AA6">
            <v>557.79</v>
          </cell>
          <cell r="AB6">
            <v>642.78</v>
          </cell>
          <cell r="AC6">
            <v>635.13</v>
          </cell>
          <cell r="AE6">
            <v>4</v>
          </cell>
          <cell r="AF6">
            <v>131.13</v>
          </cell>
          <cell r="AG6">
            <v>178.31</v>
          </cell>
          <cell r="AH6">
            <v>141.15</v>
          </cell>
          <cell r="AJ6">
            <v>4</v>
          </cell>
          <cell r="AK6">
            <v>126.77</v>
          </cell>
          <cell r="AL6">
            <v>176.22</v>
          </cell>
          <cell r="AM6">
            <v>134.47999999999999</v>
          </cell>
          <cell r="AO6">
            <v>4</v>
          </cell>
          <cell r="AP6">
            <v>47.75</v>
          </cell>
          <cell r="AQ6">
            <v>65.63</v>
          </cell>
          <cell r="AR6">
            <v>47.01</v>
          </cell>
          <cell r="AU6">
            <v>4</v>
          </cell>
          <cell r="AV6">
            <v>156.69</v>
          </cell>
          <cell r="AW6">
            <v>168.48</v>
          </cell>
          <cell r="AX6">
            <v>153.4</v>
          </cell>
          <cell r="BB6">
            <v>156.51</v>
          </cell>
          <cell r="BC6">
            <v>168.8</v>
          </cell>
          <cell r="BD6">
            <v>154.61000000000001</v>
          </cell>
          <cell r="BH6">
            <v>158.36000000000001</v>
          </cell>
          <cell r="BI6">
            <v>164.27</v>
          </cell>
          <cell r="BJ6">
            <v>137.29</v>
          </cell>
          <cell r="BN6">
            <v>0.71</v>
          </cell>
          <cell r="BO6">
            <v>0.72</v>
          </cell>
          <cell r="BP6">
            <v>0.71</v>
          </cell>
          <cell r="BT6">
            <v>0.61</v>
          </cell>
          <cell r="BU6">
            <v>0.64</v>
          </cell>
          <cell r="BV6">
            <v>0.62</v>
          </cell>
          <cell r="BZ6">
            <v>173.1</v>
          </cell>
          <cell r="CA6">
            <v>168.28</v>
          </cell>
          <cell r="CB6">
            <v>189.97</v>
          </cell>
        </row>
        <row r="7">
          <cell r="A7">
            <v>5</v>
          </cell>
          <cell r="B7">
            <v>199.55</v>
          </cell>
          <cell r="C7">
            <v>196.24</v>
          </cell>
          <cell r="D7">
            <v>184.62</v>
          </cell>
          <cell r="F7">
            <v>5</v>
          </cell>
          <cell r="G7">
            <v>375.97</v>
          </cell>
          <cell r="H7">
            <v>362.54</v>
          </cell>
          <cell r="I7">
            <v>356.02</v>
          </cell>
          <cell r="K7">
            <v>5</v>
          </cell>
          <cell r="L7">
            <v>389.64</v>
          </cell>
          <cell r="M7">
            <v>382.63</v>
          </cell>
          <cell r="N7">
            <v>358.36</v>
          </cell>
          <cell r="P7">
            <v>5</v>
          </cell>
          <cell r="Q7">
            <v>395.23</v>
          </cell>
          <cell r="R7">
            <v>390.13</v>
          </cell>
          <cell r="S7">
            <v>374.19</v>
          </cell>
          <cell r="U7">
            <v>5</v>
          </cell>
          <cell r="V7">
            <v>529.46</v>
          </cell>
          <cell r="W7">
            <v>596.11</v>
          </cell>
          <cell r="X7">
            <v>589.97</v>
          </cell>
          <cell r="Z7">
            <v>5</v>
          </cell>
          <cell r="AA7">
            <v>557.48</v>
          </cell>
          <cell r="AB7">
            <v>624.57000000000005</v>
          </cell>
          <cell r="AC7">
            <v>615.59</v>
          </cell>
          <cell r="AE7">
            <v>5</v>
          </cell>
          <cell r="AF7">
            <v>131.15</v>
          </cell>
          <cell r="AG7">
            <v>177.51</v>
          </cell>
          <cell r="AH7">
            <v>140.94999999999999</v>
          </cell>
          <cell r="AJ7">
            <v>5</v>
          </cell>
          <cell r="AK7">
            <v>126.97</v>
          </cell>
          <cell r="AL7">
            <v>176.22</v>
          </cell>
          <cell r="AM7">
            <v>134.88999999999999</v>
          </cell>
          <cell r="AO7">
            <v>5</v>
          </cell>
          <cell r="AP7">
            <v>49.23</v>
          </cell>
          <cell r="AQ7">
            <v>65.63</v>
          </cell>
          <cell r="AR7">
            <v>48.23</v>
          </cell>
          <cell r="AU7">
            <v>5</v>
          </cell>
          <cell r="AV7">
            <v>156.06</v>
          </cell>
          <cell r="AW7">
            <v>177.43</v>
          </cell>
          <cell r="AX7">
            <v>153.4</v>
          </cell>
          <cell r="BB7">
            <v>155.85</v>
          </cell>
          <cell r="BC7">
            <v>177.94</v>
          </cell>
          <cell r="BD7">
            <v>154.61000000000001</v>
          </cell>
          <cell r="BH7">
            <v>157.86000000000001</v>
          </cell>
          <cell r="BI7">
            <v>170.69</v>
          </cell>
          <cell r="BJ7">
            <v>137.29</v>
          </cell>
          <cell r="BN7">
            <v>0.69</v>
          </cell>
          <cell r="BO7">
            <v>0.74</v>
          </cell>
          <cell r="BP7">
            <v>0.7</v>
          </cell>
          <cell r="BT7">
            <v>0.59</v>
          </cell>
          <cell r="BU7">
            <v>0.64</v>
          </cell>
          <cell r="BV7">
            <v>0.62</v>
          </cell>
          <cell r="BZ7">
            <v>173.1</v>
          </cell>
          <cell r="CA7">
            <v>168.28</v>
          </cell>
          <cell r="CB7">
            <v>190.25</v>
          </cell>
        </row>
        <row r="8">
          <cell r="A8">
            <v>6</v>
          </cell>
          <cell r="B8">
            <v>199.53</v>
          </cell>
          <cell r="C8">
            <v>196.81</v>
          </cell>
          <cell r="D8">
            <v>184.39</v>
          </cell>
          <cell r="F8">
            <v>6</v>
          </cell>
          <cell r="G8">
            <v>375.57</v>
          </cell>
          <cell r="H8">
            <v>367.34</v>
          </cell>
          <cell r="I8">
            <v>356.47</v>
          </cell>
          <cell r="K8">
            <v>6</v>
          </cell>
          <cell r="L8">
            <v>389.45</v>
          </cell>
          <cell r="M8">
            <v>383.22</v>
          </cell>
          <cell r="N8">
            <v>357.37</v>
          </cell>
          <cell r="P8">
            <v>6</v>
          </cell>
          <cell r="Q8">
            <v>397.44</v>
          </cell>
          <cell r="R8">
            <v>386.23</v>
          </cell>
          <cell r="S8">
            <v>368.74</v>
          </cell>
          <cell r="U8">
            <v>6</v>
          </cell>
          <cell r="V8">
            <v>529.46</v>
          </cell>
          <cell r="W8">
            <v>590.82000000000005</v>
          </cell>
          <cell r="X8">
            <v>589.70000000000005</v>
          </cell>
          <cell r="Z8">
            <v>6</v>
          </cell>
          <cell r="AA8">
            <v>557.41</v>
          </cell>
          <cell r="AB8">
            <v>617.49</v>
          </cell>
          <cell r="AC8">
            <v>615.32000000000005</v>
          </cell>
          <cell r="AE8">
            <v>6</v>
          </cell>
          <cell r="AF8">
            <v>131.6</v>
          </cell>
          <cell r="AG8">
            <v>177.78</v>
          </cell>
          <cell r="AH8">
            <v>142.97999999999999</v>
          </cell>
          <cell r="AJ8">
            <v>6</v>
          </cell>
          <cell r="AK8">
            <v>127.43</v>
          </cell>
          <cell r="AL8">
            <v>176.49</v>
          </cell>
          <cell r="AM8">
            <v>137.36000000000001</v>
          </cell>
          <cell r="AO8">
            <v>6</v>
          </cell>
          <cell r="AP8">
            <v>50.7</v>
          </cell>
          <cell r="AQ8">
            <v>65.819999999999993</v>
          </cell>
          <cell r="AR8">
            <v>50.05</v>
          </cell>
          <cell r="AU8">
            <v>6</v>
          </cell>
          <cell r="AV8">
            <v>155.15</v>
          </cell>
          <cell r="AW8">
            <v>182.43</v>
          </cell>
          <cell r="AX8">
            <v>163.36000000000001</v>
          </cell>
          <cell r="BB8">
            <v>154.99</v>
          </cell>
          <cell r="BC8">
            <v>182.94</v>
          </cell>
          <cell r="BD8">
            <v>164.61</v>
          </cell>
          <cell r="BH8">
            <v>156.58000000000001</v>
          </cell>
          <cell r="BI8">
            <v>175.69</v>
          </cell>
          <cell r="BJ8">
            <v>146.76</v>
          </cell>
          <cell r="BN8">
            <v>0.69</v>
          </cell>
          <cell r="BO8">
            <v>0.75</v>
          </cell>
          <cell r="BP8">
            <v>0.7</v>
          </cell>
          <cell r="BT8">
            <v>0.6</v>
          </cell>
          <cell r="BU8">
            <v>0.65</v>
          </cell>
          <cell r="BV8">
            <v>0.62</v>
          </cell>
          <cell r="BZ8">
            <v>173.1</v>
          </cell>
          <cell r="CA8">
            <v>172.23</v>
          </cell>
          <cell r="CB8">
            <v>188.94</v>
          </cell>
        </row>
        <row r="9">
          <cell r="A9">
            <v>7</v>
          </cell>
          <cell r="B9">
            <v>199.37</v>
          </cell>
          <cell r="C9">
            <v>197</v>
          </cell>
          <cell r="D9">
            <v>184.51</v>
          </cell>
          <cell r="F9">
            <v>7</v>
          </cell>
          <cell r="G9">
            <v>375.73</v>
          </cell>
          <cell r="H9">
            <v>367.28</v>
          </cell>
          <cell r="I9">
            <v>358.12</v>
          </cell>
          <cell r="K9">
            <v>7</v>
          </cell>
          <cell r="L9">
            <v>388.91</v>
          </cell>
          <cell r="M9">
            <v>383.14</v>
          </cell>
          <cell r="N9">
            <v>357.42</v>
          </cell>
          <cell r="P9">
            <v>7</v>
          </cell>
          <cell r="Q9">
            <v>393.89</v>
          </cell>
          <cell r="R9">
            <v>381.1</v>
          </cell>
          <cell r="S9">
            <v>374.58</v>
          </cell>
          <cell r="U9">
            <v>7</v>
          </cell>
          <cell r="V9">
            <v>529.46</v>
          </cell>
          <cell r="W9">
            <v>590.66999999999996</v>
          </cell>
          <cell r="X9">
            <v>589.16999999999996</v>
          </cell>
          <cell r="Z9">
            <v>7</v>
          </cell>
          <cell r="AA9">
            <v>557.41</v>
          </cell>
          <cell r="AB9">
            <v>617.36</v>
          </cell>
          <cell r="AC9">
            <v>614.77</v>
          </cell>
          <cell r="AE9">
            <v>7</v>
          </cell>
          <cell r="AF9">
            <v>134.54</v>
          </cell>
          <cell r="AG9">
            <v>178.1</v>
          </cell>
          <cell r="AH9">
            <v>145.49</v>
          </cell>
          <cell r="AJ9">
            <v>7</v>
          </cell>
          <cell r="AK9">
            <v>130.36000000000001</v>
          </cell>
          <cell r="AL9">
            <v>177.62</v>
          </cell>
          <cell r="AM9">
            <v>140.07</v>
          </cell>
          <cell r="AO9">
            <v>7</v>
          </cell>
          <cell r="AP9">
            <v>51.75</v>
          </cell>
          <cell r="AQ9">
            <v>67.819999999999993</v>
          </cell>
          <cell r="AR9">
            <v>52.4</v>
          </cell>
          <cell r="AU9">
            <v>7</v>
          </cell>
          <cell r="AV9">
            <v>143.77000000000001</v>
          </cell>
          <cell r="AW9">
            <v>187.41</v>
          </cell>
          <cell r="AX9">
            <v>163.36000000000001</v>
          </cell>
          <cell r="BB9">
            <v>144.33000000000001</v>
          </cell>
          <cell r="BC9">
            <v>187.94</v>
          </cell>
          <cell r="BD9">
            <v>164.61</v>
          </cell>
          <cell r="BH9">
            <v>138.79</v>
          </cell>
          <cell r="BI9">
            <v>180.42</v>
          </cell>
          <cell r="BJ9">
            <v>146.76</v>
          </cell>
          <cell r="BN9">
            <v>0.69</v>
          </cell>
          <cell r="BO9">
            <v>0.78</v>
          </cell>
          <cell r="BP9">
            <v>0.71</v>
          </cell>
          <cell r="BT9">
            <v>0.6</v>
          </cell>
          <cell r="BU9">
            <v>0.68</v>
          </cell>
          <cell r="BV9">
            <v>0.62</v>
          </cell>
          <cell r="BZ9">
            <v>173.1</v>
          </cell>
          <cell r="CA9">
            <v>173.39</v>
          </cell>
          <cell r="CB9">
            <v>187.48</v>
          </cell>
        </row>
        <row r="10">
          <cell r="A10">
            <v>8</v>
          </cell>
          <cell r="B10">
            <v>199.01</v>
          </cell>
          <cell r="C10">
            <v>197.25</v>
          </cell>
          <cell r="D10">
            <v>184.97</v>
          </cell>
          <cell r="F10">
            <v>8</v>
          </cell>
          <cell r="G10">
            <v>373.14</v>
          </cell>
          <cell r="H10">
            <v>367.7</v>
          </cell>
          <cell r="I10">
            <v>359.96</v>
          </cell>
          <cell r="K10">
            <v>8</v>
          </cell>
          <cell r="L10">
            <v>388.17</v>
          </cell>
          <cell r="M10">
            <v>382.57</v>
          </cell>
          <cell r="N10">
            <v>356.84</v>
          </cell>
          <cell r="P10">
            <v>8</v>
          </cell>
          <cell r="Q10">
            <v>389.67</v>
          </cell>
          <cell r="R10">
            <v>386.97</v>
          </cell>
          <cell r="S10">
            <v>374.88</v>
          </cell>
          <cell r="U10">
            <v>8</v>
          </cell>
          <cell r="V10">
            <v>529.29</v>
          </cell>
          <cell r="W10">
            <v>590.66999999999996</v>
          </cell>
          <cell r="X10">
            <v>588.35</v>
          </cell>
          <cell r="Z10">
            <v>8</v>
          </cell>
          <cell r="AA10">
            <v>557.33000000000004</v>
          </cell>
          <cell r="AB10">
            <v>617.36</v>
          </cell>
          <cell r="AC10">
            <v>614.96</v>
          </cell>
          <cell r="AE10">
            <v>8</v>
          </cell>
          <cell r="AF10">
            <v>135.69999999999999</v>
          </cell>
          <cell r="AG10">
            <v>182.5</v>
          </cell>
          <cell r="AH10">
            <v>150.56</v>
          </cell>
          <cell r="AJ10">
            <v>8</v>
          </cell>
          <cell r="AK10">
            <v>132.25</v>
          </cell>
          <cell r="AL10">
            <v>180.46</v>
          </cell>
          <cell r="AM10">
            <v>144.1</v>
          </cell>
          <cell r="AO10">
            <v>8</v>
          </cell>
          <cell r="AP10">
            <v>52.95</v>
          </cell>
          <cell r="AQ10">
            <v>69.87</v>
          </cell>
          <cell r="AR10">
            <v>56.05</v>
          </cell>
          <cell r="AU10">
            <v>8</v>
          </cell>
          <cell r="AV10">
            <v>141.35</v>
          </cell>
          <cell r="AW10">
            <v>183.47</v>
          </cell>
          <cell r="AX10">
            <v>168.28</v>
          </cell>
          <cell r="BB10">
            <v>141.63</v>
          </cell>
          <cell r="BC10">
            <v>184.03</v>
          </cell>
          <cell r="BD10">
            <v>169.61</v>
          </cell>
          <cell r="BH10">
            <v>139.34</v>
          </cell>
          <cell r="BI10">
            <v>176.09</v>
          </cell>
          <cell r="BJ10">
            <v>150.66</v>
          </cell>
          <cell r="BN10">
            <v>0.7</v>
          </cell>
          <cell r="BO10">
            <v>0.8</v>
          </cell>
          <cell r="BP10">
            <v>0.76</v>
          </cell>
          <cell r="BT10">
            <v>0.62</v>
          </cell>
          <cell r="BU10">
            <v>0.69</v>
          </cell>
          <cell r="BV10">
            <v>0.67</v>
          </cell>
          <cell r="BZ10">
            <v>173.1</v>
          </cell>
          <cell r="CA10">
            <v>173.33</v>
          </cell>
          <cell r="CB10">
            <v>186.66</v>
          </cell>
        </row>
        <row r="11">
          <cell r="A11">
            <v>9</v>
          </cell>
          <cell r="B11">
            <v>198.55</v>
          </cell>
          <cell r="C11">
            <v>196.32</v>
          </cell>
          <cell r="D11">
            <v>185.04</v>
          </cell>
          <cell r="F11">
            <v>9</v>
          </cell>
          <cell r="G11">
            <v>372.06</v>
          </cell>
          <cell r="H11">
            <v>369.97</v>
          </cell>
          <cell r="I11">
            <v>356.16</v>
          </cell>
          <cell r="K11">
            <v>9</v>
          </cell>
          <cell r="L11">
            <v>387.02</v>
          </cell>
          <cell r="M11">
            <v>381.43</v>
          </cell>
          <cell r="N11">
            <v>357.01</v>
          </cell>
          <cell r="P11">
            <v>9</v>
          </cell>
          <cell r="Q11">
            <v>390.04</v>
          </cell>
          <cell r="R11">
            <v>387.26</v>
          </cell>
          <cell r="S11">
            <v>366.99</v>
          </cell>
          <cell r="U11">
            <v>9</v>
          </cell>
          <cell r="V11">
            <v>529.29</v>
          </cell>
          <cell r="W11">
            <v>595.70000000000005</v>
          </cell>
          <cell r="X11">
            <v>589.16999999999996</v>
          </cell>
          <cell r="Z11">
            <v>9</v>
          </cell>
          <cell r="AA11">
            <v>557.26</v>
          </cell>
          <cell r="AB11">
            <v>619.73</v>
          </cell>
          <cell r="AC11">
            <v>617.99</v>
          </cell>
          <cell r="AE11">
            <v>9</v>
          </cell>
          <cell r="AF11">
            <v>140.52000000000001</v>
          </cell>
          <cell r="AG11">
            <v>186.39</v>
          </cell>
          <cell r="AH11">
            <v>157.12</v>
          </cell>
          <cell r="AJ11">
            <v>9</v>
          </cell>
          <cell r="AK11">
            <v>136.15</v>
          </cell>
          <cell r="AL11">
            <v>183.78</v>
          </cell>
          <cell r="AM11">
            <v>150.85</v>
          </cell>
          <cell r="AO11">
            <v>9</v>
          </cell>
          <cell r="AP11">
            <v>54.15</v>
          </cell>
          <cell r="AQ11">
            <v>72.25</v>
          </cell>
          <cell r="AR11">
            <v>60.92</v>
          </cell>
          <cell r="AU11">
            <v>9</v>
          </cell>
          <cell r="AV11">
            <v>142.77000000000001</v>
          </cell>
          <cell r="AW11">
            <v>183.47</v>
          </cell>
          <cell r="AX11">
            <v>168.28</v>
          </cell>
          <cell r="BB11">
            <v>143.19999999999999</v>
          </cell>
          <cell r="BC11">
            <v>184.03</v>
          </cell>
          <cell r="BD11">
            <v>169.61</v>
          </cell>
          <cell r="BH11">
            <v>139.72999999999999</v>
          </cell>
          <cell r="BI11">
            <v>176.09</v>
          </cell>
          <cell r="BJ11">
            <v>150.66</v>
          </cell>
          <cell r="BN11">
            <v>0.71</v>
          </cell>
          <cell r="BO11">
            <v>0.82</v>
          </cell>
          <cell r="BP11">
            <v>0.78</v>
          </cell>
          <cell r="BT11">
            <v>0.62</v>
          </cell>
          <cell r="BU11">
            <v>0.72</v>
          </cell>
          <cell r="BV11">
            <v>0.69</v>
          </cell>
          <cell r="BZ11">
            <v>177.55</v>
          </cell>
          <cell r="CA11">
            <v>172.61</v>
          </cell>
          <cell r="CB11">
            <v>186.27</v>
          </cell>
        </row>
        <row r="12">
          <cell r="A12">
            <v>10</v>
          </cell>
          <cell r="B12">
            <v>198.79</v>
          </cell>
          <cell r="C12">
            <v>196.25</v>
          </cell>
          <cell r="D12">
            <v>185.4</v>
          </cell>
          <cell r="F12">
            <v>10</v>
          </cell>
          <cell r="G12">
            <v>379.88</v>
          </cell>
          <cell r="H12">
            <v>371.73</v>
          </cell>
          <cell r="I12">
            <v>366.66</v>
          </cell>
          <cell r="K12">
            <v>10</v>
          </cell>
          <cell r="L12">
            <v>386.85</v>
          </cell>
          <cell r="M12">
            <v>380.69</v>
          </cell>
          <cell r="N12">
            <v>357.56</v>
          </cell>
          <cell r="P12">
            <v>10</v>
          </cell>
          <cell r="Q12">
            <v>392.48</v>
          </cell>
          <cell r="R12">
            <v>386.15</v>
          </cell>
          <cell r="S12">
            <v>376.19</v>
          </cell>
          <cell r="U12">
            <v>10</v>
          </cell>
          <cell r="V12">
            <v>535.74</v>
          </cell>
          <cell r="W12">
            <v>605.83000000000004</v>
          </cell>
          <cell r="X12">
            <v>606.26</v>
          </cell>
          <cell r="Z12">
            <v>10</v>
          </cell>
          <cell r="AA12">
            <v>564.42999999999995</v>
          </cell>
          <cell r="AB12">
            <v>633.21</v>
          </cell>
          <cell r="AC12">
            <v>636.03</v>
          </cell>
          <cell r="AE12">
            <v>10</v>
          </cell>
          <cell r="AF12">
            <v>142.81</v>
          </cell>
          <cell r="AG12">
            <v>190.8</v>
          </cell>
          <cell r="AH12">
            <v>164.89</v>
          </cell>
          <cell r="AJ12">
            <v>10</v>
          </cell>
          <cell r="AK12">
            <v>138</v>
          </cell>
          <cell r="AL12">
            <v>188.47</v>
          </cell>
          <cell r="AM12">
            <v>158.09</v>
          </cell>
          <cell r="AO12">
            <v>10</v>
          </cell>
          <cell r="AP12">
            <v>55.15</v>
          </cell>
          <cell r="AQ12">
            <v>75.58</v>
          </cell>
          <cell r="AR12">
            <v>65.8</v>
          </cell>
          <cell r="AU12">
            <v>10</v>
          </cell>
          <cell r="AV12">
            <v>143.41</v>
          </cell>
          <cell r="AW12">
            <v>183.47</v>
          </cell>
          <cell r="AX12">
            <v>173.26</v>
          </cell>
          <cell r="BB12">
            <v>143.75</v>
          </cell>
          <cell r="BC12">
            <v>184.03</v>
          </cell>
          <cell r="BD12">
            <v>174.61</v>
          </cell>
          <cell r="BH12">
            <v>141.05000000000001</v>
          </cell>
          <cell r="BI12">
            <v>176.09</v>
          </cell>
          <cell r="BJ12">
            <v>155.36000000000001</v>
          </cell>
          <cell r="BN12">
            <v>0.71</v>
          </cell>
          <cell r="BO12">
            <v>0.82</v>
          </cell>
          <cell r="BP12">
            <v>0.82</v>
          </cell>
          <cell r="BT12">
            <v>0.62</v>
          </cell>
          <cell r="BU12">
            <v>0.73</v>
          </cell>
          <cell r="BV12">
            <v>0.72</v>
          </cell>
          <cell r="BZ12">
            <v>195.02</v>
          </cell>
          <cell r="CA12">
            <v>173.79</v>
          </cell>
          <cell r="CB12">
            <v>186.77</v>
          </cell>
        </row>
        <row r="13">
          <cell r="A13">
            <v>11</v>
          </cell>
          <cell r="B13">
            <v>198.37</v>
          </cell>
          <cell r="C13">
            <v>196.49</v>
          </cell>
          <cell r="D13">
            <v>188.8</v>
          </cell>
          <cell r="F13">
            <v>11</v>
          </cell>
          <cell r="G13">
            <v>368.91</v>
          </cell>
          <cell r="H13">
            <v>372.43</v>
          </cell>
          <cell r="I13">
            <v>362.77</v>
          </cell>
          <cell r="K13">
            <v>11</v>
          </cell>
          <cell r="L13">
            <v>386.74</v>
          </cell>
          <cell r="M13">
            <v>380.83</v>
          </cell>
          <cell r="N13">
            <v>361.63</v>
          </cell>
          <cell r="P13">
            <v>11</v>
          </cell>
          <cell r="Q13">
            <v>391.86</v>
          </cell>
          <cell r="R13">
            <v>382.69</v>
          </cell>
          <cell r="S13">
            <v>377.41</v>
          </cell>
          <cell r="U13">
            <v>11</v>
          </cell>
          <cell r="V13">
            <v>546.78</v>
          </cell>
          <cell r="W13">
            <v>615.55999999999995</v>
          </cell>
          <cell r="X13">
            <v>621.98</v>
          </cell>
          <cell r="Z13">
            <v>11</v>
          </cell>
          <cell r="AA13">
            <v>576.34</v>
          </cell>
          <cell r="AB13">
            <v>643.61</v>
          </cell>
          <cell r="AC13">
            <v>649.91999999999996</v>
          </cell>
          <cell r="AE13">
            <v>11</v>
          </cell>
          <cell r="AF13">
            <v>146.01</v>
          </cell>
          <cell r="AG13">
            <v>193.69</v>
          </cell>
          <cell r="AH13">
            <v>172.15</v>
          </cell>
          <cell r="AJ13">
            <v>11</v>
          </cell>
          <cell r="AK13">
            <v>141</v>
          </cell>
          <cell r="AL13">
            <v>191.21</v>
          </cell>
          <cell r="AM13">
            <v>164.97</v>
          </cell>
          <cell r="AO13">
            <v>11</v>
          </cell>
          <cell r="AP13">
            <v>55.52</v>
          </cell>
          <cell r="AQ13">
            <v>76.81</v>
          </cell>
          <cell r="AR13">
            <v>70.650000000000006</v>
          </cell>
          <cell r="AU13">
            <v>11</v>
          </cell>
          <cell r="AV13">
            <v>146.07</v>
          </cell>
          <cell r="AW13">
            <v>183.47</v>
          </cell>
          <cell r="AX13">
            <v>173.26</v>
          </cell>
          <cell r="BB13">
            <v>146.47</v>
          </cell>
          <cell r="BC13">
            <v>184.03</v>
          </cell>
          <cell r="BD13">
            <v>174.61</v>
          </cell>
          <cell r="BH13">
            <v>143.22999999999999</v>
          </cell>
          <cell r="BI13">
            <v>176.09</v>
          </cell>
          <cell r="BJ13">
            <v>155.36000000000001</v>
          </cell>
          <cell r="BN13">
            <v>0.72</v>
          </cell>
          <cell r="BO13">
            <v>0.84</v>
          </cell>
          <cell r="BP13">
            <v>0.83</v>
          </cell>
          <cell r="BT13">
            <v>0.63</v>
          </cell>
          <cell r="BU13">
            <v>0.74</v>
          </cell>
          <cell r="BV13">
            <v>0.73</v>
          </cell>
          <cell r="BZ13">
            <v>197.4</v>
          </cell>
          <cell r="CA13">
            <v>186.62</v>
          </cell>
          <cell r="CB13">
            <v>186.41</v>
          </cell>
        </row>
        <row r="14">
          <cell r="A14">
            <v>12</v>
          </cell>
          <cell r="B14">
            <v>198.82</v>
          </cell>
          <cell r="C14">
            <v>196.51</v>
          </cell>
          <cell r="D14">
            <v>187.99</v>
          </cell>
          <cell r="F14">
            <v>12</v>
          </cell>
          <cell r="G14">
            <v>371.57</v>
          </cell>
          <cell r="H14">
            <v>370.78</v>
          </cell>
          <cell r="I14">
            <v>362.07</v>
          </cell>
          <cell r="K14">
            <v>12</v>
          </cell>
          <cell r="L14">
            <v>386.44</v>
          </cell>
          <cell r="M14">
            <v>380.83</v>
          </cell>
          <cell r="N14">
            <v>361.89</v>
          </cell>
          <cell r="P14">
            <v>12</v>
          </cell>
          <cell r="Q14">
            <v>395.21</v>
          </cell>
          <cell r="R14">
            <v>383.57</v>
          </cell>
          <cell r="S14">
            <v>371.92</v>
          </cell>
          <cell r="U14">
            <v>12</v>
          </cell>
          <cell r="V14">
            <v>548.80999999999995</v>
          </cell>
          <cell r="W14">
            <v>617.07000000000005</v>
          </cell>
          <cell r="X14">
            <v>632.98</v>
          </cell>
          <cell r="Z14">
            <v>12</v>
          </cell>
          <cell r="AA14">
            <v>577.78</v>
          </cell>
          <cell r="AB14">
            <v>644.94000000000005</v>
          </cell>
          <cell r="AC14">
            <v>661.89</v>
          </cell>
          <cell r="AE14">
            <v>12</v>
          </cell>
          <cell r="AF14">
            <v>149.61000000000001</v>
          </cell>
          <cell r="AG14">
            <v>193.36</v>
          </cell>
          <cell r="AH14">
            <v>179.63</v>
          </cell>
          <cell r="AJ14">
            <v>12</v>
          </cell>
          <cell r="AK14">
            <v>143.57</v>
          </cell>
          <cell r="AL14">
            <v>191.64</v>
          </cell>
          <cell r="AM14">
            <v>171.31</v>
          </cell>
          <cell r="AO14">
            <v>12</v>
          </cell>
          <cell r="AP14">
            <v>56.34</v>
          </cell>
          <cell r="AQ14">
            <v>76.430000000000007</v>
          </cell>
          <cell r="AR14">
            <v>74.319999999999993</v>
          </cell>
          <cell r="AU14">
            <v>12</v>
          </cell>
          <cell r="AV14">
            <v>146.66</v>
          </cell>
          <cell r="AW14">
            <v>183.47</v>
          </cell>
          <cell r="AX14">
            <v>173.26</v>
          </cell>
          <cell r="BB14">
            <v>147.03</v>
          </cell>
          <cell r="BC14">
            <v>184.03</v>
          </cell>
          <cell r="BD14">
            <v>174.61</v>
          </cell>
          <cell r="BH14">
            <v>144.03</v>
          </cell>
          <cell r="BI14">
            <v>176.09</v>
          </cell>
          <cell r="BJ14">
            <v>155.36000000000001</v>
          </cell>
          <cell r="BN14">
            <v>0.73</v>
          </cell>
          <cell r="BO14">
            <v>0.87</v>
          </cell>
          <cell r="BP14">
            <v>0.84</v>
          </cell>
          <cell r="BT14">
            <v>0.64</v>
          </cell>
          <cell r="BU14">
            <v>0.77</v>
          </cell>
          <cell r="BV14">
            <v>0.75</v>
          </cell>
          <cell r="BZ14">
            <v>198.1</v>
          </cell>
          <cell r="CA14">
            <v>187.66</v>
          </cell>
          <cell r="CB14">
            <v>186.63</v>
          </cell>
        </row>
        <row r="15">
          <cell r="A15">
            <v>13</v>
          </cell>
          <cell r="B15">
            <v>198.21</v>
          </cell>
          <cell r="C15">
            <v>195.15</v>
          </cell>
          <cell r="D15">
            <v>188.59</v>
          </cell>
          <cell r="F15">
            <v>13</v>
          </cell>
          <cell r="G15">
            <v>373.14</v>
          </cell>
          <cell r="H15">
            <v>369.85</v>
          </cell>
          <cell r="I15">
            <v>367.04</v>
          </cell>
          <cell r="K15">
            <v>13</v>
          </cell>
          <cell r="L15">
            <v>384.74</v>
          </cell>
          <cell r="M15">
            <v>380.03</v>
          </cell>
          <cell r="N15">
            <v>362.78</v>
          </cell>
          <cell r="P15">
            <v>13</v>
          </cell>
          <cell r="Q15">
            <v>383.46</v>
          </cell>
          <cell r="R15">
            <v>381.22</v>
          </cell>
          <cell r="S15">
            <v>380.22</v>
          </cell>
          <cell r="U15">
            <v>13</v>
          </cell>
          <cell r="V15">
            <v>558.46</v>
          </cell>
          <cell r="W15">
            <v>616.62</v>
          </cell>
          <cell r="X15">
            <v>636.9</v>
          </cell>
          <cell r="Z15">
            <v>13</v>
          </cell>
          <cell r="AA15">
            <v>585.33000000000004</v>
          </cell>
          <cell r="AB15">
            <v>644.55999999999995</v>
          </cell>
          <cell r="AC15">
            <v>666.14</v>
          </cell>
          <cell r="AE15">
            <v>13</v>
          </cell>
          <cell r="AF15">
            <v>154.41</v>
          </cell>
          <cell r="AG15">
            <v>190.48</v>
          </cell>
          <cell r="AH15">
            <v>186.25</v>
          </cell>
          <cell r="AJ15">
            <v>13</v>
          </cell>
          <cell r="AK15">
            <v>147.78</v>
          </cell>
          <cell r="AL15">
            <v>187.89</v>
          </cell>
          <cell r="AM15">
            <v>177.96</v>
          </cell>
          <cell r="AO15">
            <v>13</v>
          </cell>
          <cell r="AP15">
            <v>56.97</v>
          </cell>
          <cell r="AQ15">
            <v>70.33</v>
          </cell>
          <cell r="AR15">
            <v>75.3</v>
          </cell>
          <cell r="AU15">
            <v>13</v>
          </cell>
          <cell r="AV15">
            <v>146.75</v>
          </cell>
          <cell r="AW15">
            <v>180.7</v>
          </cell>
          <cell r="AX15">
            <v>178.26</v>
          </cell>
          <cell r="BB15">
            <v>147.13999999999999</v>
          </cell>
          <cell r="BC15">
            <v>181.41</v>
          </cell>
          <cell r="BD15">
            <v>179.61</v>
          </cell>
          <cell r="BH15">
            <v>144.05000000000001</v>
          </cell>
          <cell r="BI15">
            <v>171.3</v>
          </cell>
          <cell r="BJ15">
            <v>160.38999999999999</v>
          </cell>
          <cell r="BN15">
            <v>0.73</v>
          </cell>
          <cell r="BO15">
            <v>0.87</v>
          </cell>
          <cell r="BP15">
            <v>0.82</v>
          </cell>
          <cell r="BT15">
            <v>0.65</v>
          </cell>
          <cell r="BU15">
            <v>0.77</v>
          </cell>
          <cell r="BV15">
            <v>0.73</v>
          </cell>
          <cell r="BZ15">
            <v>198.25</v>
          </cell>
          <cell r="CA15">
            <v>195.85</v>
          </cell>
          <cell r="CB15">
            <v>186.74</v>
          </cell>
        </row>
        <row r="16">
          <cell r="A16">
            <v>14</v>
          </cell>
          <cell r="B16">
            <v>198.25</v>
          </cell>
          <cell r="C16">
            <v>192.82</v>
          </cell>
          <cell r="D16">
            <v>189.48</v>
          </cell>
          <cell r="F16">
            <v>14</v>
          </cell>
          <cell r="G16">
            <v>376.92</v>
          </cell>
          <cell r="H16">
            <v>362.57</v>
          </cell>
          <cell r="I16">
            <v>359.78</v>
          </cell>
          <cell r="K16">
            <v>14</v>
          </cell>
          <cell r="L16">
            <v>384.74</v>
          </cell>
          <cell r="M16">
            <v>376.51</v>
          </cell>
          <cell r="N16">
            <v>363.54</v>
          </cell>
          <cell r="P16">
            <v>14</v>
          </cell>
          <cell r="Q16">
            <v>391.39</v>
          </cell>
          <cell r="R16">
            <v>375.88</v>
          </cell>
          <cell r="S16">
            <v>382.52</v>
          </cell>
          <cell r="U16">
            <v>14</v>
          </cell>
          <cell r="V16">
            <v>558.96</v>
          </cell>
          <cell r="W16">
            <v>608.27</v>
          </cell>
          <cell r="X16">
            <v>639.5</v>
          </cell>
          <cell r="Z16">
            <v>14</v>
          </cell>
          <cell r="AA16">
            <v>585.88</v>
          </cell>
          <cell r="AB16">
            <v>633.46</v>
          </cell>
          <cell r="AC16">
            <v>668.8</v>
          </cell>
          <cell r="AE16">
            <v>14</v>
          </cell>
          <cell r="AF16">
            <v>160.36000000000001</v>
          </cell>
          <cell r="AG16">
            <v>187.94</v>
          </cell>
          <cell r="AH16">
            <v>186.66</v>
          </cell>
          <cell r="AJ16">
            <v>14</v>
          </cell>
          <cell r="AK16">
            <v>153.55000000000001</v>
          </cell>
          <cell r="AL16">
            <v>186.25</v>
          </cell>
          <cell r="AM16">
            <v>177.48</v>
          </cell>
          <cell r="AO16">
            <v>14</v>
          </cell>
          <cell r="AP16">
            <v>57.66</v>
          </cell>
          <cell r="AQ16">
            <v>66.09</v>
          </cell>
          <cell r="AR16">
            <v>75.3</v>
          </cell>
          <cell r="AU16">
            <v>14</v>
          </cell>
          <cell r="AV16">
            <v>147.41999999999999</v>
          </cell>
          <cell r="AW16">
            <v>163.93</v>
          </cell>
          <cell r="AX16">
            <v>178.26</v>
          </cell>
          <cell r="BB16">
            <v>147.84</v>
          </cell>
          <cell r="BC16">
            <v>164.38</v>
          </cell>
          <cell r="BD16">
            <v>179.61</v>
          </cell>
          <cell r="BH16">
            <v>144.46</v>
          </cell>
          <cell r="BI16">
            <v>158.03</v>
          </cell>
          <cell r="BJ16">
            <v>160.38999999999999</v>
          </cell>
          <cell r="BN16">
            <v>0.72</v>
          </cell>
          <cell r="BO16">
            <v>0.84</v>
          </cell>
          <cell r="BP16">
            <v>0.79</v>
          </cell>
          <cell r="BT16">
            <v>0.64</v>
          </cell>
          <cell r="BU16">
            <v>0.74</v>
          </cell>
          <cell r="BV16">
            <v>0.7</v>
          </cell>
          <cell r="BZ16">
            <v>191.97</v>
          </cell>
          <cell r="CA16">
            <v>197.41</v>
          </cell>
          <cell r="CB16">
            <v>187.05</v>
          </cell>
        </row>
        <row r="17">
          <cell r="A17">
            <v>15</v>
          </cell>
          <cell r="B17">
            <v>198.19</v>
          </cell>
          <cell r="C17">
            <v>189.31</v>
          </cell>
          <cell r="D17">
            <v>190.66</v>
          </cell>
          <cell r="F17">
            <v>15</v>
          </cell>
          <cell r="G17">
            <v>372.67</v>
          </cell>
          <cell r="H17">
            <v>357.77</v>
          </cell>
          <cell r="I17">
            <v>360.56</v>
          </cell>
          <cell r="K17">
            <v>15</v>
          </cell>
          <cell r="L17">
            <v>384.74</v>
          </cell>
          <cell r="M17">
            <v>370.56</v>
          </cell>
          <cell r="N17">
            <v>365.3</v>
          </cell>
          <cell r="P17">
            <v>15</v>
          </cell>
          <cell r="Q17">
            <v>393.05</v>
          </cell>
          <cell r="R17">
            <v>372.49</v>
          </cell>
          <cell r="S17">
            <v>381.02</v>
          </cell>
          <cell r="U17">
            <v>15</v>
          </cell>
          <cell r="V17">
            <v>558.98</v>
          </cell>
          <cell r="W17">
            <v>601.46</v>
          </cell>
          <cell r="X17">
            <v>640.77</v>
          </cell>
          <cell r="Z17">
            <v>15</v>
          </cell>
          <cell r="AA17">
            <v>585.91</v>
          </cell>
          <cell r="AB17">
            <v>624.54</v>
          </cell>
          <cell r="AC17">
            <v>670.54</v>
          </cell>
          <cell r="AE17">
            <v>15</v>
          </cell>
          <cell r="AF17">
            <v>166.77</v>
          </cell>
          <cell r="AG17">
            <v>187.96</v>
          </cell>
          <cell r="AH17">
            <v>186.38</v>
          </cell>
          <cell r="AJ17">
            <v>15</v>
          </cell>
          <cell r="AK17">
            <v>160.32</v>
          </cell>
          <cell r="AL17">
            <v>185.95</v>
          </cell>
          <cell r="AM17">
            <v>178.32</v>
          </cell>
          <cell r="AO17">
            <v>15</v>
          </cell>
          <cell r="AP17">
            <v>59.56</v>
          </cell>
          <cell r="AQ17">
            <v>63.76</v>
          </cell>
          <cell r="AR17">
            <v>74.06</v>
          </cell>
          <cell r="AU17">
            <v>15</v>
          </cell>
          <cell r="AV17">
            <v>148.57</v>
          </cell>
          <cell r="AW17">
            <v>157.51</v>
          </cell>
          <cell r="AX17">
            <v>178.26</v>
          </cell>
          <cell r="BB17">
            <v>149.11000000000001</v>
          </cell>
          <cell r="BC17">
            <v>157.99</v>
          </cell>
          <cell r="BD17">
            <v>179.61</v>
          </cell>
          <cell r="BH17">
            <v>144.76</v>
          </cell>
          <cell r="BI17">
            <v>151.03</v>
          </cell>
          <cell r="BJ17">
            <v>160.38999999999999</v>
          </cell>
          <cell r="BN17">
            <v>0.73</v>
          </cell>
          <cell r="BO17">
            <v>0.84</v>
          </cell>
          <cell r="BP17">
            <v>0.76</v>
          </cell>
          <cell r="BT17">
            <v>0.64</v>
          </cell>
          <cell r="BU17">
            <v>0.74</v>
          </cell>
          <cell r="BV17">
            <v>0.67</v>
          </cell>
          <cell r="BZ17">
            <v>190.56</v>
          </cell>
          <cell r="CA17">
            <v>197.41</v>
          </cell>
          <cell r="CB17">
            <v>187.44</v>
          </cell>
        </row>
        <row r="18">
          <cell r="A18">
            <v>16</v>
          </cell>
          <cell r="B18">
            <v>198.25</v>
          </cell>
          <cell r="C18">
            <v>188.74</v>
          </cell>
          <cell r="D18">
            <v>190.73</v>
          </cell>
          <cell r="F18">
            <v>16</v>
          </cell>
          <cell r="G18">
            <v>375.8</v>
          </cell>
          <cell r="H18">
            <v>353.83</v>
          </cell>
          <cell r="I18">
            <v>371.19</v>
          </cell>
          <cell r="K18">
            <v>16</v>
          </cell>
          <cell r="L18">
            <v>384.74</v>
          </cell>
          <cell r="M18">
            <v>364.82</v>
          </cell>
          <cell r="N18">
            <v>364.06</v>
          </cell>
          <cell r="P18">
            <v>16</v>
          </cell>
          <cell r="Q18">
            <v>394.72</v>
          </cell>
          <cell r="R18">
            <v>367.82</v>
          </cell>
          <cell r="S18">
            <v>381.49</v>
          </cell>
          <cell r="U18">
            <v>16</v>
          </cell>
          <cell r="V18">
            <v>558.98</v>
          </cell>
          <cell r="W18">
            <v>547.83000000000004</v>
          </cell>
          <cell r="X18">
            <v>640.41999999999996</v>
          </cell>
          <cell r="Z18">
            <v>16</v>
          </cell>
          <cell r="AA18">
            <v>585.98</v>
          </cell>
          <cell r="AB18">
            <v>557.84</v>
          </cell>
          <cell r="AC18">
            <v>669.9</v>
          </cell>
          <cell r="AE18">
            <v>16</v>
          </cell>
          <cell r="AF18">
            <v>173.16</v>
          </cell>
          <cell r="AG18">
            <v>183.34</v>
          </cell>
          <cell r="AH18">
            <v>186.91</v>
          </cell>
          <cell r="AJ18">
            <v>16</v>
          </cell>
          <cell r="AK18">
            <v>165.96</v>
          </cell>
          <cell r="AL18">
            <v>181.33</v>
          </cell>
          <cell r="AM18">
            <v>179.74</v>
          </cell>
          <cell r="AO18">
            <v>16</v>
          </cell>
          <cell r="AP18">
            <v>59.97</v>
          </cell>
          <cell r="AQ18">
            <v>63.09</v>
          </cell>
          <cell r="AR18">
            <v>70.319999999999993</v>
          </cell>
          <cell r="AU18">
            <v>16</v>
          </cell>
          <cell r="AV18">
            <v>148.74</v>
          </cell>
          <cell r="AW18">
            <v>157.51</v>
          </cell>
          <cell r="AX18">
            <v>178.26</v>
          </cell>
          <cell r="BB18">
            <v>149.27000000000001</v>
          </cell>
          <cell r="BC18">
            <v>157.99</v>
          </cell>
          <cell r="BD18">
            <v>179.61</v>
          </cell>
          <cell r="BH18">
            <v>145.02000000000001</v>
          </cell>
          <cell r="BI18">
            <v>151.03</v>
          </cell>
          <cell r="BJ18">
            <v>160.38999999999999</v>
          </cell>
          <cell r="BN18">
            <v>0.72</v>
          </cell>
          <cell r="BO18">
            <v>0.81</v>
          </cell>
          <cell r="BP18">
            <v>0.74</v>
          </cell>
          <cell r="BT18">
            <v>0.62</v>
          </cell>
          <cell r="BU18">
            <v>0.71</v>
          </cell>
          <cell r="BV18">
            <v>0.65</v>
          </cell>
          <cell r="BZ18">
            <v>189.35</v>
          </cell>
          <cell r="CA18">
            <v>189.68</v>
          </cell>
          <cell r="CB18">
            <v>187.74</v>
          </cell>
        </row>
        <row r="19">
          <cell r="A19">
            <v>17</v>
          </cell>
          <cell r="B19">
            <v>197.84</v>
          </cell>
          <cell r="C19">
            <v>188.84</v>
          </cell>
          <cell r="D19">
            <v>191.12</v>
          </cell>
          <cell r="F19">
            <v>17</v>
          </cell>
          <cell r="G19">
            <v>372.12</v>
          </cell>
          <cell r="H19">
            <v>348.35</v>
          </cell>
          <cell r="I19">
            <v>378.46</v>
          </cell>
          <cell r="K19">
            <v>17</v>
          </cell>
          <cell r="L19">
            <v>384.28</v>
          </cell>
          <cell r="M19">
            <v>368.79</v>
          </cell>
          <cell r="N19">
            <v>364.03</v>
          </cell>
          <cell r="P19">
            <v>17</v>
          </cell>
          <cell r="Q19">
            <v>390.28</v>
          </cell>
          <cell r="R19">
            <v>367.93</v>
          </cell>
          <cell r="S19">
            <v>379.98</v>
          </cell>
          <cell r="U19">
            <v>17</v>
          </cell>
          <cell r="V19">
            <v>556.85</v>
          </cell>
          <cell r="W19">
            <v>535.25</v>
          </cell>
          <cell r="X19">
            <v>634.46</v>
          </cell>
          <cell r="Z19">
            <v>17</v>
          </cell>
          <cell r="AA19">
            <v>581</v>
          </cell>
          <cell r="AB19">
            <v>548.15</v>
          </cell>
          <cell r="AC19">
            <v>663.46</v>
          </cell>
          <cell r="AE19">
            <v>17</v>
          </cell>
          <cell r="AF19">
            <v>171.28</v>
          </cell>
          <cell r="AG19">
            <v>181.32</v>
          </cell>
          <cell r="AH19">
            <v>186.85</v>
          </cell>
          <cell r="AJ19">
            <v>17</v>
          </cell>
          <cell r="AK19">
            <v>163.58000000000001</v>
          </cell>
          <cell r="AL19">
            <v>178.84</v>
          </cell>
          <cell r="AM19">
            <v>177.8</v>
          </cell>
          <cell r="AO19">
            <v>17</v>
          </cell>
          <cell r="AP19">
            <v>60.37</v>
          </cell>
          <cell r="AQ19">
            <v>62.9</v>
          </cell>
          <cell r="AR19">
            <v>64.91</v>
          </cell>
          <cell r="AU19">
            <v>17</v>
          </cell>
          <cell r="AV19">
            <v>149.9</v>
          </cell>
          <cell r="AW19">
            <v>149.99</v>
          </cell>
          <cell r="AX19">
            <v>178.26</v>
          </cell>
          <cell r="BB19">
            <v>150.38999999999999</v>
          </cell>
          <cell r="BC19">
            <v>150.52000000000001</v>
          </cell>
          <cell r="BD19">
            <v>179.61</v>
          </cell>
          <cell r="BH19">
            <v>146.43</v>
          </cell>
          <cell r="BI19">
            <v>142.94</v>
          </cell>
          <cell r="BJ19">
            <v>160.38999999999999</v>
          </cell>
          <cell r="BN19">
            <v>0.71</v>
          </cell>
          <cell r="BO19">
            <v>0.82</v>
          </cell>
          <cell r="BP19">
            <v>0.71</v>
          </cell>
          <cell r="BT19">
            <v>0.61</v>
          </cell>
          <cell r="BU19">
            <v>0.72</v>
          </cell>
          <cell r="BV19">
            <v>0.62</v>
          </cell>
          <cell r="BZ19">
            <v>189.35</v>
          </cell>
          <cell r="CA19">
            <v>189.68</v>
          </cell>
          <cell r="CB19">
            <v>187.63</v>
          </cell>
        </row>
        <row r="20">
          <cell r="A20">
            <v>18</v>
          </cell>
          <cell r="B20">
            <v>197.92</v>
          </cell>
          <cell r="C20">
            <v>188.25</v>
          </cell>
          <cell r="D20">
            <v>191.03</v>
          </cell>
          <cell r="F20">
            <v>18</v>
          </cell>
          <cell r="G20">
            <v>367.27</v>
          </cell>
          <cell r="H20">
            <v>353.33</v>
          </cell>
          <cell r="I20">
            <v>377.42</v>
          </cell>
          <cell r="K20">
            <v>18</v>
          </cell>
          <cell r="L20">
            <v>384.28</v>
          </cell>
          <cell r="M20">
            <v>368.23</v>
          </cell>
          <cell r="N20">
            <v>365.39</v>
          </cell>
          <cell r="P20">
            <v>18</v>
          </cell>
          <cell r="Q20">
            <v>387.82</v>
          </cell>
          <cell r="R20">
            <v>369.68</v>
          </cell>
          <cell r="S20">
            <v>382.92</v>
          </cell>
          <cell r="U20">
            <v>18</v>
          </cell>
          <cell r="V20">
            <v>551.57000000000005</v>
          </cell>
          <cell r="W20">
            <v>536.26</v>
          </cell>
          <cell r="X20">
            <v>627.14</v>
          </cell>
          <cell r="Z20">
            <v>18</v>
          </cell>
          <cell r="AA20">
            <v>573.38</v>
          </cell>
          <cell r="AB20">
            <v>548.97</v>
          </cell>
          <cell r="AC20">
            <v>655.82</v>
          </cell>
          <cell r="AE20">
            <v>18</v>
          </cell>
          <cell r="AF20">
            <v>172.13</v>
          </cell>
          <cell r="AG20">
            <v>175.55</v>
          </cell>
          <cell r="AH20">
            <v>186.56</v>
          </cell>
          <cell r="AJ20">
            <v>18</v>
          </cell>
          <cell r="AK20">
            <v>164.83</v>
          </cell>
          <cell r="AL20">
            <v>173.57</v>
          </cell>
          <cell r="AM20">
            <v>177.91</v>
          </cell>
          <cell r="AO20">
            <v>18</v>
          </cell>
          <cell r="AP20">
            <v>60.37</v>
          </cell>
          <cell r="AQ20">
            <v>58.41</v>
          </cell>
          <cell r="AR20">
            <v>59.77</v>
          </cell>
          <cell r="AU20">
            <v>18</v>
          </cell>
          <cell r="AV20">
            <v>151.29</v>
          </cell>
          <cell r="AW20">
            <v>140.05000000000001</v>
          </cell>
          <cell r="AX20">
            <v>178.26</v>
          </cell>
          <cell r="BB20">
            <v>151.69</v>
          </cell>
          <cell r="BC20">
            <v>140.47999999999999</v>
          </cell>
          <cell r="BD20">
            <v>179.61</v>
          </cell>
          <cell r="BH20">
            <v>148.44</v>
          </cell>
          <cell r="BI20">
            <v>134.24</v>
          </cell>
          <cell r="BJ20">
            <v>160.38999999999999</v>
          </cell>
          <cell r="BN20">
            <v>0.68</v>
          </cell>
          <cell r="BO20">
            <v>0.82</v>
          </cell>
          <cell r="BP20">
            <v>0.7</v>
          </cell>
          <cell r="BT20">
            <v>0.57999999999999996</v>
          </cell>
          <cell r="BU20">
            <v>0.72</v>
          </cell>
          <cell r="BV20">
            <v>0.62</v>
          </cell>
          <cell r="BZ20">
            <v>189.35</v>
          </cell>
          <cell r="CA20">
            <v>180.94</v>
          </cell>
          <cell r="CB20">
            <v>187.65</v>
          </cell>
        </row>
        <row r="21">
          <cell r="A21">
            <v>19</v>
          </cell>
          <cell r="B21">
            <v>197.86</v>
          </cell>
          <cell r="C21">
            <v>187.72</v>
          </cell>
          <cell r="F21">
            <v>19</v>
          </cell>
          <cell r="G21">
            <v>374.82</v>
          </cell>
          <cell r="H21">
            <v>346.73</v>
          </cell>
          <cell r="K21">
            <v>19</v>
          </cell>
          <cell r="L21">
            <v>384.07</v>
          </cell>
          <cell r="M21">
            <v>367.55</v>
          </cell>
          <cell r="P21">
            <v>19</v>
          </cell>
          <cell r="Q21">
            <v>392.39</v>
          </cell>
          <cell r="R21">
            <v>367.65</v>
          </cell>
          <cell r="U21">
            <v>19</v>
          </cell>
          <cell r="V21">
            <v>550.29999999999995</v>
          </cell>
          <cell r="W21">
            <v>511.7</v>
          </cell>
          <cell r="Z21">
            <v>19</v>
          </cell>
          <cell r="AA21">
            <v>571.07000000000005</v>
          </cell>
          <cell r="AB21">
            <v>520.97</v>
          </cell>
          <cell r="AE21">
            <v>19</v>
          </cell>
          <cell r="AF21">
            <v>171.19</v>
          </cell>
          <cell r="AG21">
            <v>169.36</v>
          </cell>
          <cell r="AJ21">
            <v>19</v>
          </cell>
          <cell r="AK21">
            <v>165.47</v>
          </cell>
          <cell r="AL21">
            <v>168.06</v>
          </cell>
          <cell r="AO21">
            <v>19</v>
          </cell>
          <cell r="AP21">
            <v>60.37</v>
          </cell>
          <cell r="AQ21">
            <v>53.52</v>
          </cell>
          <cell r="AU21">
            <v>19</v>
          </cell>
          <cell r="AV21">
            <v>152.36000000000001</v>
          </cell>
          <cell r="AW21">
            <v>126.08</v>
          </cell>
          <cell r="BB21">
            <v>152.72999999999999</v>
          </cell>
          <cell r="BC21">
            <v>126.63</v>
          </cell>
          <cell r="BH21">
            <v>149.74</v>
          </cell>
          <cell r="BI21">
            <v>118.74</v>
          </cell>
          <cell r="BN21">
            <v>0.67</v>
          </cell>
          <cell r="BO21">
            <v>0.83</v>
          </cell>
          <cell r="BT21">
            <v>0.56999999999999995</v>
          </cell>
          <cell r="BU21">
            <v>0.73</v>
          </cell>
          <cell r="BZ21">
            <v>189.35</v>
          </cell>
          <cell r="CA21">
            <v>178.72</v>
          </cell>
        </row>
        <row r="22">
          <cell r="A22">
            <v>20</v>
          </cell>
          <cell r="B22">
            <v>197.76</v>
          </cell>
          <cell r="C22">
            <v>187.43</v>
          </cell>
          <cell r="F22">
            <v>20</v>
          </cell>
          <cell r="G22">
            <v>375.92</v>
          </cell>
          <cell r="H22">
            <v>345.62</v>
          </cell>
          <cell r="K22">
            <v>20</v>
          </cell>
          <cell r="L22">
            <v>383.87</v>
          </cell>
          <cell r="M22">
            <v>367.17</v>
          </cell>
          <cell r="P22">
            <v>20</v>
          </cell>
          <cell r="Q22">
            <v>393.78</v>
          </cell>
          <cell r="R22">
            <v>363.57</v>
          </cell>
          <cell r="U22">
            <v>20</v>
          </cell>
          <cell r="V22">
            <v>546.62</v>
          </cell>
          <cell r="W22">
            <v>511.06</v>
          </cell>
          <cell r="Z22">
            <v>20</v>
          </cell>
          <cell r="AA22">
            <v>568.48</v>
          </cell>
          <cell r="AB22">
            <v>519.79</v>
          </cell>
          <cell r="AE22">
            <v>20</v>
          </cell>
          <cell r="AF22">
            <v>172.8</v>
          </cell>
          <cell r="AG22">
            <v>163.34</v>
          </cell>
          <cell r="AJ22">
            <v>20</v>
          </cell>
          <cell r="AK22">
            <v>166.42</v>
          </cell>
          <cell r="AL22">
            <v>162.41</v>
          </cell>
          <cell r="AO22">
            <v>20</v>
          </cell>
          <cell r="AP22">
            <v>60.37</v>
          </cell>
          <cell r="AQ22">
            <v>47.19</v>
          </cell>
          <cell r="AU22">
            <v>20</v>
          </cell>
          <cell r="AV22">
            <v>153.26</v>
          </cell>
          <cell r="AW22">
            <v>126.12</v>
          </cell>
          <cell r="BB22">
            <v>153.65</v>
          </cell>
          <cell r="BC22">
            <v>126.68</v>
          </cell>
          <cell r="BH22">
            <v>150.52000000000001</v>
          </cell>
          <cell r="BI22">
            <v>118.74</v>
          </cell>
          <cell r="BN22">
            <v>0.66</v>
          </cell>
          <cell r="BO22">
            <v>0.8</v>
          </cell>
          <cell r="BT22">
            <v>0.56000000000000005</v>
          </cell>
          <cell r="BU22">
            <v>0.7</v>
          </cell>
          <cell r="BZ22">
            <v>189.23</v>
          </cell>
          <cell r="CA22">
            <v>169.2</v>
          </cell>
        </row>
        <row r="23">
          <cell r="A23">
            <v>21</v>
          </cell>
          <cell r="B23">
            <v>197.72</v>
          </cell>
          <cell r="C23">
            <v>184.38</v>
          </cell>
          <cell r="F23">
            <v>21</v>
          </cell>
          <cell r="G23">
            <v>375.59</v>
          </cell>
          <cell r="H23">
            <v>348.13</v>
          </cell>
          <cell r="K23">
            <v>21</v>
          </cell>
          <cell r="L23">
            <v>382.76</v>
          </cell>
          <cell r="M23">
            <v>359.62</v>
          </cell>
          <cell r="P23">
            <v>21</v>
          </cell>
          <cell r="Q23">
            <v>395.05</v>
          </cell>
          <cell r="R23">
            <v>366.97</v>
          </cell>
          <cell r="U23">
            <v>21</v>
          </cell>
          <cell r="V23">
            <v>530.88</v>
          </cell>
          <cell r="W23">
            <v>514.08000000000004</v>
          </cell>
          <cell r="Z23">
            <v>21</v>
          </cell>
          <cell r="AA23">
            <v>551.52</v>
          </cell>
          <cell r="AB23">
            <v>526.82000000000005</v>
          </cell>
          <cell r="AE23">
            <v>21</v>
          </cell>
          <cell r="AF23">
            <v>174.94</v>
          </cell>
          <cell r="AG23">
            <v>159.5</v>
          </cell>
          <cell r="AJ23">
            <v>21</v>
          </cell>
          <cell r="AK23">
            <v>167.97</v>
          </cell>
          <cell r="AL23">
            <v>158.86000000000001</v>
          </cell>
          <cell r="AO23">
            <v>21</v>
          </cell>
          <cell r="AP23">
            <v>60.37</v>
          </cell>
          <cell r="AQ23">
            <v>41.24</v>
          </cell>
          <cell r="AU23">
            <v>21</v>
          </cell>
          <cell r="AV23">
            <v>159.32</v>
          </cell>
          <cell r="AW23">
            <v>126.12</v>
          </cell>
          <cell r="BB23">
            <v>159.76</v>
          </cell>
          <cell r="BC23">
            <v>126.68</v>
          </cell>
          <cell r="BH23">
            <v>156.24</v>
          </cell>
          <cell r="BI23">
            <v>118.74</v>
          </cell>
          <cell r="BN23">
            <v>0.66</v>
          </cell>
          <cell r="BO23">
            <v>0.77</v>
          </cell>
          <cell r="BT23">
            <v>0.56000000000000005</v>
          </cell>
          <cell r="BU23">
            <v>0.67</v>
          </cell>
          <cell r="BZ23">
            <v>189.41</v>
          </cell>
          <cell r="CA23">
            <v>167.93</v>
          </cell>
        </row>
        <row r="24">
          <cell r="A24">
            <v>22</v>
          </cell>
          <cell r="B24">
            <v>197.09</v>
          </cell>
          <cell r="C24">
            <v>183.14</v>
          </cell>
          <cell r="F24">
            <v>22</v>
          </cell>
          <cell r="G24">
            <v>373.54</v>
          </cell>
          <cell r="H24">
            <v>348.75</v>
          </cell>
          <cell r="K24">
            <v>22</v>
          </cell>
          <cell r="L24">
            <v>382.32</v>
          </cell>
          <cell r="M24">
            <v>357.93</v>
          </cell>
          <cell r="P24">
            <v>22</v>
          </cell>
          <cell r="Q24">
            <v>396.6</v>
          </cell>
          <cell r="R24">
            <v>365.05</v>
          </cell>
          <cell r="U24">
            <v>22</v>
          </cell>
          <cell r="V24">
            <v>513.24</v>
          </cell>
          <cell r="W24">
            <v>529.80999999999995</v>
          </cell>
          <cell r="Z24">
            <v>22</v>
          </cell>
          <cell r="AA24">
            <v>533.37</v>
          </cell>
          <cell r="AB24">
            <v>544.61</v>
          </cell>
          <cell r="AE24">
            <v>22</v>
          </cell>
          <cell r="AF24">
            <v>176.66</v>
          </cell>
          <cell r="AG24">
            <v>161.38999999999999</v>
          </cell>
          <cell r="AJ24">
            <v>22</v>
          </cell>
          <cell r="AK24">
            <v>174.5</v>
          </cell>
          <cell r="AL24">
            <v>155.07</v>
          </cell>
          <cell r="AO24">
            <v>22</v>
          </cell>
          <cell r="AP24">
            <v>60.37</v>
          </cell>
          <cell r="AQ24">
            <v>40.659999999999997</v>
          </cell>
          <cell r="AU24">
            <v>22</v>
          </cell>
          <cell r="AV24">
            <v>164.27</v>
          </cell>
          <cell r="AW24">
            <v>128.13</v>
          </cell>
          <cell r="BB24">
            <v>164.62</v>
          </cell>
          <cell r="BC24">
            <v>128.69999999999999</v>
          </cell>
          <cell r="BH24">
            <v>161.76</v>
          </cell>
          <cell r="BI24">
            <v>120.6</v>
          </cell>
          <cell r="BN24">
            <v>0.66</v>
          </cell>
          <cell r="BO24">
            <v>0.76</v>
          </cell>
          <cell r="BT24">
            <v>0.56000000000000005</v>
          </cell>
          <cell r="BU24">
            <v>0.66</v>
          </cell>
          <cell r="BZ24">
            <v>189.35</v>
          </cell>
          <cell r="CA24">
            <v>167.41</v>
          </cell>
        </row>
        <row r="25">
          <cell r="A25">
            <v>23</v>
          </cell>
          <cell r="B25">
            <v>196.3</v>
          </cell>
          <cell r="C25">
            <v>183.35</v>
          </cell>
          <cell r="F25">
            <v>23</v>
          </cell>
          <cell r="G25">
            <v>365.8</v>
          </cell>
          <cell r="H25">
            <v>352.83</v>
          </cell>
          <cell r="K25">
            <v>23</v>
          </cell>
          <cell r="L25">
            <v>381.91</v>
          </cell>
          <cell r="M25">
            <v>357.11</v>
          </cell>
          <cell r="P25">
            <v>23</v>
          </cell>
          <cell r="Q25">
            <v>385.34</v>
          </cell>
          <cell r="R25">
            <v>362.01</v>
          </cell>
          <cell r="U25">
            <v>23</v>
          </cell>
          <cell r="V25">
            <v>509.86</v>
          </cell>
          <cell r="W25">
            <v>536.02</v>
          </cell>
          <cell r="Z25">
            <v>23</v>
          </cell>
          <cell r="AA25">
            <v>528.33000000000004</v>
          </cell>
          <cell r="AB25">
            <v>551.72</v>
          </cell>
          <cell r="AE25">
            <v>23</v>
          </cell>
          <cell r="AF25">
            <v>177.93</v>
          </cell>
          <cell r="AG25">
            <v>163.08000000000001</v>
          </cell>
          <cell r="AJ25">
            <v>23</v>
          </cell>
          <cell r="AK25">
            <v>175.73</v>
          </cell>
          <cell r="AL25">
            <v>156.07</v>
          </cell>
          <cell r="AO25">
            <v>23</v>
          </cell>
          <cell r="AP25">
            <v>60.37</v>
          </cell>
          <cell r="AQ25">
            <v>42.86</v>
          </cell>
          <cell r="AU25">
            <v>23</v>
          </cell>
          <cell r="AV25">
            <v>167.27</v>
          </cell>
          <cell r="AW25">
            <v>132.51</v>
          </cell>
          <cell r="BB25">
            <v>167.61</v>
          </cell>
          <cell r="BC25">
            <v>133.1</v>
          </cell>
          <cell r="BH25">
            <v>164.87</v>
          </cell>
          <cell r="BI25">
            <v>124.6</v>
          </cell>
          <cell r="BN25">
            <v>0.65</v>
          </cell>
          <cell r="BO25">
            <v>0.75</v>
          </cell>
          <cell r="BT25">
            <v>0.56999999999999995</v>
          </cell>
          <cell r="BU25">
            <v>0.66</v>
          </cell>
          <cell r="BZ25">
            <v>189.23</v>
          </cell>
          <cell r="CA25">
            <v>167.41</v>
          </cell>
        </row>
        <row r="26">
          <cell r="A26">
            <v>24</v>
          </cell>
          <cell r="B26">
            <v>195.22</v>
          </cell>
          <cell r="C26">
            <v>182.07</v>
          </cell>
          <cell r="F26">
            <v>24</v>
          </cell>
          <cell r="G26">
            <v>363.47</v>
          </cell>
          <cell r="H26">
            <v>345.43</v>
          </cell>
          <cell r="K26">
            <v>24</v>
          </cell>
          <cell r="L26">
            <v>379.91</v>
          </cell>
          <cell r="M26">
            <v>353.3</v>
          </cell>
          <cell r="P26">
            <v>24</v>
          </cell>
          <cell r="Q26">
            <v>380.96</v>
          </cell>
          <cell r="R26">
            <v>364.01</v>
          </cell>
          <cell r="U26">
            <v>24</v>
          </cell>
          <cell r="V26">
            <v>502.43</v>
          </cell>
          <cell r="W26">
            <v>555.87</v>
          </cell>
          <cell r="Z26">
            <v>24</v>
          </cell>
          <cell r="AA26">
            <v>520.92999999999995</v>
          </cell>
          <cell r="AB26">
            <v>573.1</v>
          </cell>
          <cell r="AE26">
            <v>24</v>
          </cell>
          <cell r="AF26">
            <v>181.51</v>
          </cell>
          <cell r="AG26">
            <v>164.39</v>
          </cell>
          <cell r="AJ26">
            <v>24</v>
          </cell>
          <cell r="AK26">
            <v>177.28</v>
          </cell>
          <cell r="AL26">
            <v>156.83000000000001</v>
          </cell>
          <cell r="AO26">
            <v>24</v>
          </cell>
          <cell r="AP26">
            <v>60.37</v>
          </cell>
          <cell r="AQ26">
            <v>42.86</v>
          </cell>
          <cell r="AU26">
            <v>24</v>
          </cell>
          <cell r="AV26">
            <v>167.54</v>
          </cell>
          <cell r="AW26">
            <v>132.80000000000001</v>
          </cell>
          <cell r="BB26">
            <v>167.86</v>
          </cell>
          <cell r="BC26">
            <v>133.33000000000001</v>
          </cell>
          <cell r="BH26">
            <v>165.28</v>
          </cell>
          <cell r="BI26">
            <v>125.76</v>
          </cell>
          <cell r="BN26">
            <v>0.66</v>
          </cell>
          <cell r="BO26">
            <v>0.69</v>
          </cell>
          <cell r="BT26">
            <v>0.56999999999999995</v>
          </cell>
          <cell r="BU26">
            <v>0.6</v>
          </cell>
          <cell r="BZ26">
            <v>189.23</v>
          </cell>
          <cell r="CA26">
            <v>175.6</v>
          </cell>
        </row>
        <row r="27">
          <cell r="A27">
            <v>25</v>
          </cell>
          <cell r="B27">
            <v>194.29</v>
          </cell>
          <cell r="C27">
            <v>181.47</v>
          </cell>
          <cell r="F27">
            <v>25</v>
          </cell>
          <cell r="G27">
            <v>361.22</v>
          </cell>
          <cell r="H27">
            <v>345.34</v>
          </cell>
          <cell r="K27">
            <v>25</v>
          </cell>
          <cell r="L27">
            <v>378.21</v>
          </cell>
          <cell r="M27">
            <v>352.82</v>
          </cell>
          <cell r="P27">
            <v>25</v>
          </cell>
          <cell r="Q27">
            <v>386.31</v>
          </cell>
          <cell r="R27">
            <v>359.37</v>
          </cell>
          <cell r="U27">
            <v>25</v>
          </cell>
          <cell r="V27">
            <v>502.43</v>
          </cell>
          <cell r="W27">
            <v>575.33000000000004</v>
          </cell>
          <cell r="Z27">
            <v>25</v>
          </cell>
          <cell r="AA27">
            <v>520.98</v>
          </cell>
          <cell r="AB27">
            <v>598.16</v>
          </cell>
          <cell r="AE27">
            <v>25</v>
          </cell>
          <cell r="AF27">
            <v>181.5</v>
          </cell>
          <cell r="AG27">
            <v>166.03</v>
          </cell>
          <cell r="AJ27">
            <v>25</v>
          </cell>
          <cell r="AK27">
            <v>178.85</v>
          </cell>
          <cell r="AL27">
            <v>158.69</v>
          </cell>
          <cell r="AO27">
            <v>25</v>
          </cell>
          <cell r="AP27">
            <v>58.97</v>
          </cell>
          <cell r="AQ27">
            <v>43.43</v>
          </cell>
          <cell r="AU27">
            <v>25</v>
          </cell>
          <cell r="AV27">
            <v>167.2</v>
          </cell>
          <cell r="AW27">
            <v>132.80000000000001</v>
          </cell>
          <cell r="BB27">
            <v>167.48</v>
          </cell>
          <cell r="BC27">
            <v>133.33000000000001</v>
          </cell>
          <cell r="BH27">
            <v>165.28</v>
          </cell>
          <cell r="BI27">
            <v>125.76</v>
          </cell>
          <cell r="BN27">
            <v>0.65</v>
          </cell>
          <cell r="BO27">
            <v>0.69</v>
          </cell>
          <cell r="BT27">
            <v>0.56000000000000005</v>
          </cell>
          <cell r="BU27">
            <v>0.59</v>
          </cell>
          <cell r="BZ27">
            <v>189.35</v>
          </cell>
          <cell r="CA27">
            <v>177.16</v>
          </cell>
        </row>
        <row r="28">
          <cell r="A28">
            <v>26</v>
          </cell>
          <cell r="B28">
            <v>194.1</v>
          </cell>
          <cell r="C28">
            <v>181.21</v>
          </cell>
          <cell r="F28">
            <v>26</v>
          </cell>
          <cell r="G28">
            <v>353.34</v>
          </cell>
          <cell r="H28">
            <v>345.88</v>
          </cell>
          <cell r="K28">
            <v>26</v>
          </cell>
          <cell r="L28">
            <v>377.39</v>
          </cell>
          <cell r="M28">
            <v>352.36</v>
          </cell>
          <cell r="P28">
            <v>26</v>
          </cell>
          <cell r="Q28">
            <v>382.1</v>
          </cell>
          <cell r="R28">
            <v>361.91</v>
          </cell>
          <cell r="U28">
            <v>26</v>
          </cell>
          <cell r="V28">
            <v>495.43</v>
          </cell>
          <cell r="W28">
            <v>588.20000000000005</v>
          </cell>
          <cell r="Z28">
            <v>26</v>
          </cell>
          <cell r="AA28">
            <v>513.44000000000005</v>
          </cell>
          <cell r="AB28">
            <v>612.94000000000005</v>
          </cell>
          <cell r="AE28">
            <v>26</v>
          </cell>
          <cell r="AF28">
            <v>182.89</v>
          </cell>
          <cell r="AG28">
            <v>168.68</v>
          </cell>
          <cell r="AJ28">
            <v>26</v>
          </cell>
          <cell r="AK28">
            <v>179.68</v>
          </cell>
          <cell r="AL28">
            <v>161.33000000000001</v>
          </cell>
          <cell r="AO28">
            <v>26</v>
          </cell>
          <cell r="AP28">
            <v>57.93</v>
          </cell>
          <cell r="AQ28">
            <v>43.43</v>
          </cell>
          <cell r="AU28">
            <v>26</v>
          </cell>
          <cell r="AV28">
            <v>166.51</v>
          </cell>
          <cell r="AW28">
            <v>132.80000000000001</v>
          </cell>
          <cell r="BB28">
            <v>166.71</v>
          </cell>
          <cell r="BC28">
            <v>133.33000000000001</v>
          </cell>
          <cell r="BH28">
            <v>165.07</v>
          </cell>
          <cell r="BI28">
            <v>125.76</v>
          </cell>
          <cell r="BN28">
            <v>0.64</v>
          </cell>
          <cell r="BO28">
            <v>0.68</v>
          </cell>
          <cell r="BT28">
            <v>0.55000000000000004</v>
          </cell>
          <cell r="BU28">
            <v>0.57999999999999996</v>
          </cell>
          <cell r="BZ28">
            <v>189.23</v>
          </cell>
          <cell r="CA28">
            <v>177.16</v>
          </cell>
        </row>
        <row r="29">
          <cell r="A29">
            <v>27</v>
          </cell>
          <cell r="B29">
            <v>193.4</v>
          </cell>
          <cell r="C29">
            <v>180.72</v>
          </cell>
          <cell r="F29">
            <v>27</v>
          </cell>
          <cell r="G29">
            <v>358.25</v>
          </cell>
          <cell r="H29">
            <v>342.17</v>
          </cell>
          <cell r="K29">
            <v>27</v>
          </cell>
          <cell r="L29">
            <v>376.84</v>
          </cell>
          <cell r="M29">
            <v>351.7</v>
          </cell>
          <cell r="P29">
            <v>27</v>
          </cell>
          <cell r="Q29">
            <v>380.75</v>
          </cell>
          <cell r="R29">
            <v>365.72</v>
          </cell>
          <cell r="U29">
            <v>27</v>
          </cell>
          <cell r="V29">
            <v>492.81</v>
          </cell>
          <cell r="W29">
            <v>609.30999999999995</v>
          </cell>
          <cell r="Z29">
            <v>27</v>
          </cell>
          <cell r="AA29">
            <v>510.8</v>
          </cell>
          <cell r="AB29">
            <v>636.73</v>
          </cell>
          <cell r="AE29">
            <v>27</v>
          </cell>
          <cell r="AF29">
            <v>182.31</v>
          </cell>
          <cell r="AG29">
            <v>169.51</v>
          </cell>
          <cell r="AJ29">
            <v>27</v>
          </cell>
          <cell r="AK29">
            <v>179.87</v>
          </cell>
          <cell r="AL29">
            <v>161.80000000000001</v>
          </cell>
          <cell r="AO29">
            <v>27</v>
          </cell>
          <cell r="AP29">
            <v>55.97</v>
          </cell>
          <cell r="AQ29">
            <v>41.62</v>
          </cell>
          <cell r="AU29">
            <v>27</v>
          </cell>
          <cell r="AV29">
            <v>164.87</v>
          </cell>
          <cell r="AW29">
            <v>139.61000000000001</v>
          </cell>
          <cell r="BB29">
            <v>165.01</v>
          </cell>
          <cell r="BC29">
            <v>140.24</v>
          </cell>
          <cell r="BH29">
            <v>163.87</v>
          </cell>
          <cell r="BI29">
            <v>131.16999999999999</v>
          </cell>
          <cell r="BN29">
            <v>0.64</v>
          </cell>
          <cell r="BO29">
            <v>0.69</v>
          </cell>
          <cell r="BT29">
            <v>0.55000000000000004</v>
          </cell>
          <cell r="BU29">
            <v>0.57999999999999996</v>
          </cell>
          <cell r="BZ29">
            <v>189.23</v>
          </cell>
          <cell r="CA29">
            <v>177.16</v>
          </cell>
        </row>
        <row r="30">
          <cell r="A30">
            <v>28</v>
          </cell>
          <cell r="B30">
            <v>192.71</v>
          </cell>
          <cell r="C30">
            <v>181.4</v>
          </cell>
          <cell r="F30">
            <v>28</v>
          </cell>
          <cell r="G30">
            <v>353.13</v>
          </cell>
          <cell r="H30">
            <v>343.03</v>
          </cell>
          <cell r="K30">
            <v>28</v>
          </cell>
          <cell r="L30">
            <v>376.68</v>
          </cell>
          <cell r="M30">
            <v>351.7</v>
          </cell>
          <cell r="P30">
            <v>28</v>
          </cell>
          <cell r="Q30">
            <v>380.5</v>
          </cell>
          <cell r="R30">
            <v>361</v>
          </cell>
          <cell r="U30">
            <v>28</v>
          </cell>
          <cell r="V30">
            <v>492.81</v>
          </cell>
          <cell r="W30">
            <v>613.54</v>
          </cell>
          <cell r="Z30">
            <v>28</v>
          </cell>
          <cell r="AA30">
            <v>510.8</v>
          </cell>
          <cell r="AB30">
            <v>641.74</v>
          </cell>
          <cell r="AE30">
            <v>28</v>
          </cell>
          <cell r="AF30">
            <v>183.24</v>
          </cell>
          <cell r="AG30">
            <v>169.64</v>
          </cell>
          <cell r="AJ30">
            <v>28</v>
          </cell>
          <cell r="AK30">
            <v>180.91</v>
          </cell>
          <cell r="AL30">
            <v>161.54</v>
          </cell>
          <cell r="AO30">
            <v>28</v>
          </cell>
          <cell r="AP30">
            <v>53.97</v>
          </cell>
          <cell r="AQ30">
            <v>36.28</v>
          </cell>
          <cell r="AU30">
            <v>28</v>
          </cell>
          <cell r="AV30">
            <v>167.84</v>
          </cell>
          <cell r="AW30">
            <v>152.74</v>
          </cell>
          <cell r="BB30">
            <v>167.96</v>
          </cell>
          <cell r="BC30">
            <v>153.54</v>
          </cell>
          <cell r="BH30">
            <v>167.02</v>
          </cell>
          <cell r="BI30">
            <v>142.19999999999999</v>
          </cell>
          <cell r="BN30">
            <v>0.62</v>
          </cell>
          <cell r="BO30">
            <v>0.69</v>
          </cell>
          <cell r="BT30">
            <v>0.53</v>
          </cell>
          <cell r="BU30">
            <v>0.57999999999999996</v>
          </cell>
          <cell r="BZ30">
            <v>189.23</v>
          </cell>
          <cell r="CA30">
            <v>177.16</v>
          </cell>
        </row>
        <row r="31">
          <cell r="A31">
            <v>29</v>
          </cell>
          <cell r="B31">
            <v>192.75</v>
          </cell>
          <cell r="C31">
            <v>181.07</v>
          </cell>
          <cell r="F31">
            <v>29</v>
          </cell>
          <cell r="G31">
            <v>349.78</v>
          </cell>
          <cell r="H31">
            <v>335.99</v>
          </cell>
          <cell r="K31">
            <v>29</v>
          </cell>
          <cell r="L31">
            <v>376.43</v>
          </cell>
          <cell r="M31">
            <v>352.11</v>
          </cell>
          <cell r="P31">
            <v>29</v>
          </cell>
          <cell r="Q31">
            <v>372.7</v>
          </cell>
          <cell r="R31">
            <v>359.64</v>
          </cell>
          <cell r="U31">
            <v>29</v>
          </cell>
          <cell r="V31">
            <v>492.81</v>
          </cell>
          <cell r="W31">
            <v>615.95000000000005</v>
          </cell>
          <cell r="Z31">
            <v>29</v>
          </cell>
          <cell r="AA31">
            <v>510.78</v>
          </cell>
          <cell r="AB31">
            <v>644.16</v>
          </cell>
          <cell r="AE31">
            <v>29</v>
          </cell>
          <cell r="AF31">
            <v>181.92</v>
          </cell>
          <cell r="AG31">
            <v>168.67</v>
          </cell>
          <cell r="AJ31">
            <v>29</v>
          </cell>
          <cell r="AK31">
            <v>181.12</v>
          </cell>
          <cell r="AL31">
            <v>161.58000000000001</v>
          </cell>
          <cell r="AO31">
            <v>29</v>
          </cell>
          <cell r="AP31">
            <v>50.78</v>
          </cell>
          <cell r="AQ31">
            <v>30.72</v>
          </cell>
          <cell r="AU31">
            <v>29</v>
          </cell>
          <cell r="AV31">
            <v>169.39</v>
          </cell>
          <cell r="AW31">
            <v>162.87</v>
          </cell>
          <cell r="BB31">
            <v>169.69</v>
          </cell>
          <cell r="BC31">
            <v>163.68</v>
          </cell>
          <cell r="BH31">
            <v>167.28</v>
          </cell>
          <cell r="BI31">
            <v>152.19999999999999</v>
          </cell>
          <cell r="BN31">
            <v>0.62</v>
          </cell>
          <cell r="BO31">
            <v>0.69</v>
          </cell>
          <cell r="BT31">
            <v>0.53</v>
          </cell>
          <cell r="BU31">
            <v>0.57999999999999996</v>
          </cell>
          <cell r="BZ31">
            <v>189.36</v>
          </cell>
          <cell r="CA31">
            <v>177.16</v>
          </cell>
        </row>
        <row r="32">
          <cell r="A32">
            <v>30</v>
          </cell>
          <cell r="B32">
            <v>192.31</v>
          </cell>
          <cell r="C32">
            <v>180.69</v>
          </cell>
          <cell r="F32">
            <v>30</v>
          </cell>
          <cell r="G32">
            <v>351.91</v>
          </cell>
          <cell r="H32">
            <v>338.23</v>
          </cell>
          <cell r="K32">
            <v>30</v>
          </cell>
          <cell r="L32">
            <v>376.08</v>
          </cell>
          <cell r="M32">
            <v>351.14</v>
          </cell>
          <cell r="P32">
            <v>30</v>
          </cell>
          <cell r="Q32">
            <v>381.84</v>
          </cell>
          <cell r="R32">
            <v>357.16</v>
          </cell>
          <cell r="U32">
            <v>30</v>
          </cell>
          <cell r="V32">
            <v>492.81</v>
          </cell>
          <cell r="W32">
            <v>614.29</v>
          </cell>
          <cell r="Z32">
            <v>30</v>
          </cell>
          <cell r="AA32">
            <v>510.78</v>
          </cell>
          <cell r="AB32">
            <v>641.78</v>
          </cell>
          <cell r="AE32">
            <v>30</v>
          </cell>
          <cell r="AF32">
            <v>182.13</v>
          </cell>
          <cell r="AG32">
            <v>167.12</v>
          </cell>
          <cell r="AJ32">
            <v>30</v>
          </cell>
          <cell r="AK32">
            <v>181.39</v>
          </cell>
          <cell r="AL32">
            <v>159.28</v>
          </cell>
          <cell r="AO32">
            <v>30</v>
          </cell>
          <cell r="AP32">
            <v>46.75</v>
          </cell>
          <cell r="AQ32">
            <v>28.53</v>
          </cell>
          <cell r="AU32">
            <v>30</v>
          </cell>
          <cell r="AV32">
            <v>169.45</v>
          </cell>
          <cell r="AW32">
            <v>162.87</v>
          </cell>
          <cell r="BB32">
            <v>169.73</v>
          </cell>
          <cell r="BC32">
            <v>163.68</v>
          </cell>
          <cell r="BH32">
            <v>167.46</v>
          </cell>
          <cell r="BI32">
            <v>152.19999999999999</v>
          </cell>
          <cell r="BN32">
            <v>0.62</v>
          </cell>
          <cell r="BO32">
            <v>0.69</v>
          </cell>
          <cell r="BT32">
            <v>0.53</v>
          </cell>
          <cell r="BU32">
            <v>0.56999999999999995</v>
          </cell>
          <cell r="BZ32">
            <v>189.35</v>
          </cell>
          <cell r="CA32">
            <v>177.16</v>
          </cell>
        </row>
        <row r="33">
          <cell r="A33">
            <v>31</v>
          </cell>
          <cell r="B33">
            <v>191.69</v>
          </cell>
          <cell r="C33">
            <v>180.54</v>
          </cell>
          <cell r="F33">
            <v>31</v>
          </cell>
          <cell r="G33">
            <v>346.49</v>
          </cell>
          <cell r="H33">
            <v>343.74</v>
          </cell>
          <cell r="K33">
            <v>31</v>
          </cell>
          <cell r="L33">
            <v>376.06</v>
          </cell>
          <cell r="M33">
            <v>351.43</v>
          </cell>
          <cell r="P33">
            <v>31</v>
          </cell>
          <cell r="Q33">
            <v>378.79</v>
          </cell>
          <cell r="R33">
            <v>356.05</v>
          </cell>
          <cell r="U33">
            <v>31</v>
          </cell>
          <cell r="V33">
            <v>501.07</v>
          </cell>
          <cell r="W33">
            <v>614.33000000000004</v>
          </cell>
          <cell r="Z33">
            <v>31</v>
          </cell>
          <cell r="AA33">
            <v>519.78</v>
          </cell>
          <cell r="AB33">
            <v>641.91999999999996</v>
          </cell>
          <cell r="AE33">
            <v>31</v>
          </cell>
          <cell r="AF33">
            <v>182.01</v>
          </cell>
          <cell r="AG33">
            <v>168.09</v>
          </cell>
          <cell r="AJ33">
            <v>31</v>
          </cell>
          <cell r="AK33">
            <v>180.8</v>
          </cell>
          <cell r="AL33">
            <v>153.81</v>
          </cell>
          <cell r="AO33">
            <v>31</v>
          </cell>
          <cell r="AP33">
            <v>43.56</v>
          </cell>
          <cell r="AQ33">
            <v>28.53</v>
          </cell>
          <cell r="AU33">
            <v>31</v>
          </cell>
          <cell r="AV33">
            <v>169.45</v>
          </cell>
          <cell r="AW33">
            <v>172.98</v>
          </cell>
          <cell r="BB33">
            <v>169.73</v>
          </cell>
          <cell r="BC33">
            <v>173.8</v>
          </cell>
          <cell r="BH33">
            <v>167.46</v>
          </cell>
          <cell r="BI33">
            <v>162.1</v>
          </cell>
          <cell r="BN33">
            <v>0.62</v>
          </cell>
          <cell r="BO33">
            <v>0.68</v>
          </cell>
          <cell r="BT33">
            <v>0.53</v>
          </cell>
          <cell r="BU33">
            <v>0.56999999999999995</v>
          </cell>
          <cell r="BZ33">
            <v>189.35</v>
          </cell>
          <cell r="CA33">
            <v>177.16</v>
          </cell>
        </row>
        <row r="34">
          <cell r="A34">
            <v>32</v>
          </cell>
          <cell r="B34">
            <v>192.05</v>
          </cell>
          <cell r="C34">
            <v>180.62</v>
          </cell>
          <cell r="F34">
            <v>32</v>
          </cell>
          <cell r="G34">
            <v>345.86</v>
          </cell>
          <cell r="H34">
            <v>341.15</v>
          </cell>
          <cell r="K34">
            <v>32</v>
          </cell>
          <cell r="L34">
            <v>376.04</v>
          </cell>
          <cell r="M34">
            <v>351.19</v>
          </cell>
          <cell r="P34">
            <v>32</v>
          </cell>
          <cell r="Q34">
            <v>378.68</v>
          </cell>
          <cell r="R34">
            <v>361.24</v>
          </cell>
          <cell r="U34">
            <v>32</v>
          </cell>
          <cell r="V34">
            <v>505.74</v>
          </cell>
          <cell r="W34">
            <v>614.29</v>
          </cell>
          <cell r="Z34">
            <v>32</v>
          </cell>
          <cell r="AA34">
            <v>526.41</v>
          </cell>
          <cell r="AB34">
            <v>641.76</v>
          </cell>
          <cell r="AE34">
            <v>32</v>
          </cell>
          <cell r="AF34">
            <v>182.05</v>
          </cell>
          <cell r="AG34">
            <v>165.82</v>
          </cell>
          <cell r="AJ34">
            <v>32</v>
          </cell>
          <cell r="AK34">
            <v>180.87</v>
          </cell>
          <cell r="AL34">
            <v>157.85</v>
          </cell>
          <cell r="AO34">
            <v>32</v>
          </cell>
          <cell r="AP34">
            <v>41.65</v>
          </cell>
          <cell r="AQ34">
            <v>28.53</v>
          </cell>
          <cell r="AU34">
            <v>32</v>
          </cell>
          <cell r="AV34">
            <v>162.81</v>
          </cell>
          <cell r="AW34">
            <v>175.21</v>
          </cell>
          <cell r="BB34">
            <v>162.94999999999999</v>
          </cell>
          <cell r="BC34">
            <v>175.98</v>
          </cell>
          <cell r="BH34">
            <v>161.78</v>
          </cell>
          <cell r="BI34">
            <v>165.02</v>
          </cell>
          <cell r="BN34">
            <v>0.7</v>
          </cell>
          <cell r="BO34">
            <v>0.68</v>
          </cell>
          <cell r="BT34">
            <v>0.56999999999999995</v>
          </cell>
          <cell r="BU34">
            <v>0.56999999999999995</v>
          </cell>
          <cell r="BZ34">
            <v>189.35</v>
          </cell>
          <cell r="CA34">
            <v>177.16</v>
          </cell>
        </row>
        <row r="35">
          <cell r="A35">
            <v>33</v>
          </cell>
          <cell r="B35">
            <v>191.63</v>
          </cell>
          <cell r="C35">
            <v>180.4</v>
          </cell>
          <cell r="F35">
            <v>33</v>
          </cell>
          <cell r="G35">
            <v>347.97</v>
          </cell>
          <cell r="H35">
            <v>340.09</v>
          </cell>
          <cell r="K35">
            <v>33</v>
          </cell>
          <cell r="L35">
            <v>376.02</v>
          </cell>
          <cell r="M35">
            <v>351.16</v>
          </cell>
          <cell r="P35">
            <v>33</v>
          </cell>
          <cell r="Q35">
            <v>383.78</v>
          </cell>
          <cell r="R35">
            <v>361.77</v>
          </cell>
          <cell r="U35">
            <v>33</v>
          </cell>
          <cell r="V35">
            <v>509.48</v>
          </cell>
          <cell r="W35">
            <v>612.26</v>
          </cell>
          <cell r="Z35">
            <v>33</v>
          </cell>
          <cell r="AA35">
            <v>530.53</v>
          </cell>
          <cell r="AB35">
            <v>639.21</v>
          </cell>
          <cell r="AE35">
            <v>33</v>
          </cell>
          <cell r="AF35">
            <v>183.2</v>
          </cell>
          <cell r="AG35">
            <v>165.4</v>
          </cell>
          <cell r="AJ35">
            <v>33</v>
          </cell>
          <cell r="AK35">
            <v>181.64</v>
          </cell>
          <cell r="AL35">
            <v>159.85</v>
          </cell>
          <cell r="AO35">
            <v>33</v>
          </cell>
          <cell r="AP35">
            <v>41.65</v>
          </cell>
          <cell r="AQ35">
            <v>28.73</v>
          </cell>
          <cell r="AU35">
            <v>33</v>
          </cell>
          <cell r="AV35">
            <v>154.93</v>
          </cell>
          <cell r="AW35">
            <v>175.21</v>
          </cell>
          <cell r="BB35">
            <v>155.65</v>
          </cell>
          <cell r="BC35">
            <v>175.98</v>
          </cell>
          <cell r="BH35">
            <v>149.86000000000001</v>
          </cell>
          <cell r="BI35">
            <v>165.02</v>
          </cell>
          <cell r="BN35">
            <v>0.74</v>
          </cell>
          <cell r="BO35">
            <v>0.68</v>
          </cell>
          <cell r="BT35">
            <v>0.57999999999999996</v>
          </cell>
          <cell r="BU35">
            <v>0.57999999999999996</v>
          </cell>
          <cell r="BZ35">
            <v>189.35</v>
          </cell>
          <cell r="CA35">
            <v>177.16</v>
          </cell>
        </row>
        <row r="36">
          <cell r="A36">
            <v>34</v>
          </cell>
          <cell r="B36">
            <v>191.63</v>
          </cell>
          <cell r="C36">
            <v>180.4</v>
          </cell>
          <cell r="F36">
            <v>34</v>
          </cell>
          <cell r="G36">
            <v>353.75</v>
          </cell>
          <cell r="H36">
            <v>335.88</v>
          </cell>
          <cell r="K36">
            <v>34</v>
          </cell>
          <cell r="L36">
            <v>376.02</v>
          </cell>
          <cell r="M36">
            <v>351.16</v>
          </cell>
          <cell r="P36">
            <v>34</v>
          </cell>
          <cell r="Q36">
            <v>369.22</v>
          </cell>
          <cell r="R36">
            <v>359.93</v>
          </cell>
          <cell r="U36">
            <v>34</v>
          </cell>
          <cell r="V36">
            <v>509.48</v>
          </cell>
          <cell r="W36">
            <v>612.26</v>
          </cell>
          <cell r="Z36">
            <v>34</v>
          </cell>
          <cell r="AA36">
            <v>530.53</v>
          </cell>
          <cell r="AB36">
            <v>639.21</v>
          </cell>
          <cell r="AE36">
            <v>34</v>
          </cell>
          <cell r="AF36">
            <v>183.9</v>
          </cell>
          <cell r="AG36">
            <v>165.89</v>
          </cell>
          <cell r="AJ36">
            <v>34</v>
          </cell>
          <cell r="AK36">
            <v>179.37</v>
          </cell>
          <cell r="AL36">
            <v>159.34</v>
          </cell>
          <cell r="AO36">
            <v>34</v>
          </cell>
          <cell r="AP36">
            <v>41.65</v>
          </cell>
          <cell r="AQ36">
            <v>28.73</v>
          </cell>
          <cell r="AU36">
            <v>34</v>
          </cell>
          <cell r="AV36">
            <v>153.44999999999999</v>
          </cell>
          <cell r="AW36">
            <v>175.21</v>
          </cell>
          <cell r="BB36">
            <v>154.03</v>
          </cell>
          <cell r="BC36">
            <v>175.98</v>
          </cell>
          <cell r="BH36">
            <v>149.36000000000001</v>
          </cell>
          <cell r="BI36">
            <v>165.02</v>
          </cell>
          <cell r="BN36">
            <v>0.74</v>
          </cell>
          <cell r="BO36">
            <v>0.68</v>
          </cell>
          <cell r="BT36">
            <v>0.57999999999999996</v>
          </cell>
          <cell r="BU36">
            <v>0.57999999999999996</v>
          </cell>
          <cell r="BZ36">
            <v>189.35</v>
          </cell>
          <cell r="CA36">
            <v>176.64</v>
          </cell>
        </row>
        <row r="37">
          <cell r="A37">
            <v>35</v>
          </cell>
          <cell r="B37">
            <v>191.14</v>
          </cell>
          <cell r="C37">
            <v>180.4</v>
          </cell>
          <cell r="F37">
            <v>35</v>
          </cell>
          <cell r="G37">
            <v>350.02</v>
          </cell>
          <cell r="H37">
            <v>337.22</v>
          </cell>
          <cell r="K37">
            <v>35</v>
          </cell>
          <cell r="L37">
            <v>374.96</v>
          </cell>
          <cell r="M37">
            <v>351.16</v>
          </cell>
          <cell r="P37">
            <v>35</v>
          </cell>
          <cell r="Q37">
            <v>376.25</v>
          </cell>
          <cell r="R37">
            <v>361.76</v>
          </cell>
          <cell r="U37">
            <v>35</v>
          </cell>
          <cell r="V37">
            <v>520.32000000000005</v>
          </cell>
          <cell r="W37">
            <v>612.26</v>
          </cell>
          <cell r="Z37">
            <v>35</v>
          </cell>
          <cell r="AA37">
            <v>542.26</v>
          </cell>
          <cell r="AB37">
            <v>639.21</v>
          </cell>
          <cell r="AE37">
            <v>35</v>
          </cell>
          <cell r="AF37">
            <v>183.38</v>
          </cell>
          <cell r="AG37">
            <v>165.55</v>
          </cell>
          <cell r="AJ37">
            <v>35</v>
          </cell>
          <cell r="AK37">
            <v>181.78</v>
          </cell>
          <cell r="AL37">
            <v>159.19</v>
          </cell>
          <cell r="AO37">
            <v>35</v>
          </cell>
          <cell r="AP37">
            <v>43.3</v>
          </cell>
          <cell r="AQ37">
            <v>28.73</v>
          </cell>
          <cell r="AU37">
            <v>35</v>
          </cell>
          <cell r="AV37">
            <v>153.44999999999999</v>
          </cell>
          <cell r="AW37">
            <v>175.21</v>
          </cell>
          <cell r="BB37">
            <v>154.03</v>
          </cell>
          <cell r="BC37">
            <v>175.98</v>
          </cell>
          <cell r="BH37">
            <v>149.36000000000001</v>
          </cell>
          <cell r="BI37">
            <v>165.02</v>
          </cell>
          <cell r="BN37">
            <v>0.75</v>
          </cell>
          <cell r="BO37">
            <v>0.68</v>
          </cell>
          <cell r="BT37">
            <v>0.59</v>
          </cell>
          <cell r="BU37">
            <v>0.57999999999999996</v>
          </cell>
          <cell r="BZ37">
            <v>189.35</v>
          </cell>
          <cell r="CA37">
            <v>176.64</v>
          </cell>
        </row>
        <row r="38">
          <cell r="A38">
            <v>36</v>
          </cell>
          <cell r="B38">
            <v>191.07</v>
          </cell>
          <cell r="C38">
            <v>179.9</v>
          </cell>
          <cell r="F38">
            <v>36</v>
          </cell>
          <cell r="G38">
            <v>352.36</v>
          </cell>
          <cell r="H38">
            <v>331.6</v>
          </cell>
          <cell r="K38">
            <v>36</v>
          </cell>
          <cell r="L38">
            <v>372.54</v>
          </cell>
          <cell r="M38">
            <v>351.05</v>
          </cell>
          <cell r="P38">
            <v>36</v>
          </cell>
          <cell r="Q38">
            <v>369.79</v>
          </cell>
          <cell r="R38">
            <v>359.93</v>
          </cell>
          <cell r="U38">
            <v>36</v>
          </cell>
          <cell r="V38">
            <v>527.66</v>
          </cell>
          <cell r="W38">
            <v>612.26</v>
          </cell>
          <cell r="Z38">
            <v>36</v>
          </cell>
          <cell r="AA38">
            <v>551.98</v>
          </cell>
          <cell r="AB38">
            <v>639.28</v>
          </cell>
          <cell r="AE38">
            <v>36</v>
          </cell>
          <cell r="AF38">
            <v>184.26</v>
          </cell>
          <cell r="AG38">
            <v>165.88</v>
          </cell>
          <cell r="AJ38">
            <v>36</v>
          </cell>
          <cell r="AK38">
            <v>180.12</v>
          </cell>
          <cell r="AL38">
            <v>158.38</v>
          </cell>
          <cell r="AO38">
            <v>36</v>
          </cell>
          <cell r="AP38">
            <v>45.1</v>
          </cell>
          <cell r="AQ38">
            <v>28.73</v>
          </cell>
          <cell r="AU38">
            <v>36</v>
          </cell>
          <cell r="AV38">
            <v>157.31</v>
          </cell>
          <cell r="AW38">
            <v>171.09</v>
          </cell>
          <cell r="BB38">
            <v>157.78</v>
          </cell>
          <cell r="BC38">
            <v>171.8</v>
          </cell>
          <cell r="BH38">
            <v>153.94999999999999</v>
          </cell>
          <cell r="BI38">
            <v>161.63</v>
          </cell>
          <cell r="BN38">
            <v>0.76</v>
          </cell>
          <cell r="BO38">
            <v>0.71</v>
          </cell>
          <cell r="BT38">
            <v>0.6</v>
          </cell>
          <cell r="BU38">
            <v>0.6</v>
          </cell>
          <cell r="BZ38">
            <v>189.35</v>
          </cell>
          <cell r="CA38">
            <v>176.64</v>
          </cell>
        </row>
        <row r="39">
          <cell r="A39">
            <v>37</v>
          </cell>
          <cell r="B39">
            <v>190.76</v>
          </cell>
          <cell r="C39">
            <v>180.45</v>
          </cell>
          <cell r="F39">
            <v>37</v>
          </cell>
          <cell r="G39">
            <v>347.66</v>
          </cell>
          <cell r="H39">
            <v>330.77</v>
          </cell>
          <cell r="K39">
            <v>37</v>
          </cell>
          <cell r="L39">
            <v>372.47</v>
          </cell>
          <cell r="M39">
            <v>351.29</v>
          </cell>
          <cell r="P39">
            <v>37</v>
          </cell>
          <cell r="Q39">
            <v>380.2</v>
          </cell>
          <cell r="R39">
            <v>361.94</v>
          </cell>
          <cell r="U39">
            <v>37</v>
          </cell>
          <cell r="V39">
            <v>529.54</v>
          </cell>
          <cell r="W39">
            <v>612.26</v>
          </cell>
          <cell r="Z39">
            <v>37</v>
          </cell>
          <cell r="AA39">
            <v>552.99</v>
          </cell>
          <cell r="AB39">
            <v>638.54999999999995</v>
          </cell>
          <cell r="AE39">
            <v>37</v>
          </cell>
          <cell r="AF39">
            <v>183.1</v>
          </cell>
          <cell r="AG39">
            <v>165.65</v>
          </cell>
          <cell r="AJ39">
            <v>37</v>
          </cell>
          <cell r="AK39">
            <v>181.85</v>
          </cell>
          <cell r="AL39">
            <v>158.08000000000001</v>
          </cell>
          <cell r="AO39">
            <v>37</v>
          </cell>
          <cell r="AP39">
            <v>45.28</v>
          </cell>
          <cell r="AQ39">
            <v>28.53</v>
          </cell>
          <cell r="AU39">
            <v>37</v>
          </cell>
          <cell r="AV39">
            <v>157.44999999999999</v>
          </cell>
          <cell r="AW39">
            <v>164.5</v>
          </cell>
          <cell r="BB39">
            <v>157.94999999999999</v>
          </cell>
          <cell r="BC39">
            <v>165.14</v>
          </cell>
          <cell r="BH39">
            <v>153.97999999999999</v>
          </cell>
          <cell r="BI39">
            <v>155.96</v>
          </cell>
          <cell r="BN39">
            <v>0.82</v>
          </cell>
          <cell r="BO39">
            <v>0.72</v>
          </cell>
          <cell r="BT39">
            <v>0.63</v>
          </cell>
          <cell r="BU39">
            <v>0.61</v>
          </cell>
          <cell r="BZ39">
            <v>201.75</v>
          </cell>
          <cell r="CA39">
            <v>177.55</v>
          </cell>
        </row>
        <row r="40">
          <cell r="A40">
            <v>38</v>
          </cell>
          <cell r="B40">
            <v>191.31</v>
          </cell>
          <cell r="C40">
            <v>180.25</v>
          </cell>
          <cell r="F40">
            <v>38</v>
          </cell>
          <cell r="G40">
            <v>350.59</v>
          </cell>
          <cell r="H40">
            <v>333.4</v>
          </cell>
          <cell r="K40">
            <v>38</v>
          </cell>
          <cell r="L40">
            <v>375.75</v>
          </cell>
          <cell r="M40">
            <v>351.58</v>
          </cell>
          <cell r="P40">
            <v>38</v>
          </cell>
          <cell r="Q40">
            <v>374.21</v>
          </cell>
          <cell r="R40">
            <v>361.61</v>
          </cell>
          <cell r="U40">
            <v>38</v>
          </cell>
          <cell r="V40">
            <v>533.37</v>
          </cell>
          <cell r="W40">
            <v>604.69000000000005</v>
          </cell>
          <cell r="Z40">
            <v>38</v>
          </cell>
          <cell r="AA40">
            <v>557.73</v>
          </cell>
          <cell r="AB40">
            <v>631.1</v>
          </cell>
          <cell r="AE40">
            <v>38</v>
          </cell>
          <cell r="AF40">
            <v>180.64</v>
          </cell>
          <cell r="AG40">
            <v>164.77</v>
          </cell>
          <cell r="AJ40">
            <v>38</v>
          </cell>
          <cell r="AK40">
            <v>181.37</v>
          </cell>
          <cell r="AL40">
            <v>158.22</v>
          </cell>
          <cell r="AO40">
            <v>38</v>
          </cell>
          <cell r="AP40">
            <v>45.28</v>
          </cell>
          <cell r="AQ40">
            <v>28.72</v>
          </cell>
          <cell r="AU40">
            <v>38</v>
          </cell>
          <cell r="AV40">
            <v>159.13999999999999</v>
          </cell>
          <cell r="AW40">
            <v>164.5</v>
          </cell>
          <cell r="BB40">
            <v>159.43</v>
          </cell>
          <cell r="BC40">
            <v>165.14</v>
          </cell>
          <cell r="BH40">
            <v>157.04</v>
          </cell>
          <cell r="BI40">
            <v>155.96</v>
          </cell>
          <cell r="BN40">
            <v>0.82</v>
          </cell>
          <cell r="BO40">
            <v>0.75</v>
          </cell>
          <cell r="BT40">
            <v>0.63</v>
          </cell>
          <cell r="BU40">
            <v>0.65</v>
          </cell>
          <cell r="BZ40">
            <v>204.81</v>
          </cell>
          <cell r="CA40">
            <v>186.53</v>
          </cell>
        </row>
        <row r="41">
          <cell r="A41">
            <v>39</v>
          </cell>
          <cell r="B41">
            <v>191.36</v>
          </cell>
          <cell r="C41">
            <v>179.33</v>
          </cell>
          <cell r="F41">
            <v>39</v>
          </cell>
          <cell r="G41">
            <v>343.65</v>
          </cell>
          <cell r="H41">
            <v>331.75</v>
          </cell>
          <cell r="K41">
            <v>39</v>
          </cell>
          <cell r="L41">
            <v>376.71</v>
          </cell>
          <cell r="M41">
            <v>350.4</v>
          </cell>
          <cell r="P41">
            <v>39</v>
          </cell>
          <cell r="Q41">
            <v>378.65</v>
          </cell>
          <cell r="R41">
            <v>356.63</v>
          </cell>
          <cell r="U41">
            <v>39</v>
          </cell>
          <cell r="V41">
            <v>542.71</v>
          </cell>
          <cell r="W41">
            <v>604.69000000000005</v>
          </cell>
          <cell r="Z41">
            <v>39</v>
          </cell>
          <cell r="AA41">
            <v>566.89</v>
          </cell>
          <cell r="AB41">
            <v>631.1</v>
          </cell>
          <cell r="AE41">
            <v>39</v>
          </cell>
          <cell r="AF41">
            <v>184.04</v>
          </cell>
          <cell r="AG41">
            <v>165.57</v>
          </cell>
          <cell r="AJ41">
            <v>39</v>
          </cell>
          <cell r="AK41">
            <v>182.12</v>
          </cell>
          <cell r="AL41">
            <v>158.32</v>
          </cell>
          <cell r="AO41">
            <v>39</v>
          </cell>
          <cell r="AP41">
            <v>45.28</v>
          </cell>
          <cell r="AQ41">
            <v>28.72</v>
          </cell>
          <cell r="AU41">
            <v>39</v>
          </cell>
          <cell r="AV41">
            <v>159.22999999999999</v>
          </cell>
          <cell r="AW41">
            <v>159.12</v>
          </cell>
          <cell r="BB41">
            <v>159.54</v>
          </cell>
          <cell r="BC41">
            <v>159.75</v>
          </cell>
          <cell r="BH41">
            <v>157.04</v>
          </cell>
          <cell r="BI41">
            <v>150.83000000000001</v>
          </cell>
          <cell r="BN41">
            <v>0.83</v>
          </cell>
          <cell r="BO41">
            <v>0.74</v>
          </cell>
          <cell r="BT41">
            <v>0.64</v>
          </cell>
          <cell r="BU41">
            <v>0.62</v>
          </cell>
          <cell r="BZ41">
            <v>213.58</v>
          </cell>
          <cell r="CA41">
            <v>188.37</v>
          </cell>
        </row>
        <row r="42">
          <cell r="A42">
            <v>40</v>
          </cell>
          <cell r="B42">
            <v>191.34</v>
          </cell>
          <cell r="C42">
            <v>179.26</v>
          </cell>
          <cell r="F42">
            <v>40</v>
          </cell>
          <cell r="G42">
            <v>344.84</v>
          </cell>
          <cell r="H42">
            <v>333.02</v>
          </cell>
          <cell r="K42">
            <v>40</v>
          </cell>
          <cell r="L42">
            <v>376.8</v>
          </cell>
          <cell r="M42">
            <v>350.29</v>
          </cell>
          <cell r="P42">
            <v>40</v>
          </cell>
          <cell r="Q42">
            <v>378.58</v>
          </cell>
          <cell r="R42">
            <v>363.4</v>
          </cell>
          <cell r="U42">
            <v>40</v>
          </cell>
          <cell r="V42">
            <v>551.16</v>
          </cell>
          <cell r="W42">
            <v>602.42999999999995</v>
          </cell>
          <cell r="Z42">
            <v>40</v>
          </cell>
          <cell r="AA42">
            <v>578.03</v>
          </cell>
          <cell r="AB42">
            <v>631.79999999999995</v>
          </cell>
          <cell r="AE42">
            <v>40</v>
          </cell>
          <cell r="AF42">
            <v>183.14</v>
          </cell>
          <cell r="AG42">
            <v>165.54</v>
          </cell>
          <cell r="AJ42">
            <v>40</v>
          </cell>
          <cell r="AK42">
            <v>181.25</v>
          </cell>
          <cell r="AL42">
            <v>157.1</v>
          </cell>
          <cell r="AO42">
            <v>40</v>
          </cell>
          <cell r="AP42">
            <v>45.28</v>
          </cell>
          <cell r="AQ42">
            <v>28.32</v>
          </cell>
          <cell r="AU42">
            <v>40</v>
          </cell>
          <cell r="AV42">
            <v>159.29</v>
          </cell>
          <cell r="AW42">
            <v>153.28</v>
          </cell>
          <cell r="BB42">
            <v>159.6</v>
          </cell>
          <cell r="BC42">
            <v>154.24</v>
          </cell>
          <cell r="BH42">
            <v>157.07</v>
          </cell>
          <cell r="BI42">
            <v>140.56</v>
          </cell>
          <cell r="BN42">
            <v>0.83</v>
          </cell>
          <cell r="BO42">
            <v>0.73</v>
          </cell>
          <cell r="BT42">
            <v>0.65</v>
          </cell>
          <cell r="BU42">
            <v>0.61</v>
          </cell>
          <cell r="BZ42">
            <v>229.79</v>
          </cell>
          <cell r="CA42">
            <v>201.35</v>
          </cell>
        </row>
        <row r="43">
          <cell r="A43">
            <v>41</v>
          </cell>
          <cell r="B43">
            <v>191.52</v>
          </cell>
          <cell r="C43">
            <v>179.43</v>
          </cell>
          <cell r="F43">
            <v>41</v>
          </cell>
          <cell r="G43">
            <v>347.05</v>
          </cell>
          <cell r="H43">
            <v>335.81</v>
          </cell>
          <cell r="K43">
            <v>41</v>
          </cell>
          <cell r="L43">
            <v>377.25</v>
          </cell>
          <cell r="M43">
            <v>350.77</v>
          </cell>
          <cell r="P43">
            <v>41</v>
          </cell>
          <cell r="Q43">
            <v>379.75</v>
          </cell>
          <cell r="R43">
            <v>361.6</v>
          </cell>
          <cell r="U43">
            <v>41</v>
          </cell>
          <cell r="V43">
            <v>555.64</v>
          </cell>
          <cell r="W43">
            <v>602.42999999999995</v>
          </cell>
          <cell r="Z43">
            <v>41</v>
          </cell>
          <cell r="AA43">
            <v>582.45000000000005</v>
          </cell>
          <cell r="AB43">
            <v>631.79999999999995</v>
          </cell>
          <cell r="AE43">
            <v>41</v>
          </cell>
          <cell r="AF43">
            <v>182.22</v>
          </cell>
          <cell r="AG43">
            <v>165.54</v>
          </cell>
          <cell r="AJ43">
            <v>41</v>
          </cell>
          <cell r="AK43">
            <v>179.98</v>
          </cell>
          <cell r="AL43">
            <v>156.12</v>
          </cell>
          <cell r="AO43">
            <v>41</v>
          </cell>
          <cell r="AP43">
            <v>45.28</v>
          </cell>
          <cell r="AQ43">
            <v>28.16</v>
          </cell>
          <cell r="AU43">
            <v>41</v>
          </cell>
          <cell r="AV43">
            <v>155.54</v>
          </cell>
          <cell r="AW43">
            <v>152.22999999999999</v>
          </cell>
          <cell r="BB43">
            <v>155.78</v>
          </cell>
          <cell r="BC43">
            <v>153.11000000000001</v>
          </cell>
          <cell r="BH43">
            <v>153.81</v>
          </cell>
          <cell r="BI43">
            <v>140.56</v>
          </cell>
          <cell r="BN43">
            <v>0.83</v>
          </cell>
          <cell r="BO43">
            <v>0.72</v>
          </cell>
          <cell r="BT43">
            <v>0.68</v>
          </cell>
          <cell r="BU43">
            <v>0.62</v>
          </cell>
          <cell r="BZ43">
            <v>231.81</v>
          </cell>
          <cell r="CA43">
            <v>203.53</v>
          </cell>
        </row>
        <row r="44">
          <cell r="A44">
            <v>42</v>
          </cell>
          <cell r="B44">
            <v>190.69</v>
          </cell>
          <cell r="C44">
            <v>179.83</v>
          </cell>
          <cell r="F44">
            <v>42</v>
          </cell>
          <cell r="G44">
            <v>340.41</v>
          </cell>
          <cell r="H44">
            <v>333.35</v>
          </cell>
          <cell r="K44">
            <v>42</v>
          </cell>
          <cell r="L44">
            <v>374.61</v>
          </cell>
          <cell r="M44">
            <v>351.99</v>
          </cell>
          <cell r="P44">
            <v>42</v>
          </cell>
          <cell r="Q44">
            <v>376.28</v>
          </cell>
          <cell r="R44">
            <v>358.75</v>
          </cell>
          <cell r="U44">
            <v>42</v>
          </cell>
          <cell r="V44">
            <v>555.95000000000005</v>
          </cell>
          <cell r="W44">
            <v>604.24</v>
          </cell>
          <cell r="Z44">
            <v>42</v>
          </cell>
          <cell r="AA44">
            <v>582.86</v>
          </cell>
          <cell r="AB44">
            <v>631.79</v>
          </cell>
          <cell r="AE44">
            <v>42</v>
          </cell>
          <cell r="AF44">
            <v>181.14</v>
          </cell>
          <cell r="AG44">
            <v>165.95</v>
          </cell>
          <cell r="AJ44">
            <v>42</v>
          </cell>
          <cell r="AK44">
            <v>179.15</v>
          </cell>
          <cell r="AL44">
            <v>158.15</v>
          </cell>
          <cell r="AO44">
            <v>42</v>
          </cell>
          <cell r="AP44">
            <v>45.37</v>
          </cell>
          <cell r="AQ44">
            <v>28.16</v>
          </cell>
          <cell r="AU44">
            <v>42</v>
          </cell>
          <cell r="AV44">
            <v>150.99</v>
          </cell>
          <cell r="AW44">
            <v>152.22999999999999</v>
          </cell>
          <cell r="BB44">
            <v>151.16999999999999</v>
          </cell>
          <cell r="BC44">
            <v>153.11000000000001</v>
          </cell>
          <cell r="BH44">
            <v>149.71</v>
          </cell>
          <cell r="BI44">
            <v>140.56</v>
          </cell>
          <cell r="BN44">
            <v>0.83</v>
          </cell>
          <cell r="BO44">
            <v>0.72</v>
          </cell>
          <cell r="BT44">
            <v>0.69</v>
          </cell>
          <cell r="BU44">
            <v>0.61</v>
          </cell>
          <cell r="BZ44">
            <v>233.31</v>
          </cell>
          <cell r="CA44">
            <v>215.47</v>
          </cell>
        </row>
        <row r="45">
          <cell r="A45">
            <v>43</v>
          </cell>
          <cell r="B45">
            <v>190.83</v>
          </cell>
          <cell r="C45">
            <v>179.99</v>
          </cell>
          <cell r="F45">
            <v>43</v>
          </cell>
          <cell r="G45">
            <v>348.78</v>
          </cell>
          <cell r="H45">
            <v>333.15</v>
          </cell>
          <cell r="K45">
            <v>43</v>
          </cell>
          <cell r="L45">
            <v>374.64</v>
          </cell>
          <cell r="M45">
            <v>352.38</v>
          </cell>
          <cell r="P45">
            <v>43</v>
          </cell>
          <cell r="Q45">
            <v>381.7</v>
          </cell>
          <cell r="R45">
            <v>367.31</v>
          </cell>
          <cell r="U45">
            <v>43</v>
          </cell>
          <cell r="V45">
            <v>557.85</v>
          </cell>
          <cell r="W45">
            <v>604.33000000000004</v>
          </cell>
          <cell r="Z45">
            <v>43</v>
          </cell>
          <cell r="AA45">
            <v>585.75</v>
          </cell>
          <cell r="AB45">
            <v>631.79</v>
          </cell>
          <cell r="AE45">
            <v>43</v>
          </cell>
          <cell r="AF45">
            <v>180.08</v>
          </cell>
          <cell r="AG45">
            <v>165.71</v>
          </cell>
          <cell r="AJ45">
            <v>43</v>
          </cell>
          <cell r="AK45">
            <v>178.84</v>
          </cell>
          <cell r="AL45">
            <v>157.13999999999999</v>
          </cell>
          <cell r="AO45">
            <v>43</v>
          </cell>
          <cell r="AP45">
            <v>46.37</v>
          </cell>
          <cell r="AQ45">
            <v>28.16</v>
          </cell>
          <cell r="AU45">
            <v>43</v>
          </cell>
          <cell r="AV45">
            <v>145.69</v>
          </cell>
          <cell r="AW45">
            <v>144.96</v>
          </cell>
          <cell r="BB45">
            <v>146.09</v>
          </cell>
          <cell r="BC45">
            <v>145.69</v>
          </cell>
          <cell r="BH45">
            <v>142.88</v>
          </cell>
          <cell r="BI45">
            <v>135.16999999999999</v>
          </cell>
          <cell r="BN45">
            <v>0.83</v>
          </cell>
          <cell r="BO45">
            <v>0.72</v>
          </cell>
          <cell r="BT45">
            <v>0.7</v>
          </cell>
          <cell r="BU45">
            <v>0.62</v>
          </cell>
          <cell r="BZ45">
            <v>234.58</v>
          </cell>
          <cell r="CA45">
            <v>218.8</v>
          </cell>
        </row>
        <row r="46">
          <cell r="A46">
            <v>44</v>
          </cell>
          <cell r="B46">
            <v>190.77</v>
          </cell>
          <cell r="C46">
            <v>180.03</v>
          </cell>
          <cell r="F46">
            <v>44</v>
          </cell>
          <cell r="G46">
            <v>344.47</v>
          </cell>
          <cell r="H46">
            <v>338.32</v>
          </cell>
          <cell r="K46">
            <v>44</v>
          </cell>
          <cell r="L46">
            <v>374.74</v>
          </cell>
          <cell r="M46">
            <v>352.49</v>
          </cell>
          <cell r="P46">
            <v>44</v>
          </cell>
          <cell r="Q46">
            <v>381.95</v>
          </cell>
          <cell r="R46">
            <v>365.91</v>
          </cell>
          <cell r="U46">
            <v>44</v>
          </cell>
          <cell r="V46">
            <v>566.22</v>
          </cell>
          <cell r="W46">
            <v>604.34</v>
          </cell>
          <cell r="Z46">
            <v>44</v>
          </cell>
          <cell r="AA46">
            <v>594.28</v>
          </cell>
          <cell r="AB46">
            <v>631.79</v>
          </cell>
          <cell r="AE46">
            <v>44</v>
          </cell>
          <cell r="AF46">
            <v>179.65</v>
          </cell>
          <cell r="AG46">
            <v>164.65</v>
          </cell>
          <cell r="AJ46">
            <v>44</v>
          </cell>
          <cell r="AK46">
            <v>178.08</v>
          </cell>
          <cell r="AL46">
            <v>156.25</v>
          </cell>
          <cell r="AO46">
            <v>44</v>
          </cell>
          <cell r="AP46">
            <v>48.47</v>
          </cell>
          <cell r="AQ46">
            <v>28.56</v>
          </cell>
          <cell r="AU46">
            <v>44</v>
          </cell>
          <cell r="AV46">
            <v>144.81</v>
          </cell>
          <cell r="AW46">
            <v>144.96</v>
          </cell>
          <cell r="BB46">
            <v>145.25</v>
          </cell>
          <cell r="BC46">
            <v>145.69</v>
          </cell>
          <cell r="BH46">
            <v>141.76</v>
          </cell>
          <cell r="BI46">
            <v>135.16999999999999</v>
          </cell>
          <cell r="BN46">
            <v>0.84</v>
          </cell>
          <cell r="BO46">
            <v>0.73</v>
          </cell>
          <cell r="BT46">
            <v>0.74</v>
          </cell>
          <cell r="BU46">
            <v>0.64</v>
          </cell>
          <cell r="BZ46">
            <v>235.1</v>
          </cell>
          <cell r="CA46">
            <v>219.89</v>
          </cell>
        </row>
        <row r="47">
          <cell r="A47">
            <v>45</v>
          </cell>
          <cell r="B47">
            <v>191.1</v>
          </cell>
          <cell r="C47">
            <v>179.97</v>
          </cell>
          <cell r="F47">
            <v>45</v>
          </cell>
          <cell r="G47">
            <v>347.64</v>
          </cell>
          <cell r="H47">
            <v>338.16</v>
          </cell>
          <cell r="K47">
            <v>45</v>
          </cell>
          <cell r="L47">
            <v>375.41</v>
          </cell>
          <cell r="M47">
            <v>352.76</v>
          </cell>
          <cell r="P47">
            <v>45</v>
          </cell>
          <cell r="Q47">
            <v>382.84</v>
          </cell>
          <cell r="R47">
            <v>365.73</v>
          </cell>
          <cell r="U47">
            <v>45</v>
          </cell>
          <cell r="V47">
            <v>582</v>
          </cell>
          <cell r="W47">
            <v>604.33000000000004</v>
          </cell>
          <cell r="Z47">
            <v>45</v>
          </cell>
          <cell r="AA47">
            <v>612.79</v>
          </cell>
          <cell r="AB47">
            <v>631.79</v>
          </cell>
          <cell r="AE47">
            <v>45</v>
          </cell>
          <cell r="AF47">
            <v>179.9</v>
          </cell>
          <cell r="AG47">
            <v>162.6</v>
          </cell>
          <cell r="AJ47">
            <v>45</v>
          </cell>
          <cell r="AK47">
            <v>178.69</v>
          </cell>
          <cell r="AL47">
            <v>154.52000000000001</v>
          </cell>
          <cell r="AO47">
            <v>45</v>
          </cell>
          <cell r="AP47">
            <v>51.05</v>
          </cell>
          <cell r="AQ47">
            <v>29.91</v>
          </cell>
          <cell r="AU47">
            <v>45</v>
          </cell>
          <cell r="AV47">
            <v>144.47999999999999</v>
          </cell>
          <cell r="AW47">
            <v>144.96</v>
          </cell>
          <cell r="BB47">
            <v>144.97999999999999</v>
          </cell>
          <cell r="BC47">
            <v>145.69</v>
          </cell>
          <cell r="BH47">
            <v>140.94999999999999</v>
          </cell>
          <cell r="BI47">
            <v>135.16999999999999</v>
          </cell>
          <cell r="BN47">
            <v>0.84</v>
          </cell>
          <cell r="BO47">
            <v>0.73</v>
          </cell>
          <cell r="BT47">
            <v>0.74</v>
          </cell>
          <cell r="BU47">
            <v>0.63</v>
          </cell>
          <cell r="BZ47">
            <v>235.11</v>
          </cell>
          <cell r="CA47">
            <v>228.14</v>
          </cell>
        </row>
        <row r="48">
          <cell r="A48">
            <v>46</v>
          </cell>
          <cell r="B48">
            <v>191.91</v>
          </cell>
          <cell r="C48">
            <v>180.04</v>
          </cell>
          <cell r="F48">
            <v>46</v>
          </cell>
          <cell r="G48">
            <v>354.67</v>
          </cell>
          <cell r="H48">
            <v>336.73</v>
          </cell>
          <cell r="K48">
            <v>46</v>
          </cell>
          <cell r="L48">
            <v>375.6</v>
          </cell>
          <cell r="M48">
            <v>352.84</v>
          </cell>
          <cell r="P48">
            <v>46</v>
          </cell>
          <cell r="Q48">
            <v>382.54</v>
          </cell>
          <cell r="R48">
            <v>364.83</v>
          </cell>
          <cell r="U48">
            <v>46</v>
          </cell>
          <cell r="V48">
            <v>600.6</v>
          </cell>
          <cell r="W48">
            <v>604.33000000000004</v>
          </cell>
          <cell r="Z48">
            <v>46</v>
          </cell>
          <cell r="AA48">
            <v>634.55999999999995</v>
          </cell>
          <cell r="AB48">
            <v>631.79</v>
          </cell>
          <cell r="AE48">
            <v>46</v>
          </cell>
          <cell r="AF48">
            <v>179.13</v>
          </cell>
          <cell r="AG48">
            <v>159.44999999999999</v>
          </cell>
          <cell r="AJ48">
            <v>46</v>
          </cell>
          <cell r="AK48">
            <v>176.64</v>
          </cell>
          <cell r="AL48">
            <v>151.86000000000001</v>
          </cell>
          <cell r="AO48">
            <v>46</v>
          </cell>
          <cell r="AP48">
            <v>54</v>
          </cell>
          <cell r="AQ48">
            <v>31.81</v>
          </cell>
          <cell r="AU48">
            <v>46</v>
          </cell>
          <cell r="AV48">
            <v>144.47999999999999</v>
          </cell>
          <cell r="AW48">
            <v>142.30000000000001</v>
          </cell>
          <cell r="BB48">
            <v>144.97999999999999</v>
          </cell>
          <cell r="BC48">
            <v>143.13</v>
          </cell>
          <cell r="BH48">
            <v>140.94999999999999</v>
          </cell>
          <cell r="BI48">
            <v>131.19999999999999</v>
          </cell>
          <cell r="BN48">
            <v>0.86</v>
          </cell>
          <cell r="BO48">
            <v>0.73</v>
          </cell>
          <cell r="BT48">
            <v>0.77</v>
          </cell>
          <cell r="BU48">
            <v>0.63</v>
          </cell>
          <cell r="BZ48">
            <v>235.1</v>
          </cell>
          <cell r="CA48">
            <v>228.89</v>
          </cell>
        </row>
        <row r="49">
          <cell r="A49">
            <v>47</v>
          </cell>
          <cell r="B49">
            <v>192.09</v>
          </cell>
          <cell r="C49">
            <v>180.06</v>
          </cell>
          <cell r="F49">
            <v>47</v>
          </cell>
          <cell r="G49">
            <v>349.05</v>
          </cell>
          <cell r="H49">
            <v>336.08</v>
          </cell>
          <cell r="K49">
            <v>47</v>
          </cell>
          <cell r="L49">
            <v>376.45</v>
          </cell>
          <cell r="M49">
            <v>352.94</v>
          </cell>
          <cell r="P49">
            <v>47</v>
          </cell>
          <cell r="Q49">
            <v>382.01</v>
          </cell>
          <cell r="R49">
            <v>365.41</v>
          </cell>
          <cell r="U49">
            <v>47</v>
          </cell>
          <cell r="V49">
            <v>620.78</v>
          </cell>
          <cell r="W49">
            <v>604.34</v>
          </cell>
          <cell r="Z49">
            <v>47</v>
          </cell>
          <cell r="AA49">
            <v>655.73</v>
          </cell>
          <cell r="AB49">
            <v>631.86</v>
          </cell>
          <cell r="AE49">
            <v>47</v>
          </cell>
          <cell r="AF49">
            <v>179.3</v>
          </cell>
          <cell r="AG49">
            <v>154.49</v>
          </cell>
          <cell r="AJ49">
            <v>47</v>
          </cell>
          <cell r="AK49">
            <v>178.04</v>
          </cell>
          <cell r="AL49">
            <v>148.06</v>
          </cell>
          <cell r="AO49">
            <v>47</v>
          </cell>
          <cell r="AP49">
            <v>56.47</v>
          </cell>
          <cell r="AQ49">
            <v>33.04</v>
          </cell>
          <cell r="AU49">
            <v>47</v>
          </cell>
          <cell r="AV49">
            <v>144.47999999999999</v>
          </cell>
          <cell r="AW49">
            <v>134.80000000000001</v>
          </cell>
          <cell r="BB49">
            <v>144.97999999999999</v>
          </cell>
          <cell r="BC49">
            <v>135.5</v>
          </cell>
          <cell r="BH49">
            <v>140.94999999999999</v>
          </cell>
          <cell r="BI49">
            <v>125.47</v>
          </cell>
          <cell r="BN49">
            <v>0.86</v>
          </cell>
          <cell r="BO49">
            <v>0.7</v>
          </cell>
          <cell r="BT49">
            <v>0.79</v>
          </cell>
          <cell r="BU49">
            <v>0.62</v>
          </cell>
          <cell r="BZ49">
            <v>234.98</v>
          </cell>
          <cell r="CA49">
            <v>229.41</v>
          </cell>
        </row>
        <row r="50">
          <cell r="A50">
            <v>48</v>
          </cell>
          <cell r="B50">
            <v>192.8</v>
          </cell>
          <cell r="C50">
            <v>180.23</v>
          </cell>
          <cell r="F50">
            <v>48</v>
          </cell>
          <cell r="G50">
            <v>354.14</v>
          </cell>
          <cell r="H50">
            <v>338.24</v>
          </cell>
          <cell r="K50">
            <v>48</v>
          </cell>
          <cell r="L50">
            <v>377.3</v>
          </cell>
          <cell r="M50">
            <v>353.05</v>
          </cell>
          <cell r="P50">
            <v>48</v>
          </cell>
          <cell r="Q50">
            <v>386.57</v>
          </cell>
          <cell r="R50">
            <v>367.87</v>
          </cell>
          <cell r="U50">
            <v>48</v>
          </cell>
          <cell r="V50">
            <v>631.07000000000005</v>
          </cell>
          <cell r="W50">
            <v>604.34</v>
          </cell>
          <cell r="Z50">
            <v>48</v>
          </cell>
          <cell r="AA50">
            <v>664.94</v>
          </cell>
          <cell r="AB50">
            <v>631.86</v>
          </cell>
          <cell r="AE50">
            <v>48</v>
          </cell>
          <cell r="AF50">
            <v>182.18</v>
          </cell>
          <cell r="AG50">
            <v>150.44</v>
          </cell>
          <cell r="AJ50">
            <v>48</v>
          </cell>
          <cell r="AK50">
            <v>180.43</v>
          </cell>
          <cell r="AL50">
            <v>143.86000000000001</v>
          </cell>
          <cell r="AO50">
            <v>48</v>
          </cell>
          <cell r="AP50">
            <v>58.57</v>
          </cell>
          <cell r="AQ50">
            <v>33.99</v>
          </cell>
          <cell r="AU50">
            <v>48</v>
          </cell>
          <cell r="AV50">
            <v>144.38</v>
          </cell>
          <cell r="AW50">
            <v>129.32</v>
          </cell>
          <cell r="BB50">
            <v>144.87</v>
          </cell>
          <cell r="BC50">
            <v>129.61000000000001</v>
          </cell>
          <cell r="BH50">
            <v>140.94999999999999</v>
          </cell>
          <cell r="BI50">
            <v>125.47</v>
          </cell>
          <cell r="BN50">
            <v>0.86</v>
          </cell>
          <cell r="BO50">
            <v>0.7</v>
          </cell>
          <cell r="BT50">
            <v>0.78</v>
          </cell>
          <cell r="BU50">
            <v>0.61</v>
          </cell>
          <cell r="BZ50">
            <v>234.87</v>
          </cell>
          <cell r="CA50">
            <v>229.41</v>
          </cell>
        </row>
        <row r="51">
          <cell r="A51">
            <v>49</v>
          </cell>
          <cell r="B51">
            <v>193.94</v>
          </cell>
          <cell r="C51">
            <v>180.3</v>
          </cell>
          <cell r="F51">
            <v>49</v>
          </cell>
          <cell r="G51">
            <v>364.58</v>
          </cell>
          <cell r="H51">
            <v>338.76</v>
          </cell>
          <cell r="K51">
            <v>49</v>
          </cell>
          <cell r="L51">
            <v>378.55</v>
          </cell>
          <cell r="M51">
            <v>352.86</v>
          </cell>
          <cell r="P51">
            <v>49</v>
          </cell>
          <cell r="Q51">
            <v>383.15</v>
          </cell>
          <cell r="R51">
            <v>365.94</v>
          </cell>
          <cell r="U51">
            <v>49</v>
          </cell>
          <cell r="V51">
            <v>636.39</v>
          </cell>
          <cell r="W51">
            <v>613.67999999999995</v>
          </cell>
          <cell r="Z51">
            <v>49</v>
          </cell>
          <cell r="AA51">
            <v>671.16</v>
          </cell>
          <cell r="AB51">
            <v>641.46</v>
          </cell>
          <cell r="AE51">
            <v>49</v>
          </cell>
          <cell r="AF51">
            <v>186.75</v>
          </cell>
          <cell r="AG51">
            <v>146.08000000000001</v>
          </cell>
          <cell r="AJ51">
            <v>49</v>
          </cell>
          <cell r="AK51">
            <v>184.47</v>
          </cell>
          <cell r="AL51">
            <v>141.44999999999999</v>
          </cell>
          <cell r="AO51">
            <v>49</v>
          </cell>
          <cell r="AP51">
            <v>61.93</v>
          </cell>
          <cell r="AQ51">
            <v>35.19</v>
          </cell>
          <cell r="AU51">
            <v>49</v>
          </cell>
          <cell r="AV51">
            <v>143.09</v>
          </cell>
          <cell r="AW51">
            <v>129.32</v>
          </cell>
          <cell r="BB51">
            <v>143.65</v>
          </cell>
          <cell r="BC51">
            <v>129.61000000000001</v>
          </cell>
          <cell r="BH51">
            <v>139.11000000000001</v>
          </cell>
          <cell r="BI51">
            <v>125.47</v>
          </cell>
          <cell r="BN51">
            <v>0.86</v>
          </cell>
          <cell r="BO51">
            <v>0.7</v>
          </cell>
          <cell r="BT51">
            <v>0.78</v>
          </cell>
          <cell r="BU51">
            <v>0.6</v>
          </cell>
          <cell r="BZ51">
            <v>226.16</v>
          </cell>
          <cell r="CA51">
            <v>221.22</v>
          </cell>
        </row>
        <row r="52">
          <cell r="A52">
            <v>50</v>
          </cell>
          <cell r="B52">
            <v>194.2</v>
          </cell>
          <cell r="C52">
            <v>180.87</v>
          </cell>
          <cell r="F52">
            <v>50</v>
          </cell>
          <cell r="G52">
            <v>352.98</v>
          </cell>
          <cell r="H52">
            <v>338.08</v>
          </cell>
          <cell r="K52">
            <v>50</v>
          </cell>
          <cell r="L52">
            <v>379.9</v>
          </cell>
          <cell r="M52">
            <v>353.68</v>
          </cell>
          <cell r="P52">
            <v>50</v>
          </cell>
          <cell r="Q52">
            <v>383.78</v>
          </cell>
          <cell r="R52">
            <v>368.38</v>
          </cell>
          <cell r="U52">
            <v>50</v>
          </cell>
          <cell r="V52">
            <v>636.39</v>
          </cell>
          <cell r="W52">
            <v>623.13</v>
          </cell>
          <cell r="Z52">
            <v>50</v>
          </cell>
          <cell r="AA52">
            <v>671.25</v>
          </cell>
          <cell r="AB52">
            <v>651.39</v>
          </cell>
          <cell r="AE52">
            <v>50</v>
          </cell>
          <cell r="AF52">
            <v>188.74</v>
          </cell>
          <cell r="AG52">
            <v>142.22</v>
          </cell>
          <cell r="AJ52">
            <v>50</v>
          </cell>
          <cell r="AK52">
            <v>186.96</v>
          </cell>
          <cell r="AL52">
            <v>136.04</v>
          </cell>
          <cell r="AO52">
            <v>50</v>
          </cell>
          <cell r="AP52">
            <v>64.73</v>
          </cell>
          <cell r="AQ52">
            <v>36.659999999999997</v>
          </cell>
          <cell r="AU52">
            <v>50</v>
          </cell>
          <cell r="AV52">
            <v>150</v>
          </cell>
          <cell r="AW52">
            <v>129.32</v>
          </cell>
          <cell r="BB52">
            <v>150.35</v>
          </cell>
          <cell r="BC52">
            <v>129.61000000000001</v>
          </cell>
          <cell r="BH52">
            <v>147.52000000000001</v>
          </cell>
          <cell r="BI52">
            <v>125.47</v>
          </cell>
          <cell r="BN52">
            <v>0.84</v>
          </cell>
          <cell r="BO52">
            <v>0.7</v>
          </cell>
          <cell r="BT52">
            <v>0.76</v>
          </cell>
          <cell r="BU52">
            <v>0.61</v>
          </cell>
          <cell r="BZ52">
            <v>208.91</v>
          </cell>
          <cell r="CA52">
            <v>203.2</v>
          </cell>
        </row>
        <row r="53">
          <cell r="A53">
            <v>51</v>
          </cell>
          <cell r="B53">
            <v>194.62</v>
          </cell>
          <cell r="C53">
            <v>181.62</v>
          </cell>
          <cell r="F53">
            <v>51</v>
          </cell>
          <cell r="G53">
            <v>350.32</v>
          </cell>
          <cell r="H53">
            <v>342.32</v>
          </cell>
          <cell r="K53">
            <v>51</v>
          </cell>
          <cell r="L53">
            <v>380.58</v>
          </cell>
          <cell r="M53">
            <v>354.45</v>
          </cell>
          <cell r="P53">
            <v>51</v>
          </cell>
          <cell r="Q53">
            <v>383.07</v>
          </cell>
          <cell r="R53">
            <v>371.94</v>
          </cell>
          <cell r="U53">
            <v>51</v>
          </cell>
          <cell r="V53">
            <v>636.39</v>
          </cell>
          <cell r="W53">
            <v>623.65</v>
          </cell>
          <cell r="Z53">
            <v>51</v>
          </cell>
          <cell r="AA53">
            <v>671.28</v>
          </cell>
          <cell r="AB53">
            <v>651.85</v>
          </cell>
          <cell r="AE53">
            <v>51</v>
          </cell>
          <cell r="AF53">
            <v>190.35</v>
          </cell>
          <cell r="AG53">
            <v>142.30000000000001</v>
          </cell>
          <cell r="AJ53">
            <v>51</v>
          </cell>
          <cell r="AK53">
            <v>187.66</v>
          </cell>
          <cell r="AL53">
            <v>135.31</v>
          </cell>
          <cell r="AO53">
            <v>51</v>
          </cell>
          <cell r="AP53">
            <v>65.89</v>
          </cell>
          <cell r="AQ53">
            <v>38.9</v>
          </cell>
          <cell r="AU53">
            <v>51</v>
          </cell>
          <cell r="AV53">
            <v>153.15</v>
          </cell>
          <cell r="AW53">
            <v>129.32</v>
          </cell>
          <cell r="BB53">
            <v>153.55000000000001</v>
          </cell>
          <cell r="BC53">
            <v>129.61000000000001</v>
          </cell>
          <cell r="BH53">
            <v>150.32</v>
          </cell>
          <cell r="BI53">
            <v>125.47</v>
          </cell>
          <cell r="BN53">
            <v>0.83</v>
          </cell>
          <cell r="BO53">
            <v>0.71</v>
          </cell>
          <cell r="BT53">
            <v>0.75</v>
          </cell>
          <cell r="BU53">
            <v>0.62</v>
          </cell>
          <cell r="BZ53">
            <v>190.05</v>
          </cell>
          <cell r="CA53">
            <v>187.51</v>
          </cell>
        </row>
        <row r="54">
          <cell r="A54">
            <v>52</v>
          </cell>
          <cell r="B54">
            <v>194.65</v>
          </cell>
          <cell r="C54">
            <v>182.11</v>
          </cell>
          <cell r="F54">
            <v>52</v>
          </cell>
          <cell r="G54">
            <v>342.23</v>
          </cell>
          <cell r="H54">
            <v>347.5</v>
          </cell>
          <cell r="K54">
            <v>52</v>
          </cell>
          <cell r="L54">
            <v>380.74</v>
          </cell>
          <cell r="M54">
            <v>355.51</v>
          </cell>
          <cell r="P54">
            <v>52</v>
          </cell>
          <cell r="Q54">
            <v>381.31</v>
          </cell>
          <cell r="R54">
            <v>373.41</v>
          </cell>
          <cell r="U54">
            <v>52</v>
          </cell>
          <cell r="V54">
            <v>636.39</v>
          </cell>
          <cell r="W54">
            <v>623.65</v>
          </cell>
          <cell r="Z54">
            <v>52</v>
          </cell>
          <cell r="AA54">
            <v>671.18</v>
          </cell>
          <cell r="AB54">
            <v>651.85</v>
          </cell>
          <cell r="AE54">
            <v>52</v>
          </cell>
          <cell r="AF54">
            <v>187.93</v>
          </cell>
          <cell r="AG54">
            <v>141.91999999999999</v>
          </cell>
          <cell r="AJ54">
            <v>52</v>
          </cell>
          <cell r="AK54">
            <v>185.68</v>
          </cell>
          <cell r="AL54">
            <v>135.83000000000001</v>
          </cell>
          <cell r="AO54">
            <v>52</v>
          </cell>
          <cell r="AP54">
            <v>65.89</v>
          </cell>
          <cell r="AQ54">
            <v>40.72</v>
          </cell>
          <cell r="AU54">
            <v>52</v>
          </cell>
          <cell r="AV54">
            <v>153.15</v>
          </cell>
          <cell r="AW54">
            <v>129.32</v>
          </cell>
          <cell r="BB54">
            <v>153.55000000000001</v>
          </cell>
          <cell r="BC54">
            <v>129.61000000000001</v>
          </cell>
          <cell r="BH54">
            <v>150.32</v>
          </cell>
          <cell r="BI54">
            <v>125.47</v>
          </cell>
          <cell r="BN54">
            <v>0.83</v>
          </cell>
          <cell r="BO54">
            <v>0.72</v>
          </cell>
          <cell r="BT54">
            <v>0.75</v>
          </cell>
          <cell r="BU54">
            <v>0.62</v>
          </cell>
          <cell r="BZ54">
            <v>184.39</v>
          </cell>
          <cell r="CA54">
            <v>184.91</v>
          </cell>
        </row>
        <row r="55">
          <cell r="A55">
            <v>53</v>
          </cell>
          <cell r="C55">
            <v>182.11</v>
          </cell>
          <cell r="F55">
            <v>53</v>
          </cell>
          <cell r="H55">
            <v>348.61</v>
          </cell>
          <cell r="K55">
            <v>53</v>
          </cell>
          <cell r="M55">
            <v>355.51</v>
          </cell>
          <cell r="P55">
            <v>53</v>
          </cell>
          <cell r="R55">
            <v>375.86</v>
          </cell>
          <cell r="U55">
            <v>53</v>
          </cell>
          <cell r="W55">
            <v>623.65</v>
          </cell>
          <cell r="Z55">
            <v>53</v>
          </cell>
          <cell r="AB55">
            <v>651.85</v>
          </cell>
          <cell r="AE55">
            <v>53</v>
          </cell>
          <cell r="AG55">
            <v>141.99</v>
          </cell>
          <cell r="AJ55">
            <v>53</v>
          </cell>
          <cell r="AL55">
            <v>135.6</v>
          </cell>
          <cell r="AO55">
            <v>53</v>
          </cell>
          <cell r="AQ55">
            <v>40.72</v>
          </cell>
          <cell r="AU55">
            <v>53</v>
          </cell>
          <cell r="AW55">
            <v>129.32</v>
          </cell>
          <cell r="BC55">
            <v>129.61000000000001</v>
          </cell>
          <cell r="BI55">
            <v>125.47</v>
          </cell>
          <cell r="BO55">
            <v>0.71</v>
          </cell>
          <cell r="BU55">
            <v>0.62</v>
          </cell>
          <cell r="CA55">
            <v>184.91</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666"/>
  </cols>
  <sheetData>
    <row r="1" spans="1:5">
      <c r="A1" s="666" t="s">
        <v>550</v>
      </c>
    </row>
    <row r="2" spans="1:5">
      <c r="A2" s="666" t="s">
        <v>551</v>
      </c>
    </row>
    <row r="3" spans="1:5">
      <c r="A3" s="666" t="s">
        <v>552</v>
      </c>
    </row>
    <row r="4" spans="1:5">
      <c r="A4" s="667" t="s">
        <v>553</v>
      </c>
      <c r="B4" s="667"/>
      <c r="C4" s="667"/>
      <c r="D4" s="667"/>
      <c r="E4" s="667"/>
    </row>
    <row r="5" spans="1:5">
      <c r="A5" s="667" t="s">
        <v>573</v>
      </c>
      <c r="B5" s="667"/>
      <c r="C5" s="667"/>
      <c r="D5" s="667"/>
      <c r="E5" s="667"/>
    </row>
    <row r="7" spans="1:5">
      <c r="A7" s="666" t="s">
        <v>554</v>
      </c>
    </row>
    <row r="8" spans="1:5">
      <c r="A8" s="667" t="s">
        <v>555</v>
      </c>
      <c r="B8" s="667"/>
      <c r="C8" s="667"/>
      <c r="D8" s="667"/>
      <c r="E8" s="667"/>
    </row>
    <row r="10" spans="1:5">
      <c r="A10" s="666" t="s">
        <v>556</v>
      </c>
    </row>
    <row r="11" spans="1:5">
      <c r="A11" s="666" t="s">
        <v>557</v>
      </c>
    </row>
    <row r="12" spans="1:5">
      <c r="A12" s="667" t="s">
        <v>574</v>
      </c>
      <c r="B12" s="667"/>
      <c r="C12" s="667"/>
      <c r="D12" s="667"/>
      <c r="E12" s="667"/>
    </row>
    <row r="13" spans="1:5">
      <c r="A13" s="667" t="s">
        <v>575</v>
      </c>
      <c r="B13" s="667"/>
      <c r="C13" s="667"/>
      <c r="D13" s="667"/>
      <c r="E13" s="667"/>
    </row>
    <row r="14" spans="1:5">
      <c r="A14" s="667" t="s">
        <v>576</v>
      </c>
      <c r="B14" s="667"/>
      <c r="C14" s="667"/>
      <c r="D14" s="667"/>
      <c r="E14" s="667"/>
    </row>
    <row r="15" spans="1:5">
      <c r="A15" s="667" t="s">
        <v>577</v>
      </c>
      <c r="B15" s="667"/>
      <c r="C15" s="667"/>
      <c r="D15" s="667"/>
      <c r="E15" s="667"/>
    </row>
    <row r="16" spans="1:5">
      <c r="A16" s="667" t="s">
        <v>578</v>
      </c>
      <c r="B16" s="667"/>
      <c r="C16" s="667"/>
      <c r="D16" s="667"/>
      <c r="E16" s="667"/>
    </row>
    <row r="17" spans="1:5">
      <c r="A17" s="666" t="s">
        <v>558</v>
      </c>
    </row>
    <row r="18" spans="1:5">
      <c r="A18" s="666" t="s">
        <v>559</v>
      </c>
    </row>
    <row r="19" spans="1:5">
      <c r="A19" s="667" t="s">
        <v>560</v>
      </c>
      <c r="B19" s="667"/>
      <c r="C19" s="667"/>
      <c r="D19" s="667"/>
      <c r="E19" s="667"/>
    </row>
    <row r="20" spans="1:5">
      <c r="A20" s="667" t="s">
        <v>579</v>
      </c>
      <c r="B20" s="667"/>
      <c r="C20" s="667"/>
      <c r="D20" s="667"/>
      <c r="E20" s="667"/>
    </row>
    <row r="21" spans="1:5">
      <c r="A21" s="666" t="s">
        <v>561</v>
      </c>
    </row>
    <row r="22" spans="1:5">
      <c r="A22" s="667" t="s">
        <v>562</v>
      </c>
      <c r="B22" s="667"/>
      <c r="C22" s="667"/>
      <c r="D22" s="667"/>
      <c r="E22" s="667"/>
    </row>
    <row r="23" spans="1:5">
      <c r="A23" s="667" t="s">
        <v>563</v>
      </c>
      <c r="B23" s="667"/>
      <c r="C23" s="667"/>
      <c r="D23" s="667"/>
      <c r="E23" s="667"/>
    </row>
    <row r="24" spans="1:5">
      <c r="A24" s="666" t="s">
        <v>564</v>
      </c>
    </row>
    <row r="25" spans="1:5">
      <c r="A25" s="666" t="s">
        <v>565</v>
      </c>
    </row>
    <row r="26" spans="1:5">
      <c r="A26" s="667" t="s">
        <v>580</v>
      </c>
      <c r="B26" s="667"/>
      <c r="C26" s="667"/>
      <c r="D26" s="667"/>
      <c r="E26" s="667"/>
    </row>
    <row r="27" spans="1:5">
      <c r="A27" s="667" t="s">
        <v>581</v>
      </c>
      <c r="B27" s="667"/>
      <c r="C27" s="667"/>
      <c r="D27" s="667"/>
      <c r="E27" s="667"/>
    </row>
    <row r="28" spans="1:5">
      <c r="A28" s="667" t="s">
        <v>582</v>
      </c>
      <c r="B28" s="667"/>
      <c r="C28" s="667"/>
      <c r="D28" s="667"/>
      <c r="E28" s="667"/>
    </row>
    <row r="29" spans="1:5">
      <c r="A29" s="666" t="s">
        <v>566</v>
      </c>
    </row>
    <row r="30" spans="1:5">
      <c r="A30" s="667" t="s">
        <v>567</v>
      </c>
      <c r="B30" s="667"/>
      <c r="C30" s="667"/>
      <c r="D30" s="667"/>
      <c r="E30" s="667"/>
    </row>
    <row r="31" spans="1:5">
      <c r="A31" s="666" t="s">
        <v>568</v>
      </c>
    </row>
    <row r="32" spans="1:5">
      <c r="A32" s="667" t="s">
        <v>569</v>
      </c>
      <c r="B32" s="667"/>
      <c r="C32" s="667"/>
      <c r="D32" s="667"/>
      <c r="E32" s="667"/>
    </row>
    <row r="33" spans="1:5">
      <c r="A33" s="667" t="s">
        <v>570</v>
      </c>
      <c r="B33" s="667"/>
      <c r="C33" s="667"/>
      <c r="D33" s="667"/>
      <c r="E33" s="667"/>
    </row>
    <row r="34" spans="1:5">
      <c r="A34" s="667" t="s">
        <v>571</v>
      </c>
      <c r="B34" s="667"/>
      <c r="C34" s="667"/>
      <c r="D34" s="667"/>
      <c r="E34" s="667"/>
    </row>
    <row r="35" spans="1:5">
      <c r="A35" s="667" t="s">
        <v>572</v>
      </c>
      <c r="B35" s="667"/>
      <c r="C35" s="667"/>
      <c r="D35" s="667"/>
      <c r="E35" s="667"/>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6"/>
  <sheetViews>
    <sheetView showGridLines="0" zoomScaleNormal="100" zoomScaleSheetLayoutView="100" workbookViewId="0"/>
  </sheetViews>
  <sheetFormatPr baseColWidth="10" defaultColWidth="12.5703125" defaultRowHeight="15"/>
  <cols>
    <col min="1" max="1" width="2.7109375" style="83" customWidth="1"/>
    <col min="2" max="2" width="20.5703125" style="84" customWidth="1"/>
    <col min="3" max="3" width="12" style="84" bestFit="1" customWidth="1"/>
    <col min="4" max="4" width="35.42578125" style="84" bestFit="1" customWidth="1"/>
    <col min="5" max="5" width="8.140625" style="84" customWidth="1"/>
    <col min="6" max="6" width="18.140625" style="84" bestFit="1" customWidth="1"/>
    <col min="7" max="13" width="10.7109375" style="84" customWidth="1"/>
    <col min="14" max="14" width="14.7109375" style="84" customWidth="1"/>
    <col min="15" max="15" width="2.140625" style="85" customWidth="1"/>
    <col min="16" max="16" width="8.140625" style="85" customWidth="1"/>
    <col min="17" max="17" width="12.5703125" style="85"/>
    <col min="18" max="19" width="14.7109375" style="85" bestFit="1" customWidth="1"/>
    <col min="20" max="20" width="12.85546875" style="85" bestFit="1" customWidth="1"/>
    <col min="21" max="16384" width="12.5703125" style="85"/>
  </cols>
  <sheetData>
    <row r="1" spans="1:21" ht="11.25" customHeight="1"/>
    <row r="2" spans="1:21">
      <c r="J2" s="86"/>
      <c r="K2" s="86"/>
      <c r="L2" s="87"/>
      <c r="M2" s="87"/>
      <c r="N2" s="88"/>
      <c r="O2" s="89"/>
    </row>
    <row r="3" spans="1:21" ht="0.75" customHeight="1">
      <c r="J3" s="86"/>
      <c r="K3" s="86"/>
      <c r="L3" s="87"/>
      <c r="M3" s="87"/>
      <c r="N3" s="87"/>
      <c r="O3" s="89"/>
    </row>
    <row r="4" spans="1:21" ht="27" customHeight="1">
      <c r="B4" s="90" t="s">
        <v>67</v>
      </c>
      <c r="C4" s="90"/>
      <c r="D4" s="90"/>
      <c r="E4" s="90"/>
      <c r="F4" s="90"/>
      <c r="G4" s="90"/>
      <c r="H4" s="90"/>
      <c r="I4" s="90"/>
      <c r="J4" s="90"/>
      <c r="K4" s="90"/>
      <c r="L4" s="90"/>
      <c r="M4" s="90"/>
      <c r="N4" s="90"/>
      <c r="O4" s="91"/>
    </row>
    <row r="5" spans="1:21" ht="26.25" customHeight="1" thickBot="1">
      <c r="B5" s="92" t="s">
        <v>68</v>
      </c>
      <c r="C5" s="92"/>
      <c r="D5" s="92"/>
      <c r="E5" s="92"/>
      <c r="F5" s="92"/>
      <c r="G5" s="92"/>
      <c r="H5" s="92"/>
      <c r="I5" s="92"/>
      <c r="J5" s="92"/>
      <c r="K5" s="92"/>
      <c r="L5" s="92"/>
      <c r="M5" s="92"/>
      <c r="N5" s="92"/>
      <c r="O5" s="93"/>
    </row>
    <row r="6" spans="1:21" ht="24.75" customHeight="1">
      <c r="B6" s="94" t="s">
        <v>69</v>
      </c>
      <c r="C6" s="95"/>
      <c r="D6" s="95"/>
      <c r="E6" s="95"/>
      <c r="F6" s="95"/>
      <c r="G6" s="95"/>
      <c r="H6" s="95"/>
      <c r="I6" s="95"/>
      <c r="J6" s="95"/>
      <c r="K6" s="95"/>
      <c r="L6" s="95"/>
      <c r="M6" s="95"/>
      <c r="N6" s="96"/>
      <c r="O6" s="93"/>
    </row>
    <row r="7" spans="1:21" ht="19.5" customHeight="1" thickBot="1">
      <c r="B7" s="97" t="s">
        <v>70</v>
      </c>
      <c r="C7" s="98"/>
      <c r="D7" s="98"/>
      <c r="E7" s="98"/>
      <c r="F7" s="98"/>
      <c r="G7" s="98"/>
      <c r="H7" s="98"/>
      <c r="I7" s="98"/>
      <c r="J7" s="98"/>
      <c r="K7" s="98"/>
      <c r="L7" s="98"/>
      <c r="M7" s="98"/>
      <c r="N7" s="99"/>
      <c r="O7" s="93"/>
      <c r="Q7" s="84"/>
    </row>
    <row r="8" spans="1:21" ht="16.5" customHeight="1">
      <c r="B8" s="100" t="s">
        <v>71</v>
      </c>
      <c r="C8" s="100"/>
      <c r="D8" s="100"/>
      <c r="E8" s="100"/>
      <c r="F8" s="100"/>
      <c r="G8" s="100"/>
      <c r="H8" s="100"/>
      <c r="I8" s="100"/>
      <c r="J8" s="100"/>
      <c r="K8" s="100"/>
      <c r="L8" s="100"/>
      <c r="M8" s="100"/>
      <c r="N8" s="100"/>
      <c r="O8" s="93"/>
    </row>
    <row r="9" spans="1:21" s="103" customFormat="1" ht="12" customHeight="1">
      <c r="A9" s="101"/>
      <c r="B9" s="102"/>
      <c r="C9" s="102"/>
      <c r="D9" s="102"/>
      <c r="E9" s="102"/>
      <c r="F9" s="102"/>
      <c r="G9" s="102"/>
      <c r="H9" s="102"/>
      <c r="I9" s="102"/>
      <c r="J9" s="102"/>
      <c r="K9" s="102"/>
      <c r="L9" s="102"/>
      <c r="M9" s="102"/>
      <c r="N9" s="102"/>
      <c r="O9" s="93"/>
    </row>
    <row r="10" spans="1:21" s="103" customFormat="1" ht="24.75" customHeight="1">
      <c r="A10" s="101"/>
      <c r="B10" s="104" t="s">
        <v>72</v>
      </c>
      <c r="C10" s="104"/>
      <c r="D10" s="104"/>
      <c r="E10" s="104"/>
      <c r="F10" s="104"/>
      <c r="G10" s="104"/>
      <c r="H10" s="104"/>
      <c r="I10" s="104"/>
      <c r="J10" s="104"/>
      <c r="K10" s="104"/>
      <c r="L10" s="104"/>
      <c r="M10" s="104"/>
      <c r="N10" s="104"/>
      <c r="O10" s="93"/>
    </row>
    <row r="11" spans="1:21" ht="6" customHeight="1" thickBot="1">
      <c r="B11" s="105"/>
      <c r="C11" s="105"/>
      <c r="D11" s="105"/>
      <c r="E11" s="105"/>
      <c r="F11" s="105"/>
      <c r="G11" s="105"/>
      <c r="H11" s="105"/>
      <c r="I11" s="105"/>
      <c r="J11" s="105"/>
      <c r="K11" s="105"/>
      <c r="L11" s="105"/>
      <c r="M11" s="105"/>
      <c r="N11" s="105"/>
      <c r="O11" s="106"/>
    </row>
    <row r="12" spans="1:21" ht="25.9" customHeight="1">
      <c r="B12" s="107" t="s">
        <v>73</v>
      </c>
      <c r="C12" s="108" t="s">
        <v>74</v>
      </c>
      <c r="D12" s="109" t="s">
        <v>75</v>
      </c>
      <c r="E12" s="108" t="s">
        <v>76</v>
      </c>
      <c r="F12" s="109" t="s">
        <v>77</v>
      </c>
      <c r="G12" s="110" t="s">
        <v>78</v>
      </c>
      <c r="H12" s="111"/>
      <c r="I12" s="112"/>
      <c r="J12" s="111" t="s">
        <v>79</v>
      </c>
      <c r="K12" s="111"/>
      <c r="L12" s="113"/>
      <c r="M12" s="113"/>
      <c r="N12" s="114"/>
      <c r="O12" s="115"/>
      <c r="U12" s="84"/>
    </row>
    <row r="13" spans="1:21" ht="19.7" customHeight="1">
      <c r="B13" s="116"/>
      <c r="C13" s="117"/>
      <c r="D13" s="118" t="s">
        <v>80</v>
      </c>
      <c r="E13" s="117"/>
      <c r="F13" s="118"/>
      <c r="G13" s="119">
        <v>44319</v>
      </c>
      <c r="H13" s="119">
        <v>44320</v>
      </c>
      <c r="I13" s="119">
        <v>44321</v>
      </c>
      <c r="J13" s="119">
        <v>44322</v>
      </c>
      <c r="K13" s="119">
        <v>44323</v>
      </c>
      <c r="L13" s="119">
        <v>44324</v>
      </c>
      <c r="M13" s="120">
        <v>44325</v>
      </c>
      <c r="N13" s="121" t="s">
        <v>81</v>
      </c>
      <c r="O13" s="122"/>
    </row>
    <row r="14" spans="1:21" s="132" customFormat="1" ht="20.100000000000001" customHeight="1">
      <c r="A14" s="83"/>
      <c r="B14" s="123" t="s">
        <v>82</v>
      </c>
      <c r="C14" s="124" t="s">
        <v>83</v>
      </c>
      <c r="D14" s="124" t="s">
        <v>84</v>
      </c>
      <c r="E14" s="124" t="s">
        <v>85</v>
      </c>
      <c r="F14" s="124" t="s">
        <v>86</v>
      </c>
      <c r="G14" s="125">
        <v>92.03</v>
      </c>
      <c r="H14" s="125">
        <v>93.01</v>
      </c>
      <c r="I14" s="125">
        <v>93.01</v>
      </c>
      <c r="J14" s="125">
        <v>92.03</v>
      </c>
      <c r="K14" s="126">
        <v>90.06</v>
      </c>
      <c r="L14" s="126" t="s">
        <v>87</v>
      </c>
      <c r="M14" s="127" t="s">
        <v>87</v>
      </c>
      <c r="N14" s="128">
        <v>92.01</v>
      </c>
      <c r="O14" s="129"/>
      <c r="P14" s="130"/>
      <c r="Q14" s="131"/>
    </row>
    <row r="15" spans="1:21" s="132" customFormat="1" ht="20.100000000000001" customHeight="1">
      <c r="A15" s="83"/>
      <c r="B15" s="133"/>
      <c r="C15" s="124" t="s">
        <v>88</v>
      </c>
      <c r="D15" s="124" t="s">
        <v>84</v>
      </c>
      <c r="E15" s="124" t="s">
        <v>85</v>
      </c>
      <c r="F15" s="124" t="s">
        <v>86</v>
      </c>
      <c r="G15" s="125">
        <v>109</v>
      </c>
      <c r="H15" s="125">
        <v>110</v>
      </c>
      <c r="I15" s="125">
        <v>108</v>
      </c>
      <c r="J15" s="125">
        <v>109</v>
      </c>
      <c r="K15" s="126">
        <v>110</v>
      </c>
      <c r="L15" s="126" t="s">
        <v>87</v>
      </c>
      <c r="M15" s="127" t="s">
        <v>87</v>
      </c>
      <c r="N15" s="128">
        <v>109.21</v>
      </c>
      <c r="O15" s="129"/>
      <c r="P15" s="130"/>
      <c r="Q15" s="131"/>
    </row>
    <row r="16" spans="1:21" s="132" customFormat="1" ht="20.100000000000001" customHeight="1">
      <c r="A16" s="83"/>
      <c r="B16" s="134"/>
      <c r="C16" s="124" t="s">
        <v>89</v>
      </c>
      <c r="D16" s="124" t="s">
        <v>84</v>
      </c>
      <c r="E16" s="124" t="s">
        <v>85</v>
      </c>
      <c r="F16" s="124" t="s">
        <v>86</v>
      </c>
      <c r="G16" s="125">
        <v>106</v>
      </c>
      <c r="H16" s="125">
        <v>107</v>
      </c>
      <c r="I16" s="125">
        <v>105</v>
      </c>
      <c r="J16" s="125">
        <v>106</v>
      </c>
      <c r="K16" s="126">
        <v>105</v>
      </c>
      <c r="L16" s="126" t="s">
        <v>87</v>
      </c>
      <c r="M16" s="127" t="s">
        <v>87</v>
      </c>
      <c r="N16" s="128">
        <v>105.79</v>
      </c>
      <c r="O16" s="129"/>
      <c r="P16" s="130"/>
      <c r="Q16" s="131"/>
    </row>
    <row r="17" spans="1:17" s="132" customFormat="1" ht="20.100000000000001" customHeight="1">
      <c r="A17" s="83"/>
      <c r="B17" s="133" t="s">
        <v>90</v>
      </c>
      <c r="C17" s="124" t="s">
        <v>91</v>
      </c>
      <c r="D17" s="124" t="s">
        <v>92</v>
      </c>
      <c r="E17" s="124" t="s">
        <v>85</v>
      </c>
      <c r="F17" s="124" t="s">
        <v>93</v>
      </c>
      <c r="G17" s="125">
        <v>150.57</v>
      </c>
      <c r="H17" s="125">
        <v>156.47999999999999</v>
      </c>
      <c r="I17" s="125">
        <v>166.89</v>
      </c>
      <c r="J17" s="125">
        <v>166.89</v>
      </c>
      <c r="K17" s="126">
        <v>166.89</v>
      </c>
      <c r="L17" s="126">
        <v>167.17</v>
      </c>
      <c r="M17" s="127">
        <v>165.45</v>
      </c>
      <c r="N17" s="128">
        <v>156.02000000000001</v>
      </c>
      <c r="O17" s="129"/>
      <c r="P17" s="130"/>
      <c r="Q17" s="131"/>
    </row>
    <row r="18" spans="1:17" s="132" customFormat="1" ht="20.100000000000001" customHeight="1">
      <c r="A18" s="83"/>
      <c r="B18" s="133"/>
      <c r="C18" s="124" t="s">
        <v>91</v>
      </c>
      <c r="D18" s="124" t="s">
        <v>94</v>
      </c>
      <c r="E18" s="124" t="s">
        <v>85</v>
      </c>
      <c r="F18" s="124" t="s">
        <v>93</v>
      </c>
      <c r="G18" s="125">
        <v>143.86000000000001</v>
      </c>
      <c r="H18" s="125">
        <v>143.77000000000001</v>
      </c>
      <c r="I18" s="125">
        <v>151.13</v>
      </c>
      <c r="J18" s="125">
        <v>144.13999999999999</v>
      </c>
      <c r="K18" s="126">
        <v>142.09</v>
      </c>
      <c r="L18" s="126">
        <v>147.55000000000001</v>
      </c>
      <c r="M18" s="127">
        <v>177.46</v>
      </c>
      <c r="N18" s="128">
        <v>145.58000000000001</v>
      </c>
      <c r="O18" s="129"/>
      <c r="P18" s="130"/>
      <c r="Q18" s="131"/>
    </row>
    <row r="19" spans="1:17" s="132" customFormat="1" ht="20.100000000000001" customHeight="1">
      <c r="A19" s="83"/>
      <c r="B19" s="133"/>
      <c r="C19" s="124" t="s">
        <v>95</v>
      </c>
      <c r="D19" s="124" t="s">
        <v>96</v>
      </c>
      <c r="E19" s="124" t="s">
        <v>85</v>
      </c>
      <c r="F19" s="124" t="s">
        <v>93</v>
      </c>
      <c r="G19" s="125">
        <v>94.82</v>
      </c>
      <c r="H19" s="125">
        <v>95.62</v>
      </c>
      <c r="I19" s="125">
        <v>86.41</v>
      </c>
      <c r="J19" s="125">
        <v>85.88</v>
      </c>
      <c r="K19" s="126">
        <v>89.66</v>
      </c>
      <c r="L19" s="126">
        <v>80.12</v>
      </c>
      <c r="M19" s="127" t="s">
        <v>87</v>
      </c>
      <c r="N19" s="128">
        <v>91.76</v>
      </c>
      <c r="O19" s="129"/>
      <c r="P19" s="130"/>
      <c r="Q19" s="131"/>
    </row>
    <row r="20" spans="1:17" s="132" customFormat="1" ht="20.100000000000001" customHeight="1">
      <c r="A20" s="83"/>
      <c r="B20" s="133"/>
      <c r="C20" s="124" t="s">
        <v>91</v>
      </c>
      <c r="D20" s="124" t="s">
        <v>96</v>
      </c>
      <c r="E20" s="124" t="s">
        <v>85</v>
      </c>
      <c r="F20" s="124" t="s">
        <v>93</v>
      </c>
      <c r="G20" s="125">
        <v>82.27</v>
      </c>
      <c r="H20" s="125">
        <v>82.48</v>
      </c>
      <c r="I20" s="125">
        <v>83.61</v>
      </c>
      <c r="J20" s="125">
        <v>82.48</v>
      </c>
      <c r="K20" s="126" t="s">
        <v>87</v>
      </c>
      <c r="L20" s="126" t="s">
        <v>87</v>
      </c>
      <c r="M20" s="127">
        <v>79.069999999999993</v>
      </c>
      <c r="N20" s="128">
        <v>80.58</v>
      </c>
      <c r="O20" s="129"/>
      <c r="P20" s="130"/>
      <c r="Q20" s="131"/>
    </row>
    <row r="21" spans="1:17" s="132" customFormat="1" ht="20.100000000000001" customHeight="1">
      <c r="A21" s="83"/>
      <c r="B21" s="134"/>
      <c r="C21" s="124" t="s">
        <v>91</v>
      </c>
      <c r="D21" s="124" t="s">
        <v>97</v>
      </c>
      <c r="E21" s="124" t="s">
        <v>85</v>
      </c>
      <c r="F21" s="124" t="s">
        <v>93</v>
      </c>
      <c r="G21" s="125">
        <v>176.09</v>
      </c>
      <c r="H21" s="125">
        <v>147.84</v>
      </c>
      <c r="I21" s="125" t="s">
        <v>87</v>
      </c>
      <c r="J21" s="125">
        <v>125.96</v>
      </c>
      <c r="K21" s="126" t="s">
        <v>87</v>
      </c>
      <c r="L21" s="126" t="s">
        <v>87</v>
      </c>
      <c r="M21" s="127" t="s">
        <v>87</v>
      </c>
      <c r="N21" s="128">
        <v>148.31</v>
      </c>
      <c r="O21" s="129"/>
      <c r="P21" s="130"/>
      <c r="Q21" s="131"/>
    </row>
    <row r="22" spans="1:17" s="132" customFormat="1" ht="19.5" customHeight="1">
      <c r="A22" s="83"/>
      <c r="B22" s="133" t="s">
        <v>98</v>
      </c>
      <c r="C22" s="135" t="s">
        <v>91</v>
      </c>
      <c r="D22" s="135" t="s">
        <v>99</v>
      </c>
      <c r="E22" s="135" t="s">
        <v>85</v>
      </c>
      <c r="F22" s="135" t="s">
        <v>100</v>
      </c>
      <c r="G22" s="125">
        <v>77.95</v>
      </c>
      <c r="H22" s="125">
        <v>77.66</v>
      </c>
      <c r="I22" s="125">
        <v>84.13</v>
      </c>
      <c r="J22" s="125">
        <v>89.78</v>
      </c>
      <c r="K22" s="126">
        <v>94.58</v>
      </c>
      <c r="L22" s="126">
        <v>120.28</v>
      </c>
      <c r="M22" s="127" t="s">
        <v>87</v>
      </c>
      <c r="N22" s="128">
        <v>83.05</v>
      </c>
      <c r="O22" s="129"/>
      <c r="P22" s="130"/>
      <c r="Q22" s="131"/>
    </row>
    <row r="23" spans="1:17" s="132" customFormat="1" ht="20.100000000000001" customHeight="1">
      <c r="A23" s="83"/>
      <c r="B23" s="133"/>
      <c r="C23" s="135" t="s">
        <v>91</v>
      </c>
      <c r="D23" s="135" t="s">
        <v>101</v>
      </c>
      <c r="E23" s="135" t="s">
        <v>85</v>
      </c>
      <c r="F23" s="135" t="s">
        <v>100</v>
      </c>
      <c r="G23" s="125">
        <v>78.260000000000005</v>
      </c>
      <c r="H23" s="125">
        <v>79.14</v>
      </c>
      <c r="I23" s="125">
        <v>78.52</v>
      </c>
      <c r="J23" s="125">
        <v>78.78</v>
      </c>
      <c r="K23" s="126">
        <v>81.41</v>
      </c>
      <c r="L23" s="126" t="s">
        <v>87</v>
      </c>
      <c r="M23" s="127">
        <v>78.75</v>
      </c>
      <c r="N23" s="128">
        <v>78.959999999999994</v>
      </c>
      <c r="O23" s="129"/>
      <c r="P23" s="130"/>
      <c r="Q23" s="131"/>
    </row>
    <row r="24" spans="1:17" s="132" customFormat="1" ht="20.100000000000001" customHeight="1">
      <c r="A24" s="83"/>
      <c r="B24" s="133"/>
      <c r="C24" s="135" t="s">
        <v>95</v>
      </c>
      <c r="D24" s="135" t="s">
        <v>102</v>
      </c>
      <c r="E24" s="135" t="s">
        <v>85</v>
      </c>
      <c r="F24" s="135" t="s">
        <v>100</v>
      </c>
      <c r="G24" s="125">
        <v>78.260000000000005</v>
      </c>
      <c r="H24" s="125">
        <v>73.19</v>
      </c>
      <c r="I24" s="125">
        <v>75.66</v>
      </c>
      <c r="J24" s="125">
        <v>78.05</v>
      </c>
      <c r="K24" s="126">
        <v>77.52</v>
      </c>
      <c r="L24" s="126">
        <v>73.760000000000005</v>
      </c>
      <c r="M24" s="127" t="s">
        <v>87</v>
      </c>
      <c r="N24" s="128">
        <v>76.23</v>
      </c>
      <c r="O24" s="129"/>
      <c r="P24" s="130"/>
      <c r="Q24" s="131"/>
    </row>
    <row r="25" spans="1:17" s="132" customFormat="1" ht="20.100000000000001" customHeight="1">
      <c r="A25" s="83"/>
      <c r="B25" s="133"/>
      <c r="C25" s="135" t="s">
        <v>91</v>
      </c>
      <c r="D25" s="135" t="s">
        <v>102</v>
      </c>
      <c r="E25" s="135" t="s">
        <v>85</v>
      </c>
      <c r="F25" s="135" t="s">
        <v>100</v>
      </c>
      <c r="G25" s="125">
        <v>66.72</v>
      </c>
      <c r="H25" s="125">
        <v>78.680000000000007</v>
      </c>
      <c r="I25" s="125">
        <v>67.319999999999993</v>
      </c>
      <c r="J25" s="125">
        <v>72.7</v>
      </c>
      <c r="K25" s="126">
        <v>85.1</v>
      </c>
      <c r="L25" s="126">
        <v>131</v>
      </c>
      <c r="M25" s="127">
        <v>86.77</v>
      </c>
      <c r="N25" s="128">
        <v>81.34</v>
      </c>
      <c r="O25" s="129"/>
      <c r="P25" s="130"/>
      <c r="Q25" s="131"/>
    </row>
    <row r="26" spans="1:17" s="132" customFormat="1" ht="20.100000000000001" customHeight="1">
      <c r="A26" s="83"/>
      <c r="B26" s="133"/>
      <c r="C26" s="135" t="s">
        <v>95</v>
      </c>
      <c r="D26" s="135" t="s">
        <v>103</v>
      </c>
      <c r="E26" s="135" t="s">
        <v>85</v>
      </c>
      <c r="F26" s="135" t="s">
        <v>100</v>
      </c>
      <c r="G26" s="125">
        <v>95</v>
      </c>
      <c r="H26" s="125">
        <v>97.63</v>
      </c>
      <c r="I26" s="125">
        <v>100.13</v>
      </c>
      <c r="J26" s="125">
        <v>100.66</v>
      </c>
      <c r="K26" s="126">
        <v>95</v>
      </c>
      <c r="L26" s="126" t="s">
        <v>87</v>
      </c>
      <c r="M26" s="127" t="s">
        <v>87</v>
      </c>
      <c r="N26" s="128">
        <v>98.2</v>
      </c>
      <c r="O26" s="129"/>
      <c r="P26" s="130"/>
      <c r="Q26" s="131"/>
    </row>
    <row r="27" spans="1:17" s="132" customFormat="1" ht="20.100000000000001" customHeight="1">
      <c r="A27" s="83"/>
      <c r="B27" s="133"/>
      <c r="C27" s="124" t="s">
        <v>91</v>
      </c>
      <c r="D27" s="124" t="s">
        <v>104</v>
      </c>
      <c r="E27" s="124" t="s">
        <v>85</v>
      </c>
      <c r="F27" s="124" t="s">
        <v>100</v>
      </c>
      <c r="G27" s="125">
        <v>67.02</v>
      </c>
      <c r="H27" s="125">
        <v>63.89</v>
      </c>
      <c r="I27" s="125" t="s">
        <v>87</v>
      </c>
      <c r="J27" s="125" t="s">
        <v>87</v>
      </c>
      <c r="K27" s="126" t="s">
        <v>87</v>
      </c>
      <c r="L27" s="126" t="s">
        <v>87</v>
      </c>
      <c r="M27" s="127" t="s">
        <v>87</v>
      </c>
      <c r="N27" s="128">
        <v>67.010000000000005</v>
      </c>
      <c r="O27" s="129"/>
      <c r="P27" s="130"/>
      <c r="Q27" s="131"/>
    </row>
    <row r="28" spans="1:17" s="132" customFormat="1" ht="20.100000000000001" customHeight="1">
      <c r="A28" s="83"/>
      <c r="B28" s="133"/>
      <c r="C28" s="124" t="s">
        <v>91</v>
      </c>
      <c r="D28" s="124" t="s">
        <v>105</v>
      </c>
      <c r="E28" s="124" t="s">
        <v>85</v>
      </c>
      <c r="F28" s="124" t="s">
        <v>100</v>
      </c>
      <c r="G28" s="125">
        <v>68</v>
      </c>
      <c r="H28" s="125">
        <v>68</v>
      </c>
      <c r="I28" s="125">
        <v>68</v>
      </c>
      <c r="J28" s="125">
        <v>68</v>
      </c>
      <c r="K28" s="126">
        <v>68</v>
      </c>
      <c r="L28" s="126" t="s">
        <v>87</v>
      </c>
      <c r="M28" s="127">
        <v>73.11</v>
      </c>
      <c r="N28" s="128">
        <v>70.56</v>
      </c>
      <c r="O28" s="129"/>
      <c r="P28" s="130"/>
      <c r="Q28" s="131"/>
    </row>
    <row r="29" spans="1:17" s="132" customFormat="1" ht="20.100000000000001" customHeight="1">
      <c r="A29" s="83"/>
      <c r="B29" s="133"/>
      <c r="C29" s="124" t="s">
        <v>95</v>
      </c>
      <c r="D29" s="124" t="s">
        <v>106</v>
      </c>
      <c r="E29" s="124" t="s">
        <v>85</v>
      </c>
      <c r="F29" s="124" t="s">
        <v>100</v>
      </c>
      <c r="G29" s="125">
        <v>81.349999999999994</v>
      </c>
      <c r="H29" s="125">
        <v>77.05</v>
      </c>
      <c r="I29" s="125">
        <v>77.05</v>
      </c>
      <c r="J29" s="125">
        <v>76.39</v>
      </c>
      <c r="K29" s="126">
        <v>76.56</v>
      </c>
      <c r="L29" s="126">
        <v>77.33</v>
      </c>
      <c r="M29" s="127" t="s">
        <v>87</v>
      </c>
      <c r="N29" s="128">
        <v>77.53</v>
      </c>
      <c r="O29" s="129"/>
      <c r="P29" s="130"/>
      <c r="Q29" s="131"/>
    </row>
    <row r="30" spans="1:17" s="132" customFormat="1" ht="20.100000000000001" customHeight="1">
      <c r="A30" s="83"/>
      <c r="B30" s="133"/>
      <c r="C30" s="124" t="s">
        <v>107</v>
      </c>
      <c r="D30" s="124" t="s">
        <v>106</v>
      </c>
      <c r="E30" s="124" t="s">
        <v>85</v>
      </c>
      <c r="F30" s="124" t="s">
        <v>100</v>
      </c>
      <c r="G30" s="125">
        <v>80</v>
      </c>
      <c r="H30" s="125">
        <v>80</v>
      </c>
      <c r="I30" s="125">
        <v>80</v>
      </c>
      <c r="J30" s="125">
        <v>80</v>
      </c>
      <c r="K30" s="126">
        <v>80</v>
      </c>
      <c r="L30" s="126" t="s">
        <v>87</v>
      </c>
      <c r="M30" s="127" t="s">
        <v>87</v>
      </c>
      <c r="N30" s="128">
        <v>80</v>
      </c>
      <c r="O30" s="129"/>
      <c r="P30" s="130"/>
      <c r="Q30" s="131"/>
    </row>
    <row r="31" spans="1:17" s="132" customFormat="1" ht="20.100000000000001" customHeight="1">
      <c r="A31" s="83"/>
      <c r="B31" s="133"/>
      <c r="C31" s="124" t="s">
        <v>108</v>
      </c>
      <c r="D31" s="124" t="s">
        <v>106</v>
      </c>
      <c r="E31" s="124" t="s">
        <v>85</v>
      </c>
      <c r="F31" s="124" t="s">
        <v>100</v>
      </c>
      <c r="G31" s="125">
        <v>80</v>
      </c>
      <c r="H31" s="125">
        <v>80</v>
      </c>
      <c r="I31" s="125">
        <v>80</v>
      </c>
      <c r="J31" s="125">
        <v>80</v>
      </c>
      <c r="K31" s="126">
        <v>80</v>
      </c>
      <c r="L31" s="126" t="s">
        <v>87</v>
      </c>
      <c r="M31" s="127" t="s">
        <v>87</v>
      </c>
      <c r="N31" s="128">
        <v>80</v>
      </c>
      <c r="O31" s="129"/>
      <c r="P31" s="130"/>
      <c r="Q31" s="131"/>
    </row>
    <row r="32" spans="1:17" s="132" customFormat="1" ht="20.100000000000001" customHeight="1">
      <c r="A32" s="83"/>
      <c r="B32" s="133"/>
      <c r="C32" s="124" t="s">
        <v>109</v>
      </c>
      <c r="D32" s="124" t="s">
        <v>106</v>
      </c>
      <c r="E32" s="124" t="s">
        <v>85</v>
      </c>
      <c r="F32" s="124" t="s">
        <v>100</v>
      </c>
      <c r="G32" s="125">
        <v>75</v>
      </c>
      <c r="H32" s="125">
        <v>75</v>
      </c>
      <c r="I32" s="125">
        <v>75</v>
      </c>
      <c r="J32" s="125">
        <v>75</v>
      </c>
      <c r="K32" s="126">
        <v>75</v>
      </c>
      <c r="L32" s="126" t="s">
        <v>87</v>
      </c>
      <c r="M32" s="127" t="s">
        <v>87</v>
      </c>
      <c r="N32" s="128">
        <v>75</v>
      </c>
      <c r="O32" s="129"/>
      <c r="P32" s="130"/>
      <c r="Q32" s="131"/>
    </row>
    <row r="33" spans="1:17" s="132" customFormat="1" ht="20.100000000000001" customHeight="1">
      <c r="A33" s="83"/>
      <c r="B33" s="133"/>
      <c r="C33" s="124" t="s">
        <v>91</v>
      </c>
      <c r="D33" s="124" t="s">
        <v>106</v>
      </c>
      <c r="E33" s="124" t="s">
        <v>85</v>
      </c>
      <c r="F33" s="124" t="s">
        <v>100</v>
      </c>
      <c r="G33" s="125">
        <v>83.2</v>
      </c>
      <c r="H33" s="125">
        <v>78.83</v>
      </c>
      <c r="I33" s="125">
        <v>83.2</v>
      </c>
      <c r="J33" s="125">
        <v>77.41</v>
      </c>
      <c r="K33" s="126">
        <v>76.61</v>
      </c>
      <c r="L33" s="126" t="s">
        <v>87</v>
      </c>
      <c r="M33" s="127">
        <v>74.86</v>
      </c>
      <c r="N33" s="128">
        <v>76.94</v>
      </c>
      <c r="O33" s="129"/>
      <c r="P33" s="130"/>
      <c r="Q33" s="131"/>
    </row>
    <row r="34" spans="1:17" s="132" customFormat="1" ht="20.100000000000001" customHeight="1" thickBot="1">
      <c r="A34" s="83"/>
      <c r="B34" s="136"/>
      <c r="C34" s="137" t="s">
        <v>95</v>
      </c>
      <c r="D34" s="137" t="s">
        <v>110</v>
      </c>
      <c r="E34" s="137" t="s">
        <v>85</v>
      </c>
      <c r="F34" s="137" t="s">
        <v>100</v>
      </c>
      <c r="G34" s="138">
        <v>97.68</v>
      </c>
      <c r="H34" s="138" t="s">
        <v>87</v>
      </c>
      <c r="I34" s="138">
        <v>97.68</v>
      </c>
      <c r="J34" s="138">
        <v>100.51</v>
      </c>
      <c r="K34" s="138">
        <v>101.34</v>
      </c>
      <c r="L34" s="138">
        <v>100.22</v>
      </c>
      <c r="M34" s="139" t="s">
        <v>87</v>
      </c>
      <c r="N34" s="140">
        <v>99.57</v>
      </c>
      <c r="O34" s="130"/>
      <c r="P34" s="130"/>
      <c r="Q34" s="131"/>
    </row>
    <row r="35" spans="1:17" s="145" customFormat="1" ht="18.75" customHeight="1">
      <c r="A35" s="141"/>
      <c r="B35" s="142"/>
      <c r="C35" s="86"/>
      <c r="D35" s="142"/>
      <c r="E35" s="86"/>
      <c r="F35" s="86"/>
      <c r="G35" s="86"/>
      <c r="H35" s="86"/>
      <c r="I35" s="86"/>
      <c r="J35" s="86"/>
      <c r="K35" s="86"/>
      <c r="L35" s="86"/>
      <c r="M35" s="86"/>
      <c r="N35" s="86"/>
      <c r="O35" s="143"/>
      <c r="P35" s="144"/>
      <c r="Q35" s="143"/>
    </row>
    <row r="36" spans="1:17" ht="15" customHeight="1">
      <c r="B36" s="104" t="s">
        <v>111</v>
      </c>
      <c r="C36" s="104"/>
      <c r="D36" s="104"/>
      <c r="E36" s="104"/>
      <c r="F36" s="104"/>
      <c r="G36" s="104"/>
      <c r="H36" s="104"/>
      <c r="I36" s="104"/>
      <c r="J36" s="104"/>
      <c r="K36" s="104"/>
      <c r="L36" s="104"/>
      <c r="M36" s="104"/>
      <c r="N36" s="104"/>
      <c r="O36" s="106"/>
      <c r="Q36" s="143"/>
    </row>
    <row r="37" spans="1:17" ht="4.5" customHeight="1" thickBot="1">
      <c r="B37" s="102"/>
      <c r="C37" s="146"/>
      <c r="D37" s="146"/>
      <c r="E37" s="146"/>
      <c r="F37" s="146"/>
      <c r="G37" s="146"/>
      <c r="H37" s="146"/>
      <c r="I37" s="146"/>
      <c r="J37" s="146"/>
      <c r="K37" s="146"/>
      <c r="L37" s="146"/>
      <c r="M37" s="146"/>
      <c r="N37" s="146"/>
      <c r="O37" s="147"/>
      <c r="Q37" s="143"/>
    </row>
    <row r="38" spans="1:17" ht="27" customHeight="1">
      <c r="B38" s="107" t="s">
        <v>73</v>
      </c>
      <c r="C38" s="108" t="s">
        <v>74</v>
      </c>
      <c r="D38" s="109" t="s">
        <v>75</v>
      </c>
      <c r="E38" s="108" t="s">
        <v>76</v>
      </c>
      <c r="F38" s="109" t="s">
        <v>77</v>
      </c>
      <c r="G38" s="148" t="s">
        <v>78</v>
      </c>
      <c r="H38" s="113"/>
      <c r="I38" s="149"/>
      <c r="J38" s="113" t="s">
        <v>79</v>
      </c>
      <c r="K38" s="113"/>
      <c r="L38" s="113"/>
      <c r="M38" s="113"/>
      <c r="N38" s="114"/>
      <c r="O38" s="115"/>
      <c r="Q38" s="143"/>
    </row>
    <row r="39" spans="1:17" s="132" customFormat="1" ht="20.100000000000001" customHeight="1">
      <c r="A39" s="83"/>
      <c r="B39" s="116"/>
      <c r="C39" s="117"/>
      <c r="D39" s="118" t="s">
        <v>80</v>
      </c>
      <c r="E39" s="117"/>
      <c r="F39" s="118"/>
      <c r="G39" s="119">
        <v>44319</v>
      </c>
      <c r="H39" s="119">
        <v>44320</v>
      </c>
      <c r="I39" s="119">
        <v>44321</v>
      </c>
      <c r="J39" s="119">
        <v>44322</v>
      </c>
      <c r="K39" s="119">
        <v>44323</v>
      </c>
      <c r="L39" s="119">
        <v>44324</v>
      </c>
      <c r="M39" s="120">
        <v>44325</v>
      </c>
      <c r="N39" s="121" t="s">
        <v>81</v>
      </c>
      <c r="O39" s="129"/>
      <c r="P39" s="130"/>
      <c r="Q39" s="131"/>
    </row>
    <row r="40" spans="1:17" s="132" customFormat="1" ht="19.5" customHeight="1">
      <c r="A40" s="83"/>
      <c r="B40" s="133" t="s">
        <v>112</v>
      </c>
      <c r="C40" s="124" t="s">
        <v>113</v>
      </c>
      <c r="D40" s="124" t="s">
        <v>114</v>
      </c>
      <c r="E40" s="124" t="s">
        <v>85</v>
      </c>
      <c r="F40" s="124" t="s">
        <v>115</v>
      </c>
      <c r="G40" s="125">
        <v>126.97</v>
      </c>
      <c r="H40" s="125">
        <v>126.97</v>
      </c>
      <c r="I40" s="125">
        <v>126.97</v>
      </c>
      <c r="J40" s="125">
        <v>126.97</v>
      </c>
      <c r="K40" s="126">
        <v>126.97</v>
      </c>
      <c r="L40" s="126" t="s">
        <v>87</v>
      </c>
      <c r="M40" s="127" t="s">
        <v>87</v>
      </c>
      <c r="N40" s="128">
        <v>126.97</v>
      </c>
      <c r="O40" s="129"/>
      <c r="P40" s="130"/>
      <c r="Q40" s="131"/>
    </row>
    <row r="41" spans="1:17" s="132" customFormat="1" ht="19.5" customHeight="1">
      <c r="A41" s="83"/>
      <c r="B41" s="133"/>
      <c r="C41" s="124" t="s">
        <v>116</v>
      </c>
      <c r="D41" s="124" t="s">
        <v>114</v>
      </c>
      <c r="E41" s="124" t="s">
        <v>85</v>
      </c>
      <c r="F41" s="124" t="s">
        <v>115</v>
      </c>
      <c r="G41" s="125">
        <v>84.5</v>
      </c>
      <c r="H41" s="125">
        <v>84.5</v>
      </c>
      <c r="I41" s="125">
        <v>84.5</v>
      </c>
      <c r="J41" s="125">
        <v>84.5</v>
      </c>
      <c r="K41" s="126">
        <v>84.5</v>
      </c>
      <c r="L41" s="126" t="s">
        <v>87</v>
      </c>
      <c r="M41" s="127" t="s">
        <v>87</v>
      </c>
      <c r="N41" s="128">
        <v>84.5</v>
      </c>
      <c r="O41" s="129"/>
      <c r="P41" s="130"/>
      <c r="Q41" s="131"/>
    </row>
    <row r="42" spans="1:17" s="132" customFormat="1" ht="20.100000000000001" customHeight="1">
      <c r="A42" s="83"/>
      <c r="B42" s="133"/>
      <c r="C42" s="124" t="s">
        <v>117</v>
      </c>
      <c r="D42" s="124" t="s">
        <v>114</v>
      </c>
      <c r="E42" s="124" t="s">
        <v>85</v>
      </c>
      <c r="F42" s="124" t="s">
        <v>115</v>
      </c>
      <c r="G42" s="125">
        <v>131.05000000000001</v>
      </c>
      <c r="H42" s="125">
        <v>127.66</v>
      </c>
      <c r="I42" s="125">
        <v>132.99</v>
      </c>
      <c r="J42" s="125">
        <v>131.05000000000001</v>
      </c>
      <c r="K42" s="126">
        <v>116.95</v>
      </c>
      <c r="L42" s="126" t="s">
        <v>87</v>
      </c>
      <c r="M42" s="127" t="s">
        <v>87</v>
      </c>
      <c r="N42" s="128">
        <v>126.73</v>
      </c>
      <c r="O42" s="129"/>
      <c r="P42" s="130"/>
      <c r="Q42" s="131"/>
    </row>
    <row r="43" spans="1:17" s="132" customFormat="1" ht="20.100000000000001" customHeight="1">
      <c r="A43" s="83"/>
      <c r="B43" s="133"/>
      <c r="C43" s="124" t="s">
        <v>113</v>
      </c>
      <c r="D43" s="124" t="s">
        <v>118</v>
      </c>
      <c r="E43" s="124" t="s">
        <v>85</v>
      </c>
      <c r="F43" s="124" t="s">
        <v>115</v>
      </c>
      <c r="G43" s="125">
        <v>108.94</v>
      </c>
      <c r="H43" s="125">
        <v>108.94</v>
      </c>
      <c r="I43" s="125">
        <v>108.94</v>
      </c>
      <c r="J43" s="125">
        <v>108.94</v>
      </c>
      <c r="K43" s="126">
        <v>108.94</v>
      </c>
      <c r="L43" s="126" t="s">
        <v>87</v>
      </c>
      <c r="M43" s="127" t="s">
        <v>87</v>
      </c>
      <c r="N43" s="128">
        <v>108.94</v>
      </c>
      <c r="O43" s="129"/>
      <c r="P43" s="130"/>
      <c r="Q43" s="131"/>
    </row>
    <row r="44" spans="1:17" s="132" customFormat="1" ht="20.100000000000001" customHeight="1">
      <c r="A44" s="83"/>
      <c r="B44" s="133"/>
      <c r="C44" s="124" t="s">
        <v>116</v>
      </c>
      <c r="D44" s="124" t="s">
        <v>118</v>
      </c>
      <c r="E44" s="124" t="s">
        <v>85</v>
      </c>
      <c r="F44" s="124" t="s">
        <v>115</v>
      </c>
      <c r="G44" s="125">
        <v>77.42</v>
      </c>
      <c r="H44" s="125">
        <v>78.42</v>
      </c>
      <c r="I44" s="125">
        <v>79.36</v>
      </c>
      <c r="J44" s="125">
        <v>78.03</v>
      </c>
      <c r="K44" s="126">
        <v>77.94</v>
      </c>
      <c r="L44" s="126" t="s">
        <v>87</v>
      </c>
      <c r="M44" s="127" t="s">
        <v>87</v>
      </c>
      <c r="N44" s="128">
        <v>78.209999999999994</v>
      </c>
      <c r="O44" s="129"/>
      <c r="P44" s="130"/>
      <c r="Q44" s="131"/>
    </row>
    <row r="45" spans="1:17" s="132" customFormat="1" ht="20.100000000000001" customHeight="1">
      <c r="A45" s="83"/>
      <c r="B45" s="133"/>
      <c r="C45" s="124" t="s">
        <v>117</v>
      </c>
      <c r="D45" s="124" t="s">
        <v>118</v>
      </c>
      <c r="E45" s="124" t="s">
        <v>85</v>
      </c>
      <c r="F45" s="124" t="s">
        <v>115</v>
      </c>
      <c r="G45" s="125">
        <v>93.98</v>
      </c>
      <c r="H45" s="125">
        <v>109.64</v>
      </c>
      <c r="I45" s="125">
        <v>104.51</v>
      </c>
      <c r="J45" s="125">
        <v>114.26</v>
      </c>
      <c r="K45" s="126">
        <v>87.66</v>
      </c>
      <c r="L45" s="126" t="s">
        <v>87</v>
      </c>
      <c r="M45" s="127" t="s">
        <v>87</v>
      </c>
      <c r="N45" s="128">
        <v>99.19</v>
      </c>
      <c r="O45" s="129"/>
      <c r="P45" s="130"/>
      <c r="Q45" s="131"/>
    </row>
    <row r="46" spans="1:17" s="132" customFormat="1" ht="20.100000000000001" customHeight="1">
      <c r="A46" s="83"/>
      <c r="B46" s="133"/>
      <c r="C46" s="124" t="s">
        <v>113</v>
      </c>
      <c r="D46" s="124" t="s">
        <v>119</v>
      </c>
      <c r="E46" s="124" t="s">
        <v>85</v>
      </c>
      <c r="F46" s="124" t="s">
        <v>115</v>
      </c>
      <c r="G46" s="125">
        <v>91.87</v>
      </c>
      <c r="H46" s="125">
        <v>91.87</v>
      </c>
      <c r="I46" s="125">
        <v>91.87</v>
      </c>
      <c r="J46" s="125">
        <v>91.87</v>
      </c>
      <c r="K46" s="126">
        <v>91.87</v>
      </c>
      <c r="L46" s="126" t="s">
        <v>87</v>
      </c>
      <c r="M46" s="127" t="s">
        <v>87</v>
      </c>
      <c r="N46" s="128">
        <v>91.87</v>
      </c>
      <c r="O46" s="129"/>
      <c r="P46" s="130"/>
      <c r="Q46" s="131"/>
    </row>
    <row r="47" spans="1:17" s="132" customFormat="1" ht="20.100000000000001" customHeight="1">
      <c r="A47" s="83"/>
      <c r="B47" s="133"/>
      <c r="C47" s="124" t="s">
        <v>116</v>
      </c>
      <c r="D47" s="124" t="s">
        <v>119</v>
      </c>
      <c r="E47" s="124" t="s">
        <v>85</v>
      </c>
      <c r="F47" s="124" t="s">
        <v>115</v>
      </c>
      <c r="G47" s="125">
        <v>62.5</v>
      </c>
      <c r="H47" s="125">
        <v>62.5</v>
      </c>
      <c r="I47" s="125">
        <v>62.5</v>
      </c>
      <c r="J47" s="125">
        <v>62.5</v>
      </c>
      <c r="K47" s="126">
        <v>62.5</v>
      </c>
      <c r="L47" s="126" t="s">
        <v>87</v>
      </c>
      <c r="M47" s="127" t="s">
        <v>87</v>
      </c>
      <c r="N47" s="128">
        <v>62.5</v>
      </c>
      <c r="O47" s="129"/>
      <c r="P47" s="130"/>
      <c r="Q47" s="131"/>
    </row>
    <row r="48" spans="1:17" s="132" customFormat="1" ht="19.5" customHeight="1">
      <c r="A48" s="83"/>
      <c r="B48" s="133"/>
      <c r="C48" s="124" t="s">
        <v>116</v>
      </c>
      <c r="D48" s="124" t="s">
        <v>120</v>
      </c>
      <c r="E48" s="124" t="s">
        <v>85</v>
      </c>
      <c r="F48" s="124" t="s">
        <v>115</v>
      </c>
      <c r="G48" s="125">
        <v>57.5</v>
      </c>
      <c r="H48" s="125">
        <v>57.5</v>
      </c>
      <c r="I48" s="125">
        <v>57.5</v>
      </c>
      <c r="J48" s="125">
        <v>57.5</v>
      </c>
      <c r="K48" s="126">
        <v>57.5</v>
      </c>
      <c r="L48" s="126" t="s">
        <v>87</v>
      </c>
      <c r="M48" s="127" t="s">
        <v>87</v>
      </c>
      <c r="N48" s="128">
        <v>57.5</v>
      </c>
      <c r="O48" s="129"/>
      <c r="P48" s="130"/>
      <c r="Q48" s="131"/>
    </row>
    <row r="49" spans="1:17" s="132" customFormat="1" ht="19.5" customHeight="1">
      <c r="A49" s="83"/>
      <c r="B49" s="133"/>
      <c r="C49" s="124" t="s">
        <v>117</v>
      </c>
      <c r="D49" s="124" t="s">
        <v>120</v>
      </c>
      <c r="E49" s="124" t="s">
        <v>85</v>
      </c>
      <c r="F49" s="124" t="s">
        <v>115</v>
      </c>
      <c r="G49" s="125">
        <v>115.68</v>
      </c>
      <c r="H49" s="125">
        <v>170.46</v>
      </c>
      <c r="I49" s="125" t="s">
        <v>87</v>
      </c>
      <c r="J49" s="125" t="s">
        <v>87</v>
      </c>
      <c r="K49" s="126">
        <v>80</v>
      </c>
      <c r="L49" s="126" t="s">
        <v>87</v>
      </c>
      <c r="M49" s="127" t="s">
        <v>87</v>
      </c>
      <c r="N49" s="128">
        <v>116.48</v>
      </c>
      <c r="O49" s="129"/>
      <c r="P49" s="130"/>
      <c r="Q49" s="131"/>
    </row>
    <row r="50" spans="1:17" s="132" customFormat="1" ht="19.5" customHeight="1">
      <c r="A50" s="83"/>
      <c r="B50" s="133"/>
      <c r="C50" s="124" t="s">
        <v>113</v>
      </c>
      <c r="D50" s="124" t="s">
        <v>121</v>
      </c>
      <c r="E50" s="124" t="s">
        <v>85</v>
      </c>
      <c r="F50" s="124" t="s">
        <v>115</v>
      </c>
      <c r="G50" s="125">
        <v>106.4</v>
      </c>
      <c r="H50" s="125">
        <v>106.4</v>
      </c>
      <c r="I50" s="125">
        <v>106.4</v>
      </c>
      <c r="J50" s="125">
        <v>106.4</v>
      </c>
      <c r="K50" s="126">
        <v>106.4</v>
      </c>
      <c r="L50" s="126" t="s">
        <v>87</v>
      </c>
      <c r="M50" s="127" t="s">
        <v>87</v>
      </c>
      <c r="N50" s="128">
        <v>106.4</v>
      </c>
      <c r="O50" s="129"/>
      <c r="P50" s="130"/>
      <c r="Q50" s="131"/>
    </row>
    <row r="51" spans="1:17" s="132" customFormat="1" ht="20.100000000000001" customHeight="1">
      <c r="A51" s="83"/>
      <c r="B51" s="134"/>
      <c r="C51" s="124" t="s">
        <v>117</v>
      </c>
      <c r="D51" s="124" t="s">
        <v>122</v>
      </c>
      <c r="E51" s="124" t="s">
        <v>85</v>
      </c>
      <c r="F51" s="124" t="s">
        <v>115</v>
      </c>
      <c r="G51" s="125">
        <v>130.75</v>
      </c>
      <c r="H51" s="125">
        <v>132.05000000000001</v>
      </c>
      <c r="I51" s="125">
        <v>104.26</v>
      </c>
      <c r="J51" s="125" t="s">
        <v>87</v>
      </c>
      <c r="K51" s="126">
        <v>129.79</v>
      </c>
      <c r="L51" s="126" t="s">
        <v>87</v>
      </c>
      <c r="M51" s="127" t="s">
        <v>87</v>
      </c>
      <c r="N51" s="128">
        <v>120.64</v>
      </c>
      <c r="O51" s="129"/>
      <c r="P51" s="130"/>
      <c r="Q51" s="131"/>
    </row>
    <row r="52" spans="1:17" s="132" customFormat="1" ht="20.100000000000001" customHeight="1">
      <c r="A52" s="83"/>
      <c r="B52" s="133" t="s">
        <v>123</v>
      </c>
      <c r="C52" s="124" t="s">
        <v>117</v>
      </c>
      <c r="D52" s="124" t="s">
        <v>124</v>
      </c>
      <c r="E52" s="124" t="s">
        <v>85</v>
      </c>
      <c r="F52" s="124" t="s">
        <v>125</v>
      </c>
      <c r="G52" s="125">
        <v>89.65</v>
      </c>
      <c r="H52" s="125">
        <v>88.54</v>
      </c>
      <c r="I52" s="125">
        <v>89.56</v>
      </c>
      <c r="J52" s="125">
        <v>90</v>
      </c>
      <c r="K52" s="126">
        <v>88.9</v>
      </c>
      <c r="L52" s="126" t="s">
        <v>87</v>
      </c>
      <c r="M52" s="127" t="s">
        <v>87</v>
      </c>
      <c r="N52" s="128">
        <v>89.37</v>
      </c>
      <c r="O52" s="129"/>
      <c r="P52" s="130"/>
      <c r="Q52" s="131"/>
    </row>
    <row r="53" spans="1:17" s="132" customFormat="1" ht="20.100000000000001" customHeight="1">
      <c r="A53" s="83"/>
      <c r="B53" s="133"/>
      <c r="C53" s="124" t="s">
        <v>116</v>
      </c>
      <c r="D53" s="124" t="s">
        <v>126</v>
      </c>
      <c r="E53" s="124" t="s">
        <v>85</v>
      </c>
      <c r="F53" s="124" t="s">
        <v>127</v>
      </c>
      <c r="G53" s="125">
        <v>94.88</v>
      </c>
      <c r="H53" s="125">
        <v>94.62</v>
      </c>
      <c r="I53" s="125">
        <v>93.98</v>
      </c>
      <c r="J53" s="125">
        <v>96.19</v>
      </c>
      <c r="K53" s="126">
        <v>94.12</v>
      </c>
      <c r="L53" s="126" t="s">
        <v>87</v>
      </c>
      <c r="M53" s="127" t="s">
        <v>87</v>
      </c>
      <c r="N53" s="128">
        <v>94.73</v>
      </c>
      <c r="O53" s="129"/>
      <c r="P53" s="130"/>
      <c r="Q53" s="131"/>
    </row>
    <row r="54" spans="1:17" s="132" customFormat="1" ht="20.100000000000001" customHeight="1" thickBot="1">
      <c r="A54" s="83"/>
      <c r="B54" s="136"/>
      <c r="C54" s="137" t="s">
        <v>117</v>
      </c>
      <c r="D54" s="137" t="s">
        <v>126</v>
      </c>
      <c r="E54" s="137" t="s">
        <v>85</v>
      </c>
      <c r="F54" s="137" t="s">
        <v>127</v>
      </c>
      <c r="G54" s="138">
        <v>90.11</v>
      </c>
      <c r="H54" s="138">
        <v>92.2</v>
      </c>
      <c r="I54" s="138">
        <v>92.28</v>
      </c>
      <c r="J54" s="138" t="s">
        <v>87</v>
      </c>
      <c r="K54" s="138">
        <v>85.17</v>
      </c>
      <c r="L54" s="138" t="s">
        <v>87</v>
      </c>
      <c r="M54" s="139" t="s">
        <v>87</v>
      </c>
      <c r="N54" s="140">
        <v>88.73</v>
      </c>
      <c r="O54" s="130"/>
      <c r="P54" s="130"/>
      <c r="Q54" s="131"/>
    </row>
    <row r="55" spans="1:17" ht="15.6" customHeight="1">
      <c r="B55" s="142"/>
      <c r="C55" s="86"/>
      <c r="D55" s="142"/>
      <c r="E55" s="86"/>
      <c r="F55" s="86"/>
      <c r="G55" s="86"/>
      <c r="H55" s="86"/>
      <c r="I55" s="86"/>
      <c r="J55" s="86"/>
      <c r="K55" s="86"/>
      <c r="L55" s="86"/>
      <c r="M55" s="150"/>
      <c r="N55" s="151"/>
      <c r="O55" s="152"/>
      <c r="Q55" s="143"/>
    </row>
    <row r="56" spans="1:17">
      <c r="M56" s="153"/>
    </row>
    <row r="57" spans="1:17" ht="15" customHeight="1">
      <c r="B57" s="104" t="s">
        <v>128</v>
      </c>
      <c r="C57" s="104"/>
      <c r="D57" s="104"/>
      <c r="E57" s="104"/>
      <c r="F57" s="104"/>
      <c r="G57" s="104"/>
      <c r="H57" s="104"/>
      <c r="I57" s="104"/>
      <c r="J57" s="104"/>
      <c r="K57" s="104"/>
      <c r="L57" s="104"/>
      <c r="M57" s="104"/>
      <c r="N57" s="104"/>
      <c r="O57" s="106"/>
      <c r="Q57" s="143"/>
    </row>
    <row r="58" spans="1:17" ht="4.5" customHeight="1" thickBot="1">
      <c r="B58" s="102"/>
      <c r="C58" s="146"/>
      <c r="D58" s="146"/>
      <c r="E58" s="146"/>
      <c r="F58" s="146"/>
      <c r="G58" s="146"/>
      <c r="H58" s="146"/>
      <c r="I58" s="146"/>
      <c r="J58" s="146"/>
      <c r="K58" s="146"/>
      <c r="L58" s="146"/>
      <c r="M58" s="146"/>
      <c r="N58" s="146"/>
      <c r="O58" s="147"/>
      <c r="Q58" s="143"/>
    </row>
    <row r="59" spans="1:17" ht="27" customHeight="1">
      <c r="B59" s="107" t="s">
        <v>73</v>
      </c>
      <c r="C59" s="108" t="s">
        <v>74</v>
      </c>
      <c r="D59" s="109" t="s">
        <v>75</v>
      </c>
      <c r="E59" s="108" t="s">
        <v>76</v>
      </c>
      <c r="F59" s="109" t="s">
        <v>77</v>
      </c>
      <c r="G59" s="148" t="s">
        <v>78</v>
      </c>
      <c r="H59" s="113"/>
      <c r="I59" s="149"/>
      <c r="J59" s="113" t="s">
        <v>79</v>
      </c>
      <c r="K59" s="113"/>
      <c r="L59" s="113"/>
      <c r="M59" s="113"/>
      <c r="N59" s="114"/>
      <c r="O59" s="115"/>
      <c r="Q59" s="143"/>
    </row>
    <row r="60" spans="1:17" ht="19.7" customHeight="1">
      <c r="B60" s="116"/>
      <c r="C60" s="117"/>
      <c r="D60" s="118" t="s">
        <v>80</v>
      </c>
      <c r="E60" s="117"/>
      <c r="F60" s="118"/>
      <c r="G60" s="119">
        <v>44319</v>
      </c>
      <c r="H60" s="119">
        <v>44320</v>
      </c>
      <c r="I60" s="119">
        <v>44321</v>
      </c>
      <c r="J60" s="119">
        <v>44322</v>
      </c>
      <c r="K60" s="119">
        <v>44323</v>
      </c>
      <c r="L60" s="119">
        <v>44324</v>
      </c>
      <c r="M60" s="154">
        <v>44325</v>
      </c>
      <c r="N60" s="155" t="s">
        <v>81</v>
      </c>
      <c r="O60" s="122"/>
      <c r="Q60" s="143"/>
    </row>
    <row r="61" spans="1:17" s="132" customFormat="1" ht="20.100000000000001" customHeight="1">
      <c r="A61" s="83"/>
      <c r="B61" s="133" t="s">
        <v>129</v>
      </c>
      <c r="C61" s="124" t="s">
        <v>89</v>
      </c>
      <c r="D61" s="124" t="s">
        <v>130</v>
      </c>
      <c r="E61" s="124" t="s">
        <v>25</v>
      </c>
      <c r="F61" s="124" t="s">
        <v>131</v>
      </c>
      <c r="G61" s="125">
        <v>220</v>
      </c>
      <c r="H61" s="125">
        <v>200</v>
      </c>
      <c r="I61" s="125">
        <v>180</v>
      </c>
      <c r="J61" s="125">
        <v>170</v>
      </c>
      <c r="K61" s="126">
        <v>160</v>
      </c>
      <c r="L61" s="126" t="s">
        <v>87</v>
      </c>
      <c r="M61" s="127" t="s">
        <v>87</v>
      </c>
      <c r="N61" s="128">
        <v>182.03</v>
      </c>
      <c r="O61" s="129"/>
      <c r="P61" s="130"/>
      <c r="Q61" s="131"/>
    </row>
    <row r="62" spans="1:17" s="132" customFormat="1" ht="20.100000000000001" customHeight="1">
      <c r="A62" s="83"/>
      <c r="B62" s="134"/>
      <c r="C62" s="124" t="s">
        <v>91</v>
      </c>
      <c r="D62" s="124" t="s">
        <v>130</v>
      </c>
      <c r="E62" s="124" t="s">
        <v>25</v>
      </c>
      <c r="F62" s="124" t="s">
        <v>131</v>
      </c>
      <c r="G62" s="125">
        <v>180</v>
      </c>
      <c r="H62" s="125">
        <v>180</v>
      </c>
      <c r="I62" s="125">
        <v>180</v>
      </c>
      <c r="J62" s="125">
        <v>180</v>
      </c>
      <c r="K62" s="126">
        <v>180</v>
      </c>
      <c r="L62" s="126" t="s">
        <v>87</v>
      </c>
      <c r="M62" s="127" t="s">
        <v>87</v>
      </c>
      <c r="N62" s="128">
        <v>180</v>
      </c>
      <c r="O62" s="129"/>
      <c r="P62" s="130"/>
      <c r="Q62" s="131"/>
    </row>
    <row r="63" spans="1:17" s="132" customFormat="1" ht="20.100000000000001" customHeight="1">
      <c r="A63" s="83"/>
      <c r="B63" s="133" t="s">
        <v>132</v>
      </c>
      <c r="C63" s="124" t="s">
        <v>133</v>
      </c>
      <c r="D63" s="124" t="s">
        <v>134</v>
      </c>
      <c r="E63" s="124" t="s">
        <v>25</v>
      </c>
      <c r="F63" s="124" t="s">
        <v>135</v>
      </c>
      <c r="G63" s="125">
        <v>837</v>
      </c>
      <c r="H63" s="125">
        <v>837</v>
      </c>
      <c r="I63" s="125">
        <v>837</v>
      </c>
      <c r="J63" s="125">
        <v>837</v>
      </c>
      <c r="K63" s="126">
        <v>837</v>
      </c>
      <c r="L63" s="126" t="s">
        <v>87</v>
      </c>
      <c r="M63" s="127" t="s">
        <v>87</v>
      </c>
      <c r="N63" s="128">
        <v>837</v>
      </c>
      <c r="O63" s="129"/>
      <c r="P63" s="130"/>
      <c r="Q63" s="131"/>
    </row>
    <row r="64" spans="1:17" s="132" customFormat="1" ht="19.5" customHeight="1">
      <c r="A64" s="83"/>
      <c r="B64" s="133"/>
      <c r="C64" s="124" t="s">
        <v>136</v>
      </c>
      <c r="D64" s="124" t="s">
        <v>134</v>
      </c>
      <c r="E64" s="124" t="s">
        <v>25</v>
      </c>
      <c r="F64" s="124" t="s">
        <v>135</v>
      </c>
      <c r="G64" s="125">
        <v>315</v>
      </c>
      <c r="H64" s="125">
        <v>315</v>
      </c>
      <c r="I64" s="125">
        <v>315</v>
      </c>
      <c r="J64" s="125">
        <v>315</v>
      </c>
      <c r="K64" s="126">
        <v>315</v>
      </c>
      <c r="L64" s="126" t="s">
        <v>87</v>
      </c>
      <c r="M64" s="127" t="s">
        <v>87</v>
      </c>
      <c r="N64" s="128">
        <v>315</v>
      </c>
      <c r="O64" s="129"/>
      <c r="P64" s="130"/>
      <c r="Q64" s="131"/>
    </row>
    <row r="65" spans="1:17" s="132" customFormat="1" ht="20.100000000000001" customHeight="1">
      <c r="A65" s="83"/>
      <c r="B65" s="134"/>
      <c r="C65" s="124" t="s">
        <v>117</v>
      </c>
      <c r="D65" s="124" t="s">
        <v>134</v>
      </c>
      <c r="E65" s="124" t="s">
        <v>25</v>
      </c>
      <c r="F65" s="124" t="s">
        <v>135</v>
      </c>
      <c r="G65" s="125" t="s">
        <v>87</v>
      </c>
      <c r="H65" s="125" t="s">
        <v>87</v>
      </c>
      <c r="I65" s="125" t="s">
        <v>87</v>
      </c>
      <c r="J65" s="125" t="s">
        <v>87</v>
      </c>
      <c r="K65" s="126">
        <v>436.5</v>
      </c>
      <c r="L65" s="126" t="s">
        <v>87</v>
      </c>
      <c r="M65" s="127" t="s">
        <v>87</v>
      </c>
      <c r="N65" s="128">
        <v>436.5</v>
      </c>
      <c r="O65" s="129"/>
      <c r="P65" s="130"/>
      <c r="Q65" s="131"/>
    </row>
    <row r="66" spans="1:17" s="132" customFormat="1" ht="20.100000000000001" customHeight="1">
      <c r="A66" s="83"/>
      <c r="B66" s="133" t="s">
        <v>137</v>
      </c>
      <c r="C66" s="124" t="s">
        <v>89</v>
      </c>
      <c r="D66" s="124" t="s">
        <v>138</v>
      </c>
      <c r="E66" s="124" t="s">
        <v>85</v>
      </c>
      <c r="F66" s="124" t="s">
        <v>139</v>
      </c>
      <c r="G66" s="125">
        <v>140</v>
      </c>
      <c r="H66" s="125">
        <v>140</v>
      </c>
      <c r="I66" s="125">
        <v>130</v>
      </c>
      <c r="J66" s="125">
        <v>130</v>
      </c>
      <c r="K66" s="126">
        <v>120</v>
      </c>
      <c r="L66" s="126" t="s">
        <v>87</v>
      </c>
      <c r="M66" s="127" t="s">
        <v>87</v>
      </c>
      <c r="N66" s="128">
        <v>130.88</v>
      </c>
      <c r="O66" s="129"/>
      <c r="P66" s="130"/>
      <c r="Q66" s="131"/>
    </row>
    <row r="67" spans="1:17" s="132" customFormat="1" ht="19.5" customHeight="1">
      <c r="A67" s="83"/>
      <c r="B67" s="133"/>
      <c r="C67" s="124" t="s">
        <v>109</v>
      </c>
      <c r="D67" s="124" t="s">
        <v>138</v>
      </c>
      <c r="E67" s="124" t="s">
        <v>85</v>
      </c>
      <c r="F67" s="124" t="s">
        <v>139</v>
      </c>
      <c r="G67" s="125">
        <v>160</v>
      </c>
      <c r="H67" s="125">
        <v>160</v>
      </c>
      <c r="I67" s="125">
        <v>160</v>
      </c>
      <c r="J67" s="125">
        <v>160</v>
      </c>
      <c r="K67" s="126">
        <v>160</v>
      </c>
      <c r="L67" s="126" t="s">
        <v>87</v>
      </c>
      <c r="M67" s="127" t="s">
        <v>87</v>
      </c>
      <c r="N67" s="128">
        <v>160</v>
      </c>
      <c r="O67" s="129"/>
      <c r="P67" s="130"/>
      <c r="Q67" s="131"/>
    </row>
    <row r="68" spans="1:17" s="132" customFormat="1" ht="19.5" customHeight="1">
      <c r="A68" s="83"/>
      <c r="B68" s="133"/>
      <c r="C68" s="124" t="s">
        <v>91</v>
      </c>
      <c r="D68" s="124" t="s">
        <v>138</v>
      </c>
      <c r="E68" s="124" t="s">
        <v>85</v>
      </c>
      <c r="F68" s="124" t="s">
        <v>139</v>
      </c>
      <c r="G68" s="125">
        <v>139.87</v>
      </c>
      <c r="H68" s="125">
        <v>139.87</v>
      </c>
      <c r="I68" s="125">
        <v>139.87</v>
      </c>
      <c r="J68" s="125">
        <v>139.87</v>
      </c>
      <c r="K68" s="126">
        <v>139.87</v>
      </c>
      <c r="L68" s="126" t="s">
        <v>87</v>
      </c>
      <c r="M68" s="127" t="s">
        <v>87</v>
      </c>
      <c r="N68" s="128">
        <v>139.87</v>
      </c>
      <c r="O68" s="129"/>
      <c r="P68" s="130"/>
      <c r="Q68" s="131"/>
    </row>
    <row r="69" spans="1:17" s="132" customFormat="1" ht="19.5" customHeight="1">
      <c r="A69" s="83"/>
      <c r="B69" s="133"/>
      <c r="C69" s="124" t="s">
        <v>109</v>
      </c>
      <c r="D69" s="124" t="s">
        <v>140</v>
      </c>
      <c r="E69" s="124" t="s">
        <v>85</v>
      </c>
      <c r="F69" s="124" t="s">
        <v>139</v>
      </c>
      <c r="G69" s="125">
        <v>190</v>
      </c>
      <c r="H69" s="125">
        <v>190</v>
      </c>
      <c r="I69" s="125">
        <v>190</v>
      </c>
      <c r="J69" s="125">
        <v>190</v>
      </c>
      <c r="K69" s="126">
        <v>190</v>
      </c>
      <c r="L69" s="126" t="s">
        <v>87</v>
      </c>
      <c r="M69" s="127" t="s">
        <v>87</v>
      </c>
      <c r="N69" s="128">
        <v>190</v>
      </c>
      <c r="O69" s="129"/>
      <c r="P69" s="130"/>
      <c r="Q69" s="131"/>
    </row>
    <row r="70" spans="1:17" s="132" customFormat="1" ht="20.100000000000001" customHeight="1">
      <c r="A70" s="83"/>
      <c r="B70" s="134"/>
      <c r="C70" s="124" t="s">
        <v>91</v>
      </c>
      <c r="D70" s="124" t="s">
        <v>140</v>
      </c>
      <c r="E70" s="124" t="s">
        <v>85</v>
      </c>
      <c r="F70" s="124" t="s">
        <v>139</v>
      </c>
      <c r="G70" s="125">
        <v>105</v>
      </c>
      <c r="H70" s="125">
        <v>105</v>
      </c>
      <c r="I70" s="125">
        <v>105</v>
      </c>
      <c r="J70" s="125">
        <v>105</v>
      </c>
      <c r="K70" s="126">
        <v>105</v>
      </c>
      <c r="L70" s="126" t="s">
        <v>87</v>
      </c>
      <c r="M70" s="127" t="s">
        <v>87</v>
      </c>
      <c r="N70" s="128">
        <v>105</v>
      </c>
      <c r="O70" s="129"/>
      <c r="P70" s="130"/>
      <c r="Q70" s="131"/>
    </row>
    <row r="71" spans="1:17" s="132" customFormat="1" ht="20.100000000000001" customHeight="1">
      <c r="A71" s="83"/>
      <c r="B71" s="133" t="s">
        <v>141</v>
      </c>
      <c r="C71" s="124" t="s">
        <v>108</v>
      </c>
      <c r="D71" s="124" t="s">
        <v>138</v>
      </c>
      <c r="E71" s="124" t="s">
        <v>85</v>
      </c>
      <c r="F71" s="124" t="s">
        <v>139</v>
      </c>
      <c r="G71" s="125">
        <v>142</v>
      </c>
      <c r="H71" s="125">
        <v>142</v>
      </c>
      <c r="I71" s="125">
        <v>142</v>
      </c>
      <c r="J71" s="125">
        <v>142</v>
      </c>
      <c r="K71" s="126">
        <v>142</v>
      </c>
      <c r="L71" s="126" t="s">
        <v>87</v>
      </c>
      <c r="M71" s="127" t="s">
        <v>87</v>
      </c>
      <c r="N71" s="128">
        <v>142</v>
      </c>
      <c r="O71" s="129"/>
      <c r="P71" s="130"/>
      <c r="Q71" s="131"/>
    </row>
    <row r="72" spans="1:17" s="132" customFormat="1" ht="19.5" customHeight="1">
      <c r="A72" s="83"/>
      <c r="B72" s="133"/>
      <c r="C72" s="124" t="s">
        <v>89</v>
      </c>
      <c r="D72" s="124" t="s">
        <v>138</v>
      </c>
      <c r="E72" s="124" t="s">
        <v>85</v>
      </c>
      <c r="F72" s="124" t="s">
        <v>139</v>
      </c>
      <c r="G72" s="125">
        <v>170</v>
      </c>
      <c r="H72" s="125">
        <v>160</v>
      </c>
      <c r="I72" s="125">
        <v>150</v>
      </c>
      <c r="J72" s="125">
        <v>145</v>
      </c>
      <c r="K72" s="126">
        <v>140</v>
      </c>
      <c r="L72" s="126" t="s">
        <v>87</v>
      </c>
      <c r="M72" s="127" t="s">
        <v>87</v>
      </c>
      <c r="N72" s="128">
        <v>151.5</v>
      </c>
      <c r="O72" s="129"/>
      <c r="P72" s="130"/>
      <c r="Q72" s="131"/>
    </row>
    <row r="73" spans="1:17" s="132" customFormat="1" ht="19.5" customHeight="1">
      <c r="A73" s="83"/>
      <c r="B73" s="133"/>
      <c r="C73" s="124" t="s">
        <v>91</v>
      </c>
      <c r="D73" s="124" t="s">
        <v>138</v>
      </c>
      <c r="E73" s="124" t="s">
        <v>85</v>
      </c>
      <c r="F73" s="124" t="s">
        <v>139</v>
      </c>
      <c r="G73" s="125">
        <v>170.53</v>
      </c>
      <c r="H73" s="125">
        <v>170.53</v>
      </c>
      <c r="I73" s="125">
        <v>170.53</v>
      </c>
      <c r="J73" s="125">
        <v>170.53</v>
      </c>
      <c r="K73" s="126">
        <v>170.53</v>
      </c>
      <c r="L73" s="126" t="s">
        <v>87</v>
      </c>
      <c r="M73" s="127" t="s">
        <v>87</v>
      </c>
      <c r="N73" s="128">
        <v>170.53</v>
      </c>
      <c r="O73" s="129"/>
      <c r="P73" s="130"/>
      <c r="Q73" s="131"/>
    </row>
    <row r="74" spans="1:17" s="132" customFormat="1" ht="19.5" customHeight="1">
      <c r="A74" s="83"/>
      <c r="B74" s="133"/>
      <c r="C74" s="124" t="s">
        <v>108</v>
      </c>
      <c r="D74" s="124" t="s">
        <v>140</v>
      </c>
      <c r="E74" s="124" t="s">
        <v>85</v>
      </c>
      <c r="F74" s="124" t="s">
        <v>139</v>
      </c>
      <c r="G74" s="125">
        <v>168</v>
      </c>
      <c r="H74" s="125">
        <v>168</v>
      </c>
      <c r="I74" s="125">
        <v>168</v>
      </c>
      <c r="J74" s="125">
        <v>168</v>
      </c>
      <c r="K74" s="126">
        <v>168</v>
      </c>
      <c r="L74" s="126" t="s">
        <v>87</v>
      </c>
      <c r="M74" s="127" t="s">
        <v>87</v>
      </c>
      <c r="N74" s="128">
        <v>168</v>
      </c>
      <c r="O74" s="129"/>
      <c r="P74" s="130"/>
      <c r="Q74" s="131"/>
    </row>
    <row r="75" spans="1:17" s="157" customFormat="1" ht="20.100000000000001" customHeight="1" thickBot="1">
      <c r="A75" s="156"/>
      <c r="B75" s="136"/>
      <c r="C75" s="137" t="s">
        <v>91</v>
      </c>
      <c r="D75" s="137" t="s">
        <v>140</v>
      </c>
      <c r="E75" s="137" t="s">
        <v>85</v>
      </c>
      <c r="F75" s="137" t="s">
        <v>139</v>
      </c>
      <c r="G75" s="138">
        <v>150</v>
      </c>
      <c r="H75" s="138">
        <v>150</v>
      </c>
      <c r="I75" s="138">
        <v>150</v>
      </c>
      <c r="J75" s="138">
        <v>150</v>
      </c>
      <c r="K75" s="138">
        <v>150</v>
      </c>
      <c r="L75" s="138" t="s">
        <v>87</v>
      </c>
      <c r="M75" s="139" t="s">
        <v>87</v>
      </c>
      <c r="N75" s="140">
        <v>150</v>
      </c>
      <c r="O75" s="156"/>
    </row>
    <row r="76" spans="1:17">
      <c r="N76" s="158" t="s">
        <v>64</v>
      </c>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54"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zoomScaleSheetLayoutView="100" workbookViewId="0"/>
  </sheetViews>
  <sheetFormatPr baseColWidth="10" defaultColWidth="12.5703125" defaultRowHeight="15.75"/>
  <cols>
    <col min="1" max="1" width="2.7109375" style="159" customWidth="1"/>
    <col min="2" max="2" width="19.5703125" style="160" customWidth="1"/>
    <col min="3" max="3" width="15.7109375" style="160" customWidth="1"/>
    <col min="4" max="4" width="36" style="160" bestFit="1" customWidth="1"/>
    <col min="5" max="5" width="7.7109375" style="160" customWidth="1"/>
    <col min="6" max="6" width="21.7109375" style="160" customWidth="1"/>
    <col min="7" max="7" width="60.7109375" style="160" customWidth="1"/>
    <col min="8" max="8" width="3.140625" style="85" customWidth="1"/>
    <col min="9" max="9" width="9.28515625" style="85" customWidth="1"/>
    <col min="10" max="10" width="10.85546875" style="85" bestFit="1" customWidth="1"/>
    <col min="11" max="11" width="12.5703125" style="85"/>
    <col min="12" max="13" width="14.7109375" style="85" bestFit="1" customWidth="1"/>
    <col min="14" max="14" width="12.85546875" style="85" bestFit="1" customWidth="1"/>
    <col min="15" max="16384" width="12.5703125" style="85"/>
  </cols>
  <sheetData>
    <row r="1" spans="1:10" ht="11.25" customHeight="1"/>
    <row r="2" spans="1:10">
      <c r="G2" s="88"/>
      <c r="H2" s="89"/>
    </row>
    <row r="3" spans="1:10" ht="8.25" customHeight="1">
      <c r="H3" s="89"/>
    </row>
    <row r="4" spans="1:10" ht="1.5" customHeight="1" thickBot="1">
      <c r="H4" s="89"/>
    </row>
    <row r="5" spans="1:10" ht="26.25" customHeight="1" thickBot="1">
      <c r="B5" s="161" t="s">
        <v>142</v>
      </c>
      <c r="C5" s="162"/>
      <c r="D5" s="162"/>
      <c r="E5" s="162"/>
      <c r="F5" s="162"/>
      <c r="G5" s="163"/>
      <c r="H5" s="91"/>
    </row>
    <row r="6" spans="1:10" ht="15" customHeight="1">
      <c r="B6" s="164"/>
      <c r="C6" s="164"/>
      <c r="D6" s="164"/>
      <c r="E6" s="164"/>
      <c r="F6" s="164"/>
      <c r="G6" s="164"/>
      <c r="H6" s="93"/>
    </row>
    <row r="7" spans="1:10" ht="33.6" customHeight="1">
      <c r="B7" s="165" t="s">
        <v>143</v>
      </c>
      <c r="C7" s="165"/>
      <c r="D7" s="165"/>
      <c r="E7" s="165"/>
      <c r="F7" s="165"/>
      <c r="G7" s="165"/>
      <c r="H7" s="93"/>
    </row>
    <row r="8" spans="1:10" ht="27" customHeight="1">
      <c r="B8" s="166" t="s">
        <v>144</v>
      </c>
      <c r="C8" s="167"/>
      <c r="D8" s="167"/>
      <c r="E8" s="167"/>
      <c r="F8" s="167"/>
      <c r="G8" s="167"/>
      <c r="H8" s="93"/>
    </row>
    <row r="9" spans="1:10" ht="9" customHeight="1">
      <c r="B9" s="168"/>
      <c r="C9" s="169"/>
      <c r="D9" s="169"/>
      <c r="E9" s="169"/>
      <c r="F9" s="169"/>
      <c r="G9" s="169"/>
      <c r="H9" s="93"/>
    </row>
    <row r="10" spans="1:10" s="132" customFormat="1" ht="21" customHeight="1">
      <c r="A10" s="159"/>
      <c r="B10" s="170" t="s">
        <v>72</v>
      </c>
      <c r="C10" s="170"/>
      <c r="D10" s="170"/>
      <c r="E10" s="170"/>
      <c r="F10" s="170"/>
      <c r="G10" s="170"/>
      <c r="H10" s="171"/>
    </row>
    <row r="11" spans="1:10" ht="3.75" customHeight="1" thickBot="1">
      <c r="B11" s="172"/>
      <c r="C11" s="173"/>
      <c r="D11" s="173"/>
      <c r="E11" s="173"/>
      <c r="F11" s="173"/>
      <c r="G11" s="173"/>
      <c r="H11" s="147"/>
    </row>
    <row r="12" spans="1:10" ht="30" customHeight="1">
      <c r="B12" s="107" t="s">
        <v>73</v>
      </c>
      <c r="C12" s="108" t="s">
        <v>74</v>
      </c>
      <c r="D12" s="109" t="s">
        <v>75</v>
      </c>
      <c r="E12" s="108" t="s">
        <v>76</v>
      </c>
      <c r="F12" s="109" t="s">
        <v>77</v>
      </c>
      <c r="G12" s="174" t="s">
        <v>145</v>
      </c>
      <c r="H12" s="115"/>
    </row>
    <row r="13" spans="1:10" ht="30" customHeight="1">
      <c r="B13" s="116"/>
      <c r="C13" s="117"/>
      <c r="D13" s="175" t="s">
        <v>80</v>
      </c>
      <c r="E13" s="117"/>
      <c r="F13" s="118"/>
      <c r="G13" s="176" t="s">
        <v>146</v>
      </c>
      <c r="H13" s="122"/>
    </row>
    <row r="14" spans="1:10" s="184" customFormat="1" ht="30" customHeight="1">
      <c r="A14" s="177"/>
      <c r="B14" s="178" t="s">
        <v>82</v>
      </c>
      <c r="C14" s="179" t="s">
        <v>147</v>
      </c>
      <c r="D14" s="179" t="s">
        <v>148</v>
      </c>
      <c r="E14" s="179" t="s">
        <v>85</v>
      </c>
      <c r="F14" s="180" t="s">
        <v>149</v>
      </c>
      <c r="G14" s="181">
        <v>102.65</v>
      </c>
      <c r="H14" s="130"/>
      <c r="I14" s="182"/>
      <c r="J14" s="183"/>
    </row>
    <row r="15" spans="1:10" s="184" customFormat="1" ht="30" customHeight="1">
      <c r="A15" s="177"/>
      <c r="B15" s="185" t="s">
        <v>90</v>
      </c>
      <c r="C15" s="179" t="s">
        <v>147</v>
      </c>
      <c r="D15" s="179" t="s">
        <v>148</v>
      </c>
      <c r="E15" s="179" t="s">
        <v>85</v>
      </c>
      <c r="F15" s="180" t="s">
        <v>93</v>
      </c>
      <c r="G15" s="181">
        <v>113.75</v>
      </c>
      <c r="H15" s="130"/>
      <c r="I15" s="182"/>
      <c r="J15" s="183"/>
    </row>
    <row r="16" spans="1:10" s="132" customFormat="1" ht="30" customHeight="1">
      <c r="A16" s="159"/>
      <c r="B16" s="123" t="s">
        <v>98</v>
      </c>
      <c r="C16" s="186" t="s">
        <v>147</v>
      </c>
      <c r="D16" s="186" t="s">
        <v>150</v>
      </c>
      <c r="E16" s="186" t="s">
        <v>85</v>
      </c>
      <c r="F16" s="187" t="s">
        <v>100</v>
      </c>
      <c r="G16" s="188">
        <v>78.959999999999994</v>
      </c>
      <c r="H16" s="130"/>
      <c r="I16" s="189"/>
      <c r="J16" s="183"/>
    </row>
    <row r="17" spans="1:14" s="132" customFormat="1" ht="30" customHeight="1">
      <c r="A17" s="159"/>
      <c r="B17" s="190"/>
      <c r="C17" s="186" t="s">
        <v>147</v>
      </c>
      <c r="D17" s="186" t="s">
        <v>103</v>
      </c>
      <c r="E17" s="186" t="s">
        <v>85</v>
      </c>
      <c r="F17" s="187" t="s">
        <v>100</v>
      </c>
      <c r="G17" s="188">
        <v>98.2</v>
      </c>
      <c r="H17" s="130"/>
      <c r="I17" s="189"/>
      <c r="J17" s="183"/>
    </row>
    <row r="18" spans="1:14" s="132" customFormat="1" ht="30" customHeight="1">
      <c r="A18" s="159"/>
      <c r="B18" s="190"/>
      <c r="C18" s="186" t="s">
        <v>147</v>
      </c>
      <c r="D18" s="186" t="s">
        <v>104</v>
      </c>
      <c r="E18" s="186" t="s">
        <v>85</v>
      </c>
      <c r="F18" s="187" t="s">
        <v>100</v>
      </c>
      <c r="G18" s="188">
        <v>67.010000000000005</v>
      </c>
      <c r="H18" s="130"/>
      <c r="I18" s="189"/>
      <c r="J18" s="183"/>
    </row>
    <row r="19" spans="1:14" s="184" customFormat="1" ht="30" customHeight="1" thickBot="1">
      <c r="A19" s="177"/>
      <c r="B19" s="136"/>
      <c r="C19" s="137" t="s">
        <v>147</v>
      </c>
      <c r="D19" s="137" t="s">
        <v>106</v>
      </c>
      <c r="E19" s="137" t="s">
        <v>85</v>
      </c>
      <c r="F19" s="137" t="s">
        <v>100</v>
      </c>
      <c r="G19" s="191">
        <v>77.17</v>
      </c>
      <c r="H19" s="130"/>
      <c r="I19" s="189"/>
      <c r="J19" s="183"/>
    </row>
    <row r="20" spans="1:14" s="184" customFormat="1" ht="50.25" customHeight="1">
      <c r="A20" s="192"/>
      <c r="B20" s="193"/>
      <c r="C20" s="194"/>
      <c r="D20" s="193"/>
      <c r="E20" s="194"/>
      <c r="F20" s="194"/>
      <c r="G20" s="194"/>
      <c r="H20" s="130"/>
      <c r="I20" s="195"/>
      <c r="J20" s="196"/>
      <c r="N20" s="197"/>
    </row>
    <row r="21" spans="1:14" s="132" customFormat="1" ht="15" customHeight="1">
      <c r="A21" s="159"/>
      <c r="B21" s="170" t="s">
        <v>111</v>
      </c>
      <c r="C21" s="170"/>
      <c r="D21" s="170"/>
      <c r="E21" s="170"/>
      <c r="F21" s="170"/>
      <c r="G21" s="170"/>
      <c r="H21" s="171"/>
    </row>
    <row r="22" spans="1:14" s="132" customFormat="1" ht="4.5" customHeight="1" thickBot="1">
      <c r="A22" s="159"/>
      <c r="B22" s="198"/>
      <c r="C22" s="199"/>
      <c r="D22" s="199"/>
      <c r="E22" s="199"/>
      <c r="F22" s="199"/>
      <c r="G22" s="199"/>
      <c r="H22" s="200"/>
    </row>
    <row r="23" spans="1:14" s="132" customFormat="1" ht="30" customHeight="1">
      <c r="A23" s="159"/>
      <c r="B23" s="201" t="s">
        <v>73</v>
      </c>
      <c r="C23" s="202" t="s">
        <v>74</v>
      </c>
      <c r="D23" s="203" t="s">
        <v>75</v>
      </c>
      <c r="E23" s="202" t="s">
        <v>76</v>
      </c>
      <c r="F23" s="203" t="s">
        <v>77</v>
      </c>
      <c r="G23" s="204" t="s">
        <v>145</v>
      </c>
      <c r="H23" s="205"/>
    </row>
    <row r="24" spans="1:14" s="132" customFormat="1" ht="30" customHeight="1">
      <c r="A24" s="159"/>
      <c r="B24" s="206"/>
      <c r="C24" s="207"/>
      <c r="D24" s="175" t="s">
        <v>80</v>
      </c>
      <c r="E24" s="207"/>
      <c r="F24" s="175" t="s">
        <v>151</v>
      </c>
      <c r="G24" s="176" t="s">
        <v>146</v>
      </c>
      <c r="H24" s="208"/>
    </row>
    <row r="25" spans="1:14" s="132" customFormat="1" ht="30" customHeight="1">
      <c r="A25" s="159"/>
      <c r="B25" s="123" t="s">
        <v>112</v>
      </c>
      <c r="C25" s="186" t="s">
        <v>147</v>
      </c>
      <c r="D25" s="186" t="s">
        <v>114</v>
      </c>
      <c r="E25" s="186" t="s">
        <v>85</v>
      </c>
      <c r="F25" s="187" t="s">
        <v>152</v>
      </c>
      <c r="G25" s="188">
        <v>104.59</v>
      </c>
      <c r="H25" s="130"/>
      <c r="I25" s="189"/>
      <c r="J25" s="183"/>
    </row>
    <row r="26" spans="1:14" s="132" customFormat="1" ht="30" customHeight="1">
      <c r="A26" s="159"/>
      <c r="B26" s="190"/>
      <c r="C26" s="186" t="s">
        <v>147</v>
      </c>
      <c r="D26" s="186" t="s">
        <v>153</v>
      </c>
      <c r="E26" s="186" t="s">
        <v>85</v>
      </c>
      <c r="F26" s="187" t="s">
        <v>152</v>
      </c>
      <c r="G26" s="188">
        <v>90.74</v>
      </c>
      <c r="H26" s="130"/>
      <c r="I26" s="189"/>
      <c r="J26" s="183"/>
    </row>
    <row r="27" spans="1:14" s="132" customFormat="1" ht="30" customHeight="1">
      <c r="A27" s="159"/>
      <c r="B27" s="190"/>
      <c r="C27" s="186" t="s">
        <v>147</v>
      </c>
      <c r="D27" s="186" t="s">
        <v>119</v>
      </c>
      <c r="E27" s="186" t="s">
        <v>85</v>
      </c>
      <c r="F27" s="187" t="s">
        <v>152</v>
      </c>
      <c r="G27" s="188">
        <v>67.16</v>
      </c>
      <c r="H27" s="130"/>
      <c r="I27" s="189"/>
      <c r="J27" s="183"/>
    </row>
    <row r="28" spans="1:14" s="132" customFormat="1" ht="30" customHeight="1">
      <c r="A28" s="159"/>
      <c r="B28" s="190"/>
      <c r="C28" s="186" t="s">
        <v>147</v>
      </c>
      <c r="D28" s="186" t="s">
        <v>154</v>
      </c>
      <c r="E28" s="186" t="s">
        <v>85</v>
      </c>
      <c r="F28" s="187" t="s">
        <v>152</v>
      </c>
      <c r="G28" s="188">
        <v>82.91</v>
      </c>
      <c r="H28" s="130"/>
      <c r="I28" s="189"/>
      <c r="J28" s="183"/>
    </row>
    <row r="29" spans="1:14" s="132" customFormat="1" ht="30" customHeight="1">
      <c r="A29" s="159"/>
      <c r="B29" s="123" t="s">
        <v>123</v>
      </c>
      <c r="C29" s="186" t="s">
        <v>147</v>
      </c>
      <c r="D29" s="186" t="s">
        <v>124</v>
      </c>
      <c r="E29" s="186" t="s">
        <v>85</v>
      </c>
      <c r="F29" s="187" t="s">
        <v>155</v>
      </c>
      <c r="G29" s="188">
        <v>89.37</v>
      </c>
      <c r="H29" s="130"/>
      <c r="I29" s="189"/>
      <c r="J29" s="183"/>
    </row>
    <row r="30" spans="1:14" s="132" customFormat="1" ht="30" customHeight="1" thickBot="1">
      <c r="A30" s="159"/>
      <c r="B30" s="136"/>
      <c r="C30" s="137" t="s">
        <v>147</v>
      </c>
      <c r="D30" s="137" t="s">
        <v>126</v>
      </c>
      <c r="E30" s="137" t="s">
        <v>85</v>
      </c>
      <c r="F30" s="137" t="s">
        <v>156</v>
      </c>
      <c r="G30" s="191">
        <v>89.64</v>
      </c>
      <c r="H30" s="130"/>
      <c r="I30" s="189"/>
      <c r="J30" s="183"/>
    </row>
    <row r="31" spans="1:14" ht="15.6" customHeight="1">
      <c r="B31" s="142"/>
      <c r="C31" s="86"/>
      <c r="D31" s="142"/>
      <c r="E31" s="86"/>
      <c r="F31" s="86"/>
      <c r="G31" s="86"/>
      <c r="H31" s="152"/>
    </row>
    <row r="32" spans="1:14" s="132" customFormat="1" ht="47.25" customHeight="1">
      <c r="A32" s="159"/>
      <c r="B32" s="170" t="s">
        <v>128</v>
      </c>
      <c r="C32" s="170"/>
      <c r="D32" s="170"/>
      <c r="E32" s="170"/>
      <c r="F32" s="170"/>
      <c r="G32" s="170"/>
      <c r="H32" s="171"/>
    </row>
    <row r="33" spans="1:10" s="132" customFormat="1" ht="4.5" customHeight="1" thickBot="1">
      <c r="A33" s="159"/>
      <c r="B33" s="198"/>
      <c r="C33" s="199"/>
      <c r="D33" s="199"/>
      <c r="E33" s="199"/>
      <c r="F33" s="199"/>
      <c r="G33" s="199"/>
      <c r="H33" s="200"/>
    </row>
    <row r="34" spans="1:10" s="132" customFormat="1" ht="30" customHeight="1">
      <c r="A34" s="159"/>
      <c r="B34" s="201" t="s">
        <v>73</v>
      </c>
      <c r="C34" s="202" t="s">
        <v>74</v>
      </c>
      <c r="D34" s="203" t="s">
        <v>75</v>
      </c>
      <c r="E34" s="202" t="s">
        <v>76</v>
      </c>
      <c r="F34" s="203" t="s">
        <v>77</v>
      </c>
      <c r="G34" s="204" t="s">
        <v>145</v>
      </c>
      <c r="H34" s="205"/>
    </row>
    <row r="35" spans="1:10" s="132" customFormat="1" ht="30" customHeight="1">
      <c r="A35" s="159"/>
      <c r="B35" s="206"/>
      <c r="C35" s="207"/>
      <c r="D35" s="175" t="s">
        <v>80</v>
      </c>
      <c r="E35" s="207"/>
      <c r="F35" s="175"/>
      <c r="G35" s="176" t="s">
        <v>146</v>
      </c>
      <c r="H35" s="208"/>
    </row>
    <row r="36" spans="1:10" s="132" customFormat="1" ht="30" customHeight="1">
      <c r="A36" s="159"/>
      <c r="B36" s="123" t="s">
        <v>129</v>
      </c>
      <c r="C36" s="186" t="s">
        <v>147</v>
      </c>
      <c r="D36" s="186" t="s">
        <v>130</v>
      </c>
      <c r="E36" s="186" t="s">
        <v>25</v>
      </c>
      <c r="F36" s="187" t="s">
        <v>131</v>
      </c>
      <c r="G36" s="188">
        <v>181.67</v>
      </c>
      <c r="H36" s="130"/>
      <c r="I36" s="189"/>
      <c r="J36" s="183"/>
    </row>
    <row r="37" spans="1:10" s="132" customFormat="1" ht="30" customHeight="1">
      <c r="A37" s="159"/>
      <c r="B37" s="123" t="s">
        <v>132</v>
      </c>
      <c r="C37" s="186" t="s">
        <v>147</v>
      </c>
      <c r="D37" s="186" t="s">
        <v>134</v>
      </c>
      <c r="E37" s="186" t="s">
        <v>25</v>
      </c>
      <c r="F37" s="187" t="s">
        <v>135</v>
      </c>
      <c r="G37" s="188">
        <v>368.67</v>
      </c>
      <c r="H37" s="130"/>
      <c r="I37" s="189"/>
      <c r="J37" s="183"/>
    </row>
    <row r="38" spans="1:10" s="132" customFormat="1" ht="30" customHeight="1">
      <c r="A38" s="159"/>
      <c r="B38" s="123" t="s">
        <v>137</v>
      </c>
      <c r="C38" s="186" t="s">
        <v>147</v>
      </c>
      <c r="D38" s="186" t="s">
        <v>138</v>
      </c>
      <c r="E38" s="186" t="s">
        <v>85</v>
      </c>
      <c r="F38" s="187" t="s">
        <v>139</v>
      </c>
      <c r="G38" s="188">
        <v>141.62</v>
      </c>
      <c r="H38" s="130"/>
      <c r="I38" s="189"/>
      <c r="J38" s="183"/>
    </row>
    <row r="39" spans="1:10" s="132" customFormat="1" ht="30" customHeight="1">
      <c r="A39" s="159"/>
      <c r="B39" s="190"/>
      <c r="C39" s="186" t="s">
        <v>147</v>
      </c>
      <c r="D39" s="186" t="s">
        <v>140</v>
      </c>
      <c r="E39" s="186" t="s">
        <v>85</v>
      </c>
      <c r="F39" s="187" t="s">
        <v>139</v>
      </c>
      <c r="G39" s="188">
        <v>175.6</v>
      </c>
      <c r="H39" s="130"/>
      <c r="I39" s="189"/>
      <c r="J39" s="183"/>
    </row>
    <row r="40" spans="1:10" s="132" customFormat="1" ht="30" customHeight="1">
      <c r="A40" s="159"/>
      <c r="B40" s="123" t="s">
        <v>141</v>
      </c>
      <c r="C40" s="186" t="s">
        <v>147</v>
      </c>
      <c r="D40" s="186" t="s">
        <v>138</v>
      </c>
      <c r="E40" s="186" t="s">
        <v>85</v>
      </c>
      <c r="F40" s="187" t="s">
        <v>139</v>
      </c>
      <c r="G40" s="188">
        <v>153.38999999999999</v>
      </c>
      <c r="H40" s="130"/>
      <c r="I40" s="189"/>
      <c r="J40" s="183"/>
    </row>
    <row r="41" spans="1:10" s="184" customFormat="1" ht="30" customHeight="1" thickBot="1">
      <c r="A41" s="177"/>
      <c r="B41" s="136"/>
      <c r="C41" s="137" t="s">
        <v>147</v>
      </c>
      <c r="D41" s="137" t="s">
        <v>140</v>
      </c>
      <c r="E41" s="137" t="s">
        <v>85</v>
      </c>
      <c r="F41" s="137" t="s">
        <v>139</v>
      </c>
      <c r="G41" s="209">
        <v>158.01</v>
      </c>
      <c r="H41" s="130"/>
      <c r="I41" s="189"/>
      <c r="J41" s="183"/>
    </row>
    <row r="42" spans="1:10" ht="15.6" customHeight="1">
      <c r="B42" s="142"/>
      <c r="C42" s="86"/>
      <c r="D42" s="142"/>
      <c r="E42" s="86"/>
      <c r="F42" s="86"/>
      <c r="G42" s="158" t="s">
        <v>64</v>
      </c>
      <c r="H42" s="152"/>
    </row>
    <row r="43" spans="1:10">
      <c r="G43" s="85"/>
    </row>
  </sheetData>
  <mergeCells count="7">
    <mergeCell ref="B32:G32"/>
    <mergeCell ref="B5:G5"/>
    <mergeCell ref="B6:G6"/>
    <mergeCell ref="B7:G7"/>
    <mergeCell ref="B8:G8"/>
    <mergeCell ref="B10:G10"/>
    <mergeCell ref="B21:G2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zoomScaleNormal="100" zoomScaleSheetLayoutView="75" workbookViewId="0"/>
  </sheetViews>
  <sheetFormatPr baseColWidth="10" defaultColWidth="12.5703125" defaultRowHeight="16.350000000000001" customHeight="1"/>
  <cols>
    <col min="1" max="1" width="2.7109375" style="219" customWidth="1"/>
    <col min="2" max="2" width="19.28515625" style="210" customWidth="1"/>
    <col min="3" max="3" width="13.5703125" style="210" bestFit="1" customWidth="1"/>
    <col min="4" max="4" width="29.5703125" style="210" bestFit="1" customWidth="1"/>
    <col min="5" max="5" width="10.140625" style="210" customWidth="1"/>
    <col min="6" max="6" width="12" style="210" bestFit="1" customWidth="1"/>
    <col min="7" max="13" width="11.7109375" style="210" customWidth="1"/>
    <col min="14" max="14" width="20.7109375" style="210" customWidth="1"/>
    <col min="15" max="15" width="1.140625" style="85" customWidth="1"/>
    <col min="16" max="16" width="9.28515625" style="85" customWidth="1"/>
    <col min="17" max="17" width="12.5703125" style="85"/>
    <col min="18" max="18" width="10.85546875" style="85" bestFit="1" customWidth="1"/>
    <col min="19" max="16384" width="12.5703125" style="85"/>
  </cols>
  <sheetData>
    <row r="1" spans="2:18" ht="9.75" customHeight="1"/>
    <row r="2" spans="2:18" ht="6.75" customHeight="1">
      <c r="B2" s="211"/>
      <c r="C2" s="211"/>
      <c r="D2" s="211"/>
      <c r="E2" s="211"/>
      <c r="F2" s="211"/>
      <c r="G2" s="211"/>
      <c r="K2" s="88"/>
      <c r="L2" s="88"/>
      <c r="M2" s="88"/>
      <c r="N2" s="88"/>
    </row>
    <row r="3" spans="2:18" ht="3.75" customHeight="1">
      <c r="B3" s="211"/>
      <c r="C3" s="211"/>
      <c r="D3" s="211"/>
      <c r="E3" s="211"/>
      <c r="F3" s="211"/>
      <c r="G3" s="211"/>
    </row>
    <row r="4" spans="2:18" ht="29.25" customHeight="1" thickBot="1">
      <c r="B4" s="92" t="s">
        <v>157</v>
      </c>
      <c r="C4" s="92"/>
      <c r="D4" s="92"/>
      <c r="E4" s="92"/>
      <c r="F4" s="92"/>
      <c r="G4" s="92"/>
      <c r="H4" s="92"/>
      <c r="I4" s="92"/>
      <c r="J4" s="92"/>
      <c r="K4" s="92"/>
      <c r="L4" s="92"/>
      <c r="M4" s="92"/>
      <c r="N4" s="92"/>
    </row>
    <row r="5" spans="2:18" ht="16.350000000000001" customHeight="1">
      <c r="B5" s="94" t="s">
        <v>158</v>
      </c>
      <c r="C5" s="95"/>
      <c r="D5" s="95"/>
      <c r="E5" s="95"/>
      <c r="F5" s="95"/>
      <c r="G5" s="95"/>
      <c r="H5" s="95"/>
      <c r="I5" s="95"/>
      <c r="J5" s="95"/>
      <c r="K5" s="95"/>
      <c r="L5" s="95"/>
      <c r="M5" s="95"/>
      <c r="N5" s="96"/>
    </row>
    <row r="6" spans="2:18" ht="16.350000000000001" customHeight="1" thickBot="1">
      <c r="B6" s="97" t="s">
        <v>70</v>
      </c>
      <c r="C6" s="98"/>
      <c r="D6" s="98"/>
      <c r="E6" s="98"/>
      <c r="F6" s="98"/>
      <c r="G6" s="98"/>
      <c r="H6" s="98"/>
      <c r="I6" s="98"/>
      <c r="J6" s="98"/>
      <c r="K6" s="98"/>
      <c r="L6" s="98"/>
      <c r="M6" s="98"/>
      <c r="N6" s="99"/>
    </row>
    <row r="7" spans="2:18" ht="16.350000000000001" customHeight="1">
      <c r="B7" s="164"/>
      <c r="C7" s="164"/>
      <c r="D7" s="164"/>
      <c r="E7" s="164"/>
      <c r="F7" s="164"/>
      <c r="G7" s="164"/>
      <c r="H7" s="164"/>
      <c r="I7" s="164"/>
      <c r="J7" s="164"/>
      <c r="K7" s="164"/>
      <c r="L7" s="164"/>
      <c r="M7" s="164"/>
      <c r="N7" s="164"/>
      <c r="Q7" s="84"/>
    </row>
    <row r="8" spans="2:18" ht="16.350000000000001" customHeight="1">
      <c r="B8" s="100" t="s">
        <v>71</v>
      </c>
      <c r="C8" s="100"/>
      <c r="D8" s="100"/>
      <c r="E8" s="100"/>
      <c r="F8" s="100"/>
      <c r="G8" s="100"/>
      <c r="H8" s="100"/>
      <c r="I8" s="100"/>
      <c r="J8" s="100"/>
      <c r="K8" s="100"/>
      <c r="L8" s="100"/>
      <c r="M8" s="100"/>
      <c r="N8" s="100"/>
    </row>
    <row r="9" spans="2:18" ht="29.25" customHeight="1">
      <c r="B9" s="164" t="s">
        <v>33</v>
      </c>
      <c r="C9" s="164"/>
      <c r="D9" s="164"/>
      <c r="E9" s="164"/>
      <c r="F9" s="164"/>
      <c r="G9" s="164"/>
      <c r="H9" s="164"/>
      <c r="I9" s="164"/>
      <c r="J9" s="164"/>
      <c r="K9" s="164"/>
      <c r="L9" s="164"/>
      <c r="M9" s="164"/>
      <c r="N9" s="164"/>
      <c r="P9" s="103"/>
      <c r="Q9" s="103"/>
    </row>
    <row r="10" spans="2:18" ht="3" customHeight="1" thickBot="1">
      <c r="P10" s="103"/>
      <c r="Q10" s="103"/>
    </row>
    <row r="11" spans="2:18" ht="22.15" customHeight="1">
      <c r="B11" s="107" t="s">
        <v>73</v>
      </c>
      <c r="C11" s="108" t="s">
        <v>74</v>
      </c>
      <c r="D11" s="109" t="s">
        <v>75</v>
      </c>
      <c r="E11" s="108" t="s">
        <v>76</v>
      </c>
      <c r="F11" s="109" t="s">
        <v>77</v>
      </c>
      <c r="G11" s="110" t="s">
        <v>78</v>
      </c>
      <c r="H11" s="111"/>
      <c r="I11" s="112"/>
      <c r="J11" s="111" t="s">
        <v>79</v>
      </c>
      <c r="K11" s="111"/>
      <c r="L11" s="113"/>
      <c r="M11" s="113"/>
      <c r="N11" s="114"/>
    </row>
    <row r="12" spans="2:18" ht="16.350000000000001" customHeight="1">
      <c r="B12" s="116"/>
      <c r="C12" s="117"/>
      <c r="D12" s="118" t="s">
        <v>80</v>
      </c>
      <c r="E12" s="117"/>
      <c r="F12" s="118"/>
      <c r="G12" s="119">
        <v>44319</v>
      </c>
      <c r="H12" s="119">
        <v>44320</v>
      </c>
      <c r="I12" s="119">
        <v>44321</v>
      </c>
      <c r="J12" s="119">
        <v>44322</v>
      </c>
      <c r="K12" s="119">
        <v>44323</v>
      </c>
      <c r="L12" s="119">
        <v>44324</v>
      </c>
      <c r="M12" s="154">
        <v>44325</v>
      </c>
      <c r="N12" s="155" t="s">
        <v>81</v>
      </c>
    </row>
    <row r="13" spans="2:18" ht="20.100000000000001" customHeight="1">
      <c r="B13" s="212" t="s">
        <v>159</v>
      </c>
      <c r="C13" s="213" t="s">
        <v>160</v>
      </c>
      <c r="D13" s="213" t="s">
        <v>161</v>
      </c>
      <c r="E13" s="213" t="s">
        <v>25</v>
      </c>
      <c r="F13" s="213" t="s">
        <v>162</v>
      </c>
      <c r="G13" s="214">
        <v>200</v>
      </c>
      <c r="H13" s="214">
        <v>200</v>
      </c>
      <c r="I13" s="214">
        <v>200</v>
      </c>
      <c r="J13" s="214">
        <v>200</v>
      </c>
      <c r="K13" s="214">
        <v>200</v>
      </c>
      <c r="L13" s="214" t="s">
        <v>87</v>
      </c>
      <c r="M13" s="215" t="s">
        <v>87</v>
      </c>
      <c r="N13" s="216">
        <v>200</v>
      </c>
      <c r="P13" s="130"/>
      <c r="Q13" s="131"/>
      <c r="R13" s="143"/>
    </row>
    <row r="14" spans="2:18" ht="20.100000000000001" customHeight="1">
      <c r="B14" s="212"/>
      <c r="C14" s="179" t="s">
        <v>163</v>
      </c>
      <c r="D14" s="179" t="s">
        <v>164</v>
      </c>
      <c r="E14" s="179" t="s">
        <v>25</v>
      </c>
      <c r="F14" s="179" t="s">
        <v>165</v>
      </c>
      <c r="G14" s="125">
        <v>227</v>
      </c>
      <c r="H14" s="125">
        <v>227</v>
      </c>
      <c r="I14" s="125">
        <v>227</v>
      </c>
      <c r="J14" s="125">
        <v>227</v>
      </c>
      <c r="K14" s="125">
        <v>227</v>
      </c>
      <c r="L14" s="125" t="s">
        <v>87</v>
      </c>
      <c r="M14" s="217" t="s">
        <v>87</v>
      </c>
      <c r="N14" s="218">
        <v>227</v>
      </c>
      <c r="P14" s="130"/>
      <c r="Q14" s="131"/>
      <c r="R14" s="143"/>
    </row>
    <row r="15" spans="2:18" ht="20.100000000000001" customHeight="1">
      <c r="B15" s="212"/>
      <c r="C15" s="179" t="s">
        <v>107</v>
      </c>
      <c r="D15" s="179" t="s">
        <v>164</v>
      </c>
      <c r="E15" s="179" t="s">
        <v>25</v>
      </c>
      <c r="F15" s="179" t="s">
        <v>165</v>
      </c>
      <c r="G15" s="125">
        <v>210.9</v>
      </c>
      <c r="H15" s="125">
        <v>210.9</v>
      </c>
      <c r="I15" s="125">
        <v>210.9</v>
      </c>
      <c r="J15" s="125">
        <v>210.9</v>
      </c>
      <c r="K15" s="125">
        <v>210.9</v>
      </c>
      <c r="L15" s="125" t="s">
        <v>87</v>
      </c>
      <c r="M15" s="217" t="s">
        <v>87</v>
      </c>
      <c r="N15" s="218">
        <v>210.9</v>
      </c>
      <c r="P15" s="130"/>
      <c r="Q15" s="131"/>
      <c r="R15" s="143"/>
    </row>
    <row r="16" spans="2:18" ht="20.100000000000001" customHeight="1">
      <c r="B16" s="212"/>
      <c r="C16" s="179" t="s">
        <v>160</v>
      </c>
      <c r="D16" s="179" t="s">
        <v>164</v>
      </c>
      <c r="E16" s="179" t="s">
        <v>25</v>
      </c>
      <c r="F16" s="179" t="s">
        <v>165</v>
      </c>
      <c r="G16" s="125">
        <v>241</v>
      </c>
      <c r="H16" s="125">
        <v>241</v>
      </c>
      <c r="I16" s="125">
        <v>241</v>
      </c>
      <c r="J16" s="125">
        <v>241</v>
      </c>
      <c r="K16" s="125">
        <v>241</v>
      </c>
      <c r="L16" s="125" t="s">
        <v>87</v>
      </c>
      <c r="M16" s="217" t="s">
        <v>87</v>
      </c>
      <c r="N16" s="218">
        <v>241</v>
      </c>
      <c r="P16" s="130"/>
      <c r="Q16" s="131"/>
      <c r="R16" s="143"/>
    </row>
    <row r="17" spans="1:18" ht="20.100000000000001" customHeight="1">
      <c r="B17" s="212"/>
      <c r="C17" s="179" t="s">
        <v>163</v>
      </c>
      <c r="D17" s="179" t="s">
        <v>166</v>
      </c>
      <c r="E17" s="179" t="s">
        <v>25</v>
      </c>
      <c r="F17" s="179" t="s">
        <v>162</v>
      </c>
      <c r="G17" s="125">
        <v>182</v>
      </c>
      <c r="H17" s="125">
        <v>182</v>
      </c>
      <c r="I17" s="125">
        <v>182</v>
      </c>
      <c r="J17" s="125">
        <v>182</v>
      </c>
      <c r="K17" s="125">
        <v>182</v>
      </c>
      <c r="L17" s="125" t="s">
        <v>87</v>
      </c>
      <c r="M17" s="217" t="s">
        <v>87</v>
      </c>
      <c r="N17" s="218">
        <v>182</v>
      </c>
      <c r="P17" s="130"/>
      <c r="Q17" s="131"/>
      <c r="R17" s="143"/>
    </row>
    <row r="18" spans="1:18" ht="20.100000000000001" customHeight="1">
      <c r="B18" s="212"/>
      <c r="C18" s="179" t="s">
        <v>107</v>
      </c>
      <c r="D18" s="179" t="s">
        <v>166</v>
      </c>
      <c r="E18" s="179" t="s">
        <v>25</v>
      </c>
      <c r="F18" s="179" t="s">
        <v>162</v>
      </c>
      <c r="G18" s="125">
        <v>186.19</v>
      </c>
      <c r="H18" s="125">
        <v>186.19</v>
      </c>
      <c r="I18" s="125">
        <v>186.19</v>
      </c>
      <c r="J18" s="125">
        <v>186.19</v>
      </c>
      <c r="K18" s="125">
        <v>186.19</v>
      </c>
      <c r="L18" s="125" t="s">
        <v>87</v>
      </c>
      <c r="M18" s="217" t="s">
        <v>87</v>
      </c>
      <c r="N18" s="218">
        <v>186.19</v>
      </c>
      <c r="P18" s="130"/>
      <c r="Q18" s="131"/>
      <c r="R18" s="143"/>
    </row>
    <row r="19" spans="1:18" s="222" customFormat="1" ht="20.100000000000001" customHeight="1">
      <c r="A19" s="220"/>
      <c r="B19" s="221"/>
      <c r="C19" s="179" t="s">
        <v>160</v>
      </c>
      <c r="D19" s="179" t="s">
        <v>166</v>
      </c>
      <c r="E19" s="179" t="s">
        <v>25</v>
      </c>
      <c r="F19" s="179" t="s">
        <v>162</v>
      </c>
      <c r="G19" s="125">
        <v>175</v>
      </c>
      <c r="H19" s="125">
        <v>175</v>
      </c>
      <c r="I19" s="125">
        <v>175</v>
      </c>
      <c r="J19" s="125">
        <v>175</v>
      </c>
      <c r="K19" s="125">
        <v>175</v>
      </c>
      <c r="L19" s="125" t="s">
        <v>87</v>
      </c>
      <c r="M19" s="217" t="s">
        <v>87</v>
      </c>
      <c r="N19" s="218">
        <v>175</v>
      </c>
      <c r="P19" s="130"/>
      <c r="Q19" s="131"/>
      <c r="R19" s="223"/>
    </row>
    <row r="20" spans="1:18" s="222" customFormat="1" ht="20.100000000000001" customHeight="1">
      <c r="A20" s="220"/>
      <c r="B20" s="185" t="s">
        <v>167</v>
      </c>
      <c r="C20" s="179" t="s">
        <v>89</v>
      </c>
      <c r="D20" s="179" t="s">
        <v>130</v>
      </c>
      <c r="E20" s="179" t="s">
        <v>25</v>
      </c>
      <c r="F20" s="179" t="s">
        <v>25</v>
      </c>
      <c r="G20" s="224">
        <v>64.72</v>
      </c>
      <c r="H20" s="224">
        <v>61.05</v>
      </c>
      <c r="I20" s="224">
        <v>60.76</v>
      </c>
      <c r="J20" s="224">
        <v>62.37</v>
      </c>
      <c r="K20" s="224">
        <v>62.16</v>
      </c>
      <c r="L20" s="224" t="s">
        <v>87</v>
      </c>
      <c r="M20" s="225" t="s">
        <v>87</v>
      </c>
      <c r="N20" s="226">
        <v>62.17</v>
      </c>
      <c r="P20" s="130"/>
      <c r="Q20" s="131"/>
      <c r="R20" s="223"/>
    </row>
    <row r="21" spans="1:18" s="222" customFormat="1" ht="20.100000000000001" customHeight="1">
      <c r="A21" s="220"/>
      <c r="B21" s="185" t="s">
        <v>168</v>
      </c>
      <c r="C21" s="179" t="s">
        <v>89</v>
      </c>
      <c r="D21" s="179" t="s">
        <v>169</v>
      </c>
      <c r="E21" s="179" t="s">
        <v>25</v>
      </c>
      <c r="F21" s="179" t="s">
        <v>25</v>
      </c>
      <c r="G21" s="125">
        <v>38.270000000000003</v>
      </c>
      <c r="H21" s="125">
        <v>39.200000000000003</v>
      </c>
      <c r="I21" s="125">
        <v>38.270000000000003</v>
      </c>
      <c r="J21" s="125">
        <v>37.33</v>
      </c>
      <c r="K21" s="125">
        <v>38.270000000000003</v>
      </c>
      <c r="L21" s="125" t="s">
        <v>87</v>
      </c>
      <c r="M21" s="217" t="s">
        <v>87</v>
      </c>
      <c r="N21" s="218">
        <v>38.29</v>
      </c>
      <c r="P21" s="130"/>
      <c r="Q21" s="131"/>
      <c r="R21" s="143"/>
    </row>
    <row r="22" spans="1:18" s="222" customFormat="1" ht="20.100000000000001" customHeight="1">
      <c r="A22" s="220"/>
      <c r="B22" s="185" t="s">
        <v>170</v>
      </c>
      <c r="C22" s="179" t="s">
        <v>171</v>
      </c>
      <c r="D22" s="179" t="s">
        <v>130</v>
      </c>
      <c r="E22" s="179" t="s">
        <v>25</v>
      </c>
      <c r="F22" s="179" t="s">
        <v>25</v>
      </c>
      <c r="G22" s="125">
        <v>28.57</v>
      </c>
      <c r="H22" s="125">
        <v>34.29</v>
      </c>
      <c r="I22" s="125">
        <v>28.57</v>
      </c>
      <c r="J22" s="125">
        <v>31.41</v>
      </c>
      <c r="K22" s="125">
        <v>34.29</v>
      </c>
      <c r="L22" s="125">
        <v>36.15</v>
      </c>
      <c r="M22" s="217" t="s">
        <v>87</v>
      </c>
      <c r="N22" s="218">
        <v>32.74</v>
      </c>
      <c r="P22" s="130"/>
      <c r="Q22" s="131"/>
      <c r="R22" s="143"/>
    </row>
    <row r="23" spans="1:18" s="222" customFormat="1" ht="20.100000000000001" customHeight="1">
      <c r="A23" s="220"/>
      <c r="B23" s="221"/>
      <c r="C23" s="179" t="s">
        <v>88</v>
      </c>
      <c r="D23" s="179" t="s">
        <v>130</v>
      </c>
      <c r="E23" s="179" t="s">
        <v>25</v>
      </c>
      <c r="F23" s="179" t="s">
        <v>25</v>
      </c>
      <c r="G23" s="224">
        <v>55</v>
      </c>
      <c r="H23" s="224">
        <v>55</v>
      </c>
      <c r="I23" s="224">
        <v>55</v>
      </c>
      <c r="J23" s="224">
        <v>55</v>
      </c>
      <c r="K23" s="224">
        <v>55</v>
      </c>
      <c r="L23" s="224" t="s">
        <v>87</v>
      </c>
      <c r="M23" s="225" t="s">
        <v>87</v>
      </c>
      <c r="N23" s="226">
        <v>55</v>
      </c>
      <c r="P23" s="130"/>
      <c r="Q23" s="131"/>
      <c r="R23" s="223"/>
    </row>
    <row r="24" spans="1:18" s="222" customFormat="1" ht="20.100000000000001" customHeight="1">
      <c r="A24" s="220"/>
      <c r="B24" s="185" t="s">
        <v>172</v>
      </c>
      <c r="C24" s="179" t="s">
        <v>89</v>
      </c>
      <c r="D24" s="179" t="s">
        <v>87</v>
      </c>
      <c r="E24" s="179" t="s">
        <v>25</v>
      </c>
      <c r="F24" s="179" t="s">
        <v>25</v>
      </c>
      <c r="G24" s="125">
        <v>84</v>
      </c>
      <c r="H24" s="125">
        <v>96.4</v>
      </c>
      <c r="I24" s="125">
        <v>100.59</v>
      </c>
      <c r="J24" s="125">
        <v>96.4</v>
      </c>
      <c r="K24" s="125">
        <v>93.6</v>
      </c>
      <c r="L24" s="125" t="s">
        <v>87</v>
      </c>
      <c r="M24" s="217" t="s">
        <v>87</v>
      </c>
      <c r="N24" s="218">
        <v>94.2</v>
      </c>
      <c r="P24" s="130"/>
      <c r="Q24" s="131"/>
      <c r="R24" s="143"/>
    </row>
    <row r="25" spans="1:18" ht="20.100000000000001" customHeight="1">
      <c r="B25" s="185" t="s">
        <v>173</v>
      </c>
      <c r="C25" s="179" t="s">
        <v>171</v>
      </c>
      <c r="D25" s="179" t="s">
        <v>148</v>
      </c>
      <c r="E25" s="179" t="s">
        <v>25</v>
      </c>
      <c r="F25" s="179" t="s">
        <v>174</v>
      </c>
      <c r="G25" s="125">
        <v>14.29</v>
      </c>
      <c r="H25" s="224">
        <v>14.29</v>
      </c>
      <c r="I25" s="125">
        <v>18.57</v>
      </c>
      <c r="J25" s="125">
        <v>17.399999999999999</v>
      </c>
      <c r="K25" s="224">
        <v>18.57</v>
      </c>
      <c r="L25" s="227">
        <v>21.43</v>
      </c>
      <c r="M25" s="228" t="s">
        <v>87</v>
      </c>
      <c r="N25" s="226">
        <v>18.03</v>
      </c>
      <c r="P25" s="130"/>
      <c r="Q25" s="131"/>
      <c r="R25" s="143"/>
    </row>
    <row r="26" spans="1:18" ht="20.100000000000001" customHeight="1">
      <c r="B26" s="212"/>
      <c r="C26" s="179" t="s">
        <v>88</v>
      </c>
      <c r="D26" s="179" t="s">
        <v>148</v>
      </c>
      <c r="E26" s="179" t="s">
        <v>25</v>
      </c>
      <c r="F26" s="179" t="s">
        <v>174</v>
      </c>
      <c r="G26" s="224">
        <v>35</v>
      </c>
      <c r="H26" s="224">
        <v>35</v>
      </c>
      <c r="I26" s="224">
        <v>35</v>
      </c>
      <c r="J26" s="224">
        <v>35</v>
      </c>
      <c r="K26" s="224">
        <v>35</v>
      </c>
      <c r="L26" s="227" t="s">
        <v>87</v>
      </c>
      <c r="M26" s="228" t="s">
        <v>87</v>
      </c>
      <c r="N26" s="226">
        <v>35</v>
      </c>
      <c r="P26" s="130"/>
      <c r="Q26" s="131"/>
      <c r="R26" s="143"/>
    </row>
    <row r="27" spans="1:18" s="222" customFormat="1" ht="20.100000000000001" customHeight="1">
      <c r="A27" s="220"/>
      <c r="B27" s="221"/>
      <c r="C27" s="179" t="s">
        <v>89</v>
      </c>
      <c r="D27" s="179" t="s">
        <v>148</v>
      </c>
      <c r="E27" s="179" t="s">
        <v>25</v>
      </c>
      <c r="F27" s="179" t="s">
        <v>174</v>
      </c>
      <c r="G27" s="224">
        <v>35</v>
      </c>
      <c r="H27" s="224">
        <v>33.54</v>
      </c>
      <c r="I27" s="224">
        <v>32.68</v>
      </c>
      <c r="J27" s="224">
        <v>32.44</v>
      </c>
      <c r="K27" s="224">
        <v>32</v>
      </c>
      <c r="L27" s="224" t="s">
        <v>87</v>
      </c>
      <c r="M27" s="225" t="s">
        <v>87</v>
      </c>
      <c r="N27" s="226">
        <v>33.17</v>
      </c>
      <c r="P27" s="130"/>
      <c r="Q27" s="131"/>
      <c r="R27" s="223"/>
    </row>
    <row r="28" spans="1:18" ht="20.100000000000001" customHeight="1">
      <c r="B28" s="185" t="s">
        <v>175</v>
      </c>
      <c r="C28" s="179" t="s">
        <v>163</v>
      </c>
      <c r="D28" s="179" t="s">
        <v>130</v>
      </c>
      <c r="E28" s="179" t="s">
        <v>25</v>
      </c>
      <c r="F28" s="179" t="s">
        <v>25</v>
      </c>
      <c r="G28" s="125">
        <v>27.35</v>
      </c>
      <c r="H28" s="224">
        <v>27.35</v>
      </c>
      <c r="I28" s="125">
        <v>27.35</v>
      </c>
      <c r="J28" s="125">
        <v>27.35</v>
      </c>
      <c r="K28" s="224">
        <v>27.35</v>
      </c>
      <c r="L28" s="227" t="s">
        <v>87</v>
      </c>
      <c r="M28" s="228" t="s">
        <v>87</v>
      </c>
      <c r="N28" s="226">
        <v>27.35</v>
      </c>
      <c r="P28" s="130"/>
      <c r="Q28" s="131"/>
      <c r="R28" s="143"/>
    </row>
    <row r="29" spans="1:18" ht="20.100000000000001" customHeight="1">
      <c r="B29" s="212"/>
      <c r="C29" s="179" t="s">
        <v>160</v>
      </c>
      <c r="D29" s="179" t="s">
        <v>130</v>
      </c>
      <c r="E29" s="179" t="s">
        <v>25</v>
      </c>
      <c r="F29" s="179" t="s">
        <v>25</v>
      </c>
      <c r="G29" s="224">
        <v>27</v>
      </c>
      <c r="H29" s="224">
        <v>27</v>
      </c>
      <c r="I29" s="224">
        <v>27</v>
      </c>
      <c r="J29" s="224">
        <v>27</v>
      </c>
      <c r="K29" s="224">
        <v>27</v>
      </c>
      <c r="L29" s="227" t="s">
        <v>87</v>
      </c>
      <c r="M29" s="228" t="s">
        <v>87</v>
      </c>
      <c r="N29" s="226">
        <v>27</v>
      </c>
      <c r="P29" s="130"/>
      <c r="Q29" s="131"/>
      <c r="R29" s="143"/>
    </row>
    <row r="30" spans="1:18" ht="20.100000000000001" customHeight="1">
      <c r="B30" s="212"/>
      <c r="C30" s="179" t="s">
        <v>116</v>
      </c>
      <c r="D30" s="179" t="s">
        <v>130</v>
      </c>
      <c r="E30" s="179" t="s">
        <v>25</v>
      </c>
      <c r="F30" s="179" t="s">
        <v>25</v>
      </c>
      <c r="G30" s="224">
        <v>46.95</v>
      </c>
      <c r="H30" s="224">
        <v>46.95</v>
      </c>
      <c r="I30" s="224">
        <v>46.95</v>
      </c>
      <c r="J30" s="224">
        <v>46.95</v>
      </c>
      <c r="K30" s="224">
        <v>46.95</v>
      </c>
      <c r="L30" s="227" t="s">
        <v>87</v>
      </c>
      <c r="M30" s="228" t="s">
        <v>87</v>
      </c>
      <c r="N30" s="226">
        <v>46.95</v>
      </c>
      <c r="P30" s="130"/>
      <c r="Q30" s="131"/>
      <c r="R30" s="143"/>
    </row>
    <row r="31" spans="1:18" ht="20.100000000000001" customHeight="1">
      <c r="B31" s="212"/>
      <c r="C31" s="179" t="s">
        <v>136</v>
      </c>
      <c r="D31" s="179" t="s">
        <v>130</v>
      </c>
      <c r="E31" s="179" t="s">
        <v>25</v>
      </c>
      <c r="F31" s="179" t="s">
        <v>25</v>
      </c>
      <c r="G31" s="224">
        <v>54</v>
      </c>
      <c r="H31" s="224">
        <v>54</v>
      </c>
      <c r="I31" s="224">
        <v>54</v>
      </c>
      <c r="J31" s="224">
        <v>54</v>
      </c>
      <c r="K31" s="224">
        <v>54</v>
      </c>
      <c r="L31" s="227" t="s">
        <v>87</v>
      </c>
      <c r="M31" s="228" t="s">
        <v>87</v>
      </c>
      <c r="N31" s="226">
        <v>54</v>
      </c>
      <c r="P31" s="130"/>
      <c r="Q31" s="131"/>
      <c r="R31" s="143"/>
    </row>
    <row r="32" spans="1:18" s="222" customFormat="1" ht="20.100000000000001" customHeight="1">
      <c r="A32" s="220"/>
      <c r="B32" s="221"/>
      <c r="C32" s="179" t="s">
        <v>176</v>
      </c>
      <c r="D32" s="179" t="s">
        <v>130</v>
      </c>
      <c r="E32" s="179" t="s">
        <v>25</v>
      </c>
      <c r="F32" s="179" t="s">
        <v>25</v>
      </c>
      <c r="G32" s="224">
        <v>20.100000000000001</v>
      </c>
      <c r="H32" s="224">
        <v>20.100000000000001</v>
      </c>
      <c r="I32" s="224">
        <v>20.100000000000001</v>
      </c>
      <c r="J32" s="224">
        <v>20.100000000000001</v>
      </c>
      <c r="K32" s="224">
        <v>20.100000000000001</v>
      </c>
      <c r="L32" s="224" t="s">
        <v>87</v>
      </c>
      <c r="M32" s="225" t="s">
        <v>87</v>
      </c>
      <c r="N32" s="226">
        <v>20.100000000000001</v>
      </c>
      <c r="P32" s="130"/>
      <c r="Q32" s="131"/>
      <c r="R32" s="223"/>
    </row>
    <row r="33" spans="1:18" ht="20.100000000000001" customHeight="1">
      <c r="B33" s="185" t="s">
        <v>177</v>
      </c>
      <c r="C33" s="179" t="s">
        <v>163</v>
      </c>
      <c r="D33" s="179" t="s">
        <v>178</v>
      </c>
      <c r="E33" s="179" t="s">
        <v>25</v>
      </c>
      <c r="F33" s="179" t="s">
        <v>179</v>
      </c>
      <c r="G33" s="224">
        <v>165</v>
      </c>
      <c r="H33" s="224">
        <v>165</v>
      </c>
      <c r="I33" s="224">
        <v>165</v>
      </c>
      <c r="J33" s="224">
        <v>165</v>
      </c>
      <c r="K33" s="224">
        <v>165</v>
      </c>
      <c r="L33" s="227" t="s">
        <v>87</v>
      </c>
      <c r="M33" s="228" t="s">
        <v>87</v>
      </c>
      <c r="N33" s="226">
        <v>165</v>
      </c>
      <c r="P33" s="130"/>
      <c r="Q33" s="131"/>
      <c r="R33" s="143"/>
    </row>
    <row r="34" spans="1:18" ht="20.100000000000001" customHeight="1">
      <c r="B34" s="212"/>
      <c r="C34" s="179" t="s">
        <v>160</v>
      </c>
      <c r="D34" s="179" t="s">
        <v>178</v>
      </c>
      <c r="E34" s="179" t="s">
        <v>25</v>
      </c>
      <c r="F34" s="179" t="s">
        <v>179</v>
      </c>
      <c r="G34" s="224">
        <v>183.59</v>
      </c>
      <c r="H34" s="224">
        <v>183.59</v>
      </c>
      <c r="I34" s="224">
        <v>183.59</v>
      </c>
      <c r="J34" s="224">
        <v>183.59</v>
      </c>
      <c r="K34" s="224">
        <v>183.59</v>
      </c>
      <c r="L34" s="227" t="s">
        <v>87</v>
      </c>
      <c r="M34" s="228" t="s">
        <v>87</v>
      </c>
      <c r="N34" s="226">
        <v>183.59</v>
      </c>
      <c r="P34" s="130"/>
      <c r="Q34" s="131"/>
      <c r="R34" s="143"/>
    </row>
    <row r="35" spans="1:18" ht="20.100000000000001" customHeight="1">
      <c r="B35" s="212"/>
      <c r="C35" s="179" t="s">
        <v>180</v>
      </c>
      <c r="D35" s="179" t="s">
        <v>178</v>
      </c>
      <c r="E35" s="179" t="s">
        <v>25</v>
      </c>
      <c r="F35" s="179" t="s">
        <v>179</v>
      </c>
      <c r="G35" s="224">
        <v>235.5</v>
      </c>
      <c r="H35" s="224">
        <v>235.5</v>
      </c>
      <c r="I35" s="224">
        <v>235.5</v>
      </c>
      <c r="J35" s="224">
        <v>235.5</v>
      </c>
      <c r="K35" s="224">
        <v>235.5</v>
      </c>
      <c r="L35" s="227" t="s">
        <v>87</v>
      </c>
      <c r="M35" s="228" t="s">
        <v>87</v>
      </c>
      <c r="N35" s="226">
        <v>235.5</v>
      </c>
      <c r="P35" s="130"/>
      <c r="Q35" s="131"/>
      <c r="R35" s="143"/>
    </row>
    <row r="36" spans="1:18" s="222" customFormat="1" ht="20.100000000000001" customHeight="1">
      <c r="A36" s="220"/>
      <c r="B36" s="221"/>
      <c r="C36" s="179" t="s">
        <v>181</v>
      </c>
      <c r="D36" s="179" t="s">
        <v>178</v>
      </c>
      <c r="E36" s="179" t="s">
        <v>25</v>
      </c>
      <c r="F36" s="179" t="s">
        <v>179</v>
      </c>
      <c r="G36" s="224">
        <v>250</v>
      </c>
      <c r="H36" s="224">
        <v>250</v>
      </c>
      <c r="I36" s="224">
        <v>250</v>
      </c>
      <c r="J36" s="224">
        <v>250</v>
      </c>
      <c r="K36" s="224">
        <v>250</v>
      </c>
      <c r="L36" s="224" t="s">
        <v>87</v>
      </c>
      <c r="M36" s="225" t="s">
        <v>87</v>
      </c>
      <c r="N36" s="226">
        <v>250</v>
      </c>
      <c r="P36" s="130"/>
      <c r="Q36" s="131"/>
      <c r="R36" s="223"/>
    </row>
    <row r="37" spans="1:18" ht="20.100000000000001" customHeight="1">
      <c r="B37" s="185" t="s">
        <v>182</v>
      </c>
      <c r="C37" s="179" t="s">
        <v>133</v>
      </c>
      <c r="D37" s="179" t="s">
        <v>130</v>
      </c>
      <c r="E37" s="179" t="s">
        <v>25</v>
      </c>
      <c r="F37" s="179" t="s">
        <v>25</v>
      </c>
      <c r="G37" s="224">
        <v>91.2</v>
      </c>
      <c r="H37" s="224">
        <v>91.2</v>
      </c>
      <c r="I37" s="224">
        <v>91.2</v>
      </c>
      <c r="J37" s="224">
        <v>91.2</v>
      </c>
      <c r="K37" s="224">
        <v>91.2</v>
      </c>
      <c r="L37" s="227" t="s">
        <v>87</v>
      </c>
      <c r="M37" s="228" t="s">
        <v>87</v>
      </c>
      <c r="N37" s="226">
        <v>91.2</v>
      </c>
      <c r="P37" s="130"/>
      <c r="Q37" s="131"/>
      <c r="R37" s="143"/>
    </row>
    <row r="38" spans="1:18" ht="20.100000000000001" customHeight="1">
      <c r="B38" s="212"/>
      <c r="C38" s="179" t="s">
        <v>183</v>
      </c>
      <c r="D38" s="179" t="s">
        <v>130</v>
      </c>
      <c r="E38" s="179" t="s">
        <v>25</v>
      </c>
      <c r="F38" s="179" t="s">
        <v>25</v>
      </c>
      <c r="G38" s="224">
        <v>109.77</v>
      </c>
      <c r="H38" s="224">
        <v>109.77</v>
      </c>
      <c r="I38" s="224">
        <v>109.77</v>
      </c>
      <c r="J38" s="224">
        <v>109.77</v>
      </c>
      <c r="K38" s="224">
        <v>109.77</v>
      </c>
      <c r="L38" s="227" t="s">
        <v>87</v>
      </c>
      <c r="M38" s="228" t="s">
        <v>87</v>
      </c>
      <c r="N38" s="226">
        <v>109.77</v>
      </c>
      <c r="P38" s="130"/>
      <c r="Q38" s="131"/>
      <c r="R38" s="143"/>
    </row>
    <row r="39" spans="1:18" ht="20.100000000000001" customHeight="1">
      <c r="B39" s="212"/>
      <c r="C39" s="179" t="s">
        <v>180</v>
      </c>
      <c r="D39" s="179" t="s">
        <v>130</v>
      </c>
      <c r="E39" s="179" t="s">
        <v>25</v>
      </c>
      <c r="F39" s="179" t="s">
        <v>25</v>
      </c>
      <c r="G39" s="224">
        <v>67.790000000000006</v>
      </c>
      <c r="H39" s="224">
        <v>67.790000000000006</v>
      </c>
      <c r="I39" s="224">
        <v>67.790000000000006</v>
      </c>
      <c r="J39" s="224">
        <v>67.790000000000006</v>
      </c>
      <c r="K39" s="224">
        <v>67.790000000000006</v>
      </c>
      <c r="L39" s="227" t="s">
        <v>87</v>
      </c>
      <c r="M39" s="228" t="s">
        <v>87</v>
      </c>
      <c r="N39" s="226">
        <v>67.790000000000006</v>
      </c>
      <c r="P39" s="130"/>
      <c r="Q39" s="131"/>
      <c r="R39" s="143"/>
    </row>
    <row r="40" spans="1:18" ht="20.100000000000001" customHeight="1">
      <c r="B40" s="212"/>
      <c r="C40" s="179" t="s">
        <v>89</v>
      </c>
      <c r="D40" s="179" t="s">
        <v>130</v>
      </c>
      <c r="E40" s="179" t="s">
        <v>25</v>
      </c>
      <c r="F40" s="179" t="s">
        <v>25</v>
      </c>
      <c r="G40" s="224">
        <v>85</v>
      </c>
      <c r="H40" s="224">
        <v>91</v>
      </c>
      <c r="I40" s="224">
        <v>91</v>
      </c>
      <c r="J40" s="224">
        <v>94</v>
      </c>
      <c r="K40" s="224">
        <v>101.64</v>
      </c>
      <c r="L40" s="227" t="s">
        <v>87</v>
      </c>
      <c r="M40" s="228" t="s">
        <v>87</v>
      </c>
      <c r="N40" s="226">
        <v>92.06</v>
      </c>
      <c r="P40" s="130"/>
      <c r="Q40" s="131"/>
      <c r="R40" s="143"/>
    </row>
    <row r="41" spans="1:18" ht="20.100000000000001" customHeight="1">
      <c r="B41" s="212"/>
      <c r="C41" s="179" t="s">
        <v>181</v>
      </c>
      <c r="D41" s="179" t="s">
        <v>130</v>
      </c>
      <c r="E41" s="179" t="s">
        <v>25</v>
      </c>
      <c r="F41" s="179" t="s">
        <v>25</v>
      </c>
      <c r="G41" s="224">
        <v>85</v>
      </c>
      <c r="H41" s="224">
        <v>85</v>
      </c>
      <c r="I41" s="224">
        <v>85</v>
      </c>
      <c r="J41" s="224">
        <v>85</v>
      </c>
      <c r="K41" s="224">
        <v>85</v>
      </c>
      <c r="L41" s="227" t="s">
        <v>87</v>
      </c>
      <c r="M41" s="228" t="s">
        <v>87</v>
      </c>
      <c r="N41" s="226">
        <v>85</v>
      </c>
      <c r="P41" s="130"/>
      <c r="Q41" s="131"/>
      <c r="R41" s="143"/>
    </row>
    <row r="42" spans="1:18" s="222" customFormat="1" ht="20.100000000000001" customHeight="1">
      <c r="A42" s="220"/>
      <c r="B42" s="221"/>
      <c r="C42" s="179" t="s">
        <v>176</v>
      </c>
      <c r="D42" s="179" t="s">
        <v>130</v>
      </c>
      <c r="E42" s="179" t="s">
        <v>25</v>
      </c>
      <c r="F42" s="179" t="s">
        <v>25</v>
      </c>
      <c r="G42" s="125">
        <v>96</v>
      </c>
      <c r="H42" s="125">
        <v>96</v>
      </c>
      <c r="I42" s="125">
        <v>94</v>
      </c>
      <c r="J42" s="125">
        <v>92</v>
      </c>
      <c r="K42" s="125">
        <v>91.2</v>
      </c>
      <c r="L42" s="125" t="s">
        <v>87</v>
      </c>
      <c r="M42" s="217" t="s">
        <v>87</v>
      </c>
      <c r="N42" s="218">
        <v>93.84</v>
      </c>
      <c r="P42" s="130"/>
      <c r="Q42" s="131"/>
      <c r="R42" s="223"/>
    </row>
    <row r="43" spans="1:18" ht="20.100000000000001" customHeight="1">
      <c r="B43" s="185" t="s">
        <v>184</v>
      </c>
      <c r="C43" s="179" t="s">
        <v>88</v>
      </c>
      <c r="D43" s="179" t="s">
        <v>185</v>
      </c>
      <c r="E43" s="179" t="s">
        <v>25</v>
      </c>
      <c r="F43" s="179" t="s">
        <v>25</v>
      </c>
      <c r="G43" s="224">
        <v>35</v>
      </c>
      <c r="H43" s="224">
        <v>35</v>
      </c>
      <c r="I43" s="224">
        <v>35</v>
      </c>
      <c r="J43" s="224">
        <v>35</v>
      </c>
      <c r="K43" s="224">
        <v>35</v>
      </c>
      <c r="L43" s="227" t="s">
        <v>87</v>
      </c>
      <c r="M43" s="228" t="s">
        <v>87</v>
      </c>
      <c r="N43" s="226">
        <v>35</v>
      </c>
      <c r="P43" s="130"/>
      <c r="Q43" s="131"/>
      <c r="R43" s="143"/>
    </row>
    <row r="44" spans="1:18" s="222" customFormat="1" ht="20.100000000000001" customHeight="1">
      <c r="A44" s="220"/>
      <c r="B44" s="221"/>
      <c r="C44" s="179" t="s">
        <v>89</v>
      </c>
      <c r="D44" s="179" t="s">
        <v>186</v>
      </c>
      <c r="E44" s="179" t="s">
        <v>25</v>
      </c>
      <c r="F44" s="179" t="s">
        <v>25</v>
      </c>
      <c r="G44" s="224">
        <v>53</v>
      </c>
      <c r="H44" s="224">
        <v>53</v>
      </c>
      <c r="I44" s="224">
        <v>54</v>
      </c>
      <c r="J44" s="224">
        <v>54</v>
      </c>
      <c r="K44" s="224">
        <v>53</v>
      </c>
      <c r="L44" s="224" t="s">
        <v>87</v>
      </c>
      <c r="M44" s="225" t="s">
        <v>87</v>
      </c>
      <c r="N44" s="226">
        <v>53.38</v>
      </c>
      <c r="P44" s="130"/>
      <c r="Q44" s="131"/>
      <c r="R44" s="223"/>
    </row>
    <row r="45" spans="1:18" ht="21" customHeight="1">
      <c r="B45" s="185" t="s">
        <v>187</v>
      </c>
      <c r="C45" s="179" t="s">
        <v>89</v>
      </c>
      <c r="D45" s="179" t="s">
        <v>188</v>
      </c>
      <c r="E45" s="179" t="s">
        <v>25</v>
      </c>
      <c r="F45" s="179" t="s">
        <v>25</v>
      </c>
      <c r="G45" s="125">
        <v>80</v>
      </c>
      <c r="H45" s="125">
        <v>83.49</v>
      </c>
      <c r="I45" s="125">
        <v>83.49</v>
      </c>
      <c r="J45" s="125">
        <v>84</v>
      </c>
      <c r="K45" s="125">
        <v>84.76</v>
      </c>
      <c r="L45" s="126" t="s">
        <v>87</v>
      </c>
      <c r="M45" s="229" t="s">
        <v>87</v>
      </c>
      <c r="N45" s="218">
        <v>83.29</v>
      </c>
      <c r="P45" s="130"/>
      <c r="Q45" s="131"/>
      <c r="R45" s="143"/>
    </row>
    <row r="46" spans="1:18" ht="20.100000000000001" customHeight="1">
      <c r="B46" s="185" t="s">
        <v>189</v>
      </c>
      <c r="C46" s="179" t="s">
        <v>190</v>
      </c>
      <c r="D46" s="179" t="s">
        <v>130</v>
      </c>
      <c r="E46" s="179" t="s">
        <v>25</v>
      </c>
      <c r="F46" s="179" t="s">
        <v>191</v>
      </c>
      <c r="G46" s="224">
        <v>374.84</v>
      </c>
      <c r="H46" s="224">
        <v>374.84</v>
      </c>
      <c r="I46" s="224">
        <v>374.84</v>
      </c>
      <c r="J46" s="224">
        <v>374.84</v>
      </c>
      <c r="K46" s="224">
        <v>374.84</v>
      </c>
      <c r="L46" s="227" t="s">
        <v>87</v>
      </c>
      <c r="M46" s="228" t="s">
        <v>87</v>
      </c>
      <c r="N46" s="226">
        <v>374.83</v>
      </c>
      <c r="P46" s="130"/>
      <c r="Q46" s="131"/>
      <c r="R46" s="143"/>
    </row>
    <row r="47" spans="1:18" ht="20.100000000000001" customHeight="1">
      <c r="B47" s="212"/>
      <c r="C47" s="179" t="s">
        <v>181</v>
      </c>
      <c r="D47" s="179" t="s">
        <v>130</v>
      </c>
      <c r="E47" s="179" t="s">
        <v>25</v>
      </c>
      <c r="F47" s="179" t="s">
        <v>191</v>
      </c>
      <c r="G47" s="224">
        <v>295</v>
      </c>
      <c r="H47" s="224">
        <v>295</v>
      </c>
      <c r="I47" s="224">
        <v>295</v>
      </c>
      <c r="J47" s="224">
        <v>295</v>
      </c>
      <c r="K47" s="224">
        <v>295</v>
      </c>
      <c r="L47" s="227" t="s">
        <v>87</v>
      </c>
      <c r="M47" s="228" t="s">
        <v>87</v>
      </c>
      <c r="N47" s="226">
        <v>295</v>
      </c>
      <c r="P47" s="130"/>
      <c r="Q47" s="131"/>
      <c r="R47" s="143"/>
    </row>
    <row r="48" spans="1:18" s="222" customFormat="1" ht="20.100000000000001" customHeight="1">
      <c r="A48" s="220"/>
      <c r="B48" s="221"/>
      <c r="C48" s="179" t="s">
        <v>183</v>
      </c>
      <c r="D48" s="179" t="s">
        <v>169</v>
      </c>
      <c r="E48" s="179" t="s">
        <v>25</v>
      </c>
      <c r="F48" s="179" t="s">
        <v>191</v>
      </c>
      <c r="G48" s="125">
        <v>395.08</v>
      </c>
      <c r="H48" s="125">
        <v>396.1</v>
      </c>
      <c r="I48" s="125">
        <v>397.15</v>
      </c>
      <c r="J48" s="125">
        <v>402.52</v>
      </c>
      <c r="K48" s="125">
        <v>397.47</v>
      </c>
      <c r="L48" s="125">
        <v>393.96</v>
      </c>
      <c r="M48" s="217">
        <v>411.63</v>
      </c>
      <c r="N48" s="218">
        <v>397.73</v>
      </c>
      <c r="P48" s="130"/>
      <c r="Q48" s="131"/>
      <c r="R48" s="223"/>
    </row>
    <row r="49" spans="1:18" ht="21" customHeight="1">
      <c r="B49" s="185" t="s">
        <v>192</v>
      </c>
      <c r="C49" s="179" t="s">
        <v>89</v>
      </c>
      <c r="D49" s="179" t="s">
        <v>87</v>
      </c>
      <c r="E49" s="179" t="s">
        <v>25</v>
      </c>
      <c r="F49" s="179" t="s">
        <v>25</v>
      </c>
      <c r="G49" s="125">
        <v>151.16</v>
      </c>
      <c r="H49" s="125">
        <v>147.29</v>
      </c>
      <c r="I49" s="125">
        <v>141.47</v>
      </c>
      <c r="J49" s="125">
        <v>143.41</v>
      </c>
      <c r="K49" s="125">
        <v>147.29</v>
      </c>
      <c r="L49" s="126" t="s">
        <v>87</v>
      </c>
      <c r="M49" s="229" t="s">
        <v>87</v>
      </c>
      <c r="N49" s="218">
        <v>146.41999999999999</v>
      </c>
      <c r="P49" s="130"/>
      <c r="Q49" s="131"/>
      <c r="R49" s="143"/>
    </row>
    <row r="50" spans="1:18" s="222" customFormat="1" ht="20.100000000000001" customHeight="1">
      <c r="A50" s="220"/>
      <c r="B50" s="185" t="s">
        <v>193</v>
      </c>
      <c r="C50" s="179" t="s">
        <v>133</v>
      </c>
      <c r="D50" s="179" t="s">
        <v>148</v>
      </c>
      <c r="E50" s="179" t="s">
        <v>25</v>
      </c>
      <c r="F50" s="179" t="s">
        <v>25</v>
      </c>
      <c r="G50" s="125">
        <v>238.32</v>
      </c>
      <c r="H50" s="125">
        <v>238.32</v>
      </c>
      <c r="I50" s="125">
        <v>238.32</v>
      </c>
      <c r="J50" s="125">
        <v>238.32</v>
      </c>
      <c r="K50" s="125">
        <v>238.32</v>
      </c>
      <c r="L50" s="125" t="s">
        <v>87</v>
      </c>
      <c r="M50" s="217" t="s">
        <v>87</v>
      </c>
      <c r="N50" s="218">
        <v>238.32</v>
      </c>
      <c r="P50" s="130"/>
      <c r="Q50" s="131"/>
      <c r="R50" s="143"/>
    </row>
    <row r="51" spans="1:18" s="222" customFormat="1" ht="20.100000000000001" customHeight="1">
      <c r="A51" s="220"/>
      <c r="B51" s="221"/>
      <c r="C51" s="179" t="s">
        <v>108</v>
      </c>
      <c r="D51" s="179" t="s">
        <v>148</v>
      </c>
      <c r="E51" s="179" t="s">
        <v>25</v>
      </c>
      <c r="F51" s="179" t="s">
        <v>25</v>
      </c>
      <c r="G51" s="224">
        <v>185</v>
      </c>
      <c r="H51" s="224">
        <v>185</v>
      </c>
      <c r="I51" s="224">
        <v>185</v>
      </c>
      <c r="J51" s="224">
        <v>185</v>
      </c>
      <c r="K51" s="224">
        <v>185</v>
      </c>
      <c r="L51" s="224" t="s">
        <v>87</v>
      </c>
      <c r="M51" s="225" t="s">
        <v>87</v>
      </c>
      <c r="N51" s="226">
        <v>185</v>
      </c>
      <c r="P51" s="130"/>
      <c r="Q51" s="131"/>
      <c r="R51" s="223"/>
    </row>
    <row r="52" spans="1:18" ht="20.100000000000001" customHeight="1">
      <c r="B52" s="185" t="s">
        <v>194</v>
      </c>
      <c r="C52" s="179" t="s">
        <v>171</v>
      </c>
      <c r="D52" s="179" t="s">
        <v>195</v>
      </c>
      <c r="E52" s="179" t="s">
        <v>25</v>
      </c>
      <c r="F52" s="179" t="s">
        <v>25</v>
      </c>
      <c r="G52" s="224">
        <v>204</v>
      </c>
      <c r="H52" s="224">
        <v>217.33</v>
      </c>
      <c r="I52" s="224">
        <v>192.25</v>
      </c>
      <c r="J52" s="224">
        <v>181.43</v>
      </c>
      <c r="K52" s="224">
        <v>186.83</v>
      </c>
      <c r="L52" s="227">
        <v>199</v>
      </c>
      <c r="M52" s="228" t="s">
        <v>87</v>
      </c>
      <c r="N52" s="226">
        <v>195.51</v>
      </c>
      <c r="P52" s="130"/>
      <c r="Q52" s="131"/>
      <c r="R52" s="143"/>
    </row>
    <row r="53" spans="1:18" ht="20.100000000000001" customHeight="1">
      <c r="B53" s="212"/>
      <c r="C53" s="179" t="s">
        <v>183</v>
      </c>
      <c r="D53" s="179" t="s">
        <v>195</v>
      </c>
      <c r="E53" s="179" t="s">
        <v>25</v>
      </c>
      <c r="F53" s="179" t="s">
        <v>25</v>
      </c>
      <c r="G53" s="224">
        <v>233</v>
      </c>
      <c r="H53" s="224">
        <v>150</v>
      </c>
      <c r="I53" s="224">
        <v>207</v>
      </c>
      <c r="J53" s="224">
        <v>223</v>
      </c>
      <c r="K53" s="224">
        <v>213</v>
      </c>
      <c r="L53" s="227">
        <v>181</v>
      </c>
      <c r="M53" s="228" t="s">
        <v>87</v>
      </c>
      <c r="N53" s="226">
        <v>201.75</v>
      </c>
      <c r="P53" s="130"/>
      <c r="Q53" s="131"/>
      <c r="R53" s="143"/>
    </row>
    <row r="54" spans="1:18" s="222" customFormat="1" ht="20.100000000000001" customHeight="1">
      <c r="A54" s="220"/>
      <c r="B54" s="221"/>
      <c r="C54" s="179" t="s">
        <v>88</v>
      </c>
      <c r="D54" s="179" t="s">
        <v>195</v>
      </c>
      <c r="E54" s="179" t="s">
        <v>25</v>
      </c>
      <c r="F54" s="179" t="s">
        <v>25</v>
      </c>
      <c r="G54" s="125">
        <v>210</v>
      </c>
      <c r="H54" s="125">
        <v>210</v>
      </c>
      <c r="I54" s="125">
        <v>210</v>
      </c>
      <c r="J54" s="125">
        <v>210</v>
      </c>
      <c r="K54" s="125">
        <v>210</v>
      </c>
      <c r="L54" s="125" t="s">
        <v>87</v>
      </c>
      <c r="M54" s="217" t="s">
        <v>87</v>
      </c>
      <c r="N54" s="218">
        <v>210</v>
      </c>
      <c r="P54" s="130"/>
      <c r="Q54" s="131"/>
      <c r="R54" s="223"/>
    </row>
    <row r="55" spans="1:18" ht="20.100000000000001" customHeight="1">
      <c r="B55" s="212" t="s">
        <v>196</v>
      </c>
      <c r="C55" s="179" t="s">
        <v>89</v>
      </c>
      <c r="D55" s="179" t="s">
        <v>197</v>
      </c>
      <c r="E55" s="179" t="s">
        <v>85</v>
      </c>
      <c r="F55" s="179" t="s">
        <v>25</v>
      </c>
      <c r="G55" s="125">
        <v>125</v>
      </c>
      <c r="H55" s="125">
        <v>140</v>
      </c>
      <c r="I55" s="125">
        <v>135</v>
      </c>
      <c r="J55" s="125">
        <v>140</v>
      </c>
      <c r="K55" s="125">
        <v>150</v>
      </c>
      <c r="L55" s="126" t="s">
        <v>87</v>
      </c>
      <c r="M55" s="229" t="s">
        <v>87</v>
      </c>
      <c r="N55" s="218">
        <v>138.19999999999999</v>
      </c>
      <c r="P55" s="130"/>
      <c r="Q55" s="131"/>
      <c r="R55" s="143"/>
    </row>
    <row r="56" spans="1:18" ht="20.100000000000001" customHeight="1">
      <c r="B56" s="212"/>
      <c r="C56" s="179" t="s">
        <v>89</v>
      </c>
      <c r="D56" s="179" t="s">
        <v>198</v>
      </c>
      <c r="E56" s="179" t="s">
        <v>85</v>
      </c>
      <c r="F56" s="179" t="s">
        <v>199</v>
      </c>
      <c r="G56" s="125">
        <v>110.08</v>
      </c>
      <c r="H56" s="125">
        <v>104.84</v>
      </c>
      <c r="I56" s="125">
        <v>110.08</v>
      </c>
      <c r="J56" s="125">
        <v>115.32</v>
      </c>
      <c r="K56" s="125">
        <v>120.56</v>
      </c>
      <c r="L56" s="126" t="s">
        <v>87</v>
      </c>
      <c r="M56" s="229" t="s">
        <v>87</v>
      </c>
      <c r="N56" s="218">
        <v>111.99</v>
      </c>
      <c r="P56" s="130"/>
      <c r="Q56" s="131"/>
      <c r="R56" s="143"/>
    </row>
    <row r="57" spans="1:18" ht="20.100000000000001" customHeight="1">
      <c r="B57" s="212"/>
      <c r="C57" s="179" t="s">
        <v>133</v>
      </c>
      <c r="D57" s="179" t="s">
        <v>200</v>
      </c>
      <c r="E57" s="179" t="s">
        <v>85</v>
      </c>
      <c r="F57" s="179" t="s">
        <v>201</v>
      </c>
      <c r="G57" s="125">
        <v>67.290000000000006</v>
      </c>
      <c r="H57" s="125">
        <v>67.290000000000006</v>
      </c>
      <c r="I57" s="125">
        <v>67.290000000000006</v>
      </c>
      <c r="J57" s="125">
        <v>67.290000000000006</v>
      </c>
      <c r="K57" s="125">
        <v>67.290000000000006</v>
      </c>
      <c r="L57" s="126" t="s">
        <v>87</v>
      </c>
      <c r="M57" s="229" t="s">
        <v>87</v>
      </c>
      <c r="N57" s="218">
        <v>67.290000000000006</v>
      </c>
      <c r="P57" s="130"/>
      <c r="Q57" s="131"/>
      <c r="R57" s="143"/>
    </row>
    <row r="58" spans="1:18" ht="20.100000000000001" customHeight="1">
      <c r="B58" s="212"/>
      <c r="C58" s="179" t="s">
        <v>89</v>
      </c>
      <c r="D58" s="179" t="s">
        <v>200</v>
      </c>
      <c r="E58" s="179" t="s">
        <v>85</v>
      </c>
      <c r="F58" s="179" t="s">
        <v>201</v>
      </c>
      <c r="G58" s="125">
        <v>99.09</v>
      </c>
      <c r="H58" s="125">
        <v>92.56</v>
      </c>
      <c r="I58" s="125">
        <v>98</v>
      </c>
      <c r="J58" s="125">
        <v>99.09</v>
      </c>
      <c r="K58" s="125">
        <v>99.09</v>
      </c>
      <c r="L58" s="126" t="s">
        <v>87</v>
      </c>
      <c r="M58" s="229" t="s">
        <v>87</v>
      </c>
      <c r="N58" s="218">
        <v>97.61</v>
      </c>
      <c r="P58" s="130"/>
      <c r="Q58" s="131"/>
      <c r="R58" s="143"/>
    </row>
    <row r="59" spans="1:18" ht="20.100000000000001" customHeight="1">
      <c r="B59" s="212"/>
      <c r="C59" s="179" t="s">
        <v>116</v>
      </c>
      <c r="D59" s="179" t="s">
        <v>130</v>
      </c>
      <c r="E59" s="179" t="s">
        <v>85</v>
      </c>
      <c r="F59" s="179" t="s">
        <v>199</v>
      </c>
      <c r="G59" s="125">
        <v>79.47</v>
      </c>
      <c r="H59" s="125">
        <v>79.47</v>
      </c>
      <c r="I59" s="125">
        <v>79.47</v>
      </c>
      <c r="J59" s="125">
        <v>79.47</v>
      </c>
      <c r="K59" s="125">
        <v>79.47</v>
      </c>
      <c r="L59" s="126" t="s">
        <v>87</v>
      </c>
      <c r="M59" s="229" t="s">
        <v>87</v>
      </c>
      <c r="N59" s="218">
        <v>79.47</v>
      </c>
      <c r="P59" s="130"/>
      <c r="Q59" s="131"/>
      <c r="R59" s="143"/>
    </row>
    <row r="60" spans="1:18" s="222" customFormat="1" ht="20.100000000000001" customHeight="1">
      <c r="A60" s="220"/>
      <c r="B60" s="221"/>
      <c r="C60" s="179" t="s">
        <v>181</v>
      </c>
      <c r="D60" s="179" t="s">
        <v>130</v>
      </c>
      <c r="E60" s="179" t="s">
        <v>85</v>
      </c>
      <c r="F60" s="179" t="s">
        <v>199</v>
      </c>
      <c r="G60" s="125">
        <v>110</v>
      </c>
      <c r="H60" s="125">
        <v>110</v>
      </c>
      <c r="I60" s="125">
        <v>110</v>
      </c>
      <c r="J60" s="125">
        <v>110</v>
      </c>
      <c r="K60" s="125">
        <v>110</v>
      </c>
      <c r="L60" s="125" t="s">
        <v>87</v>
      </c>
      <c r="M60" s="217" t="s">
        <v>87</v>
      </c>
      <c r="N60" s="218">
        <v>110</v>
      </c>
      <c r="P60" s="130"/>
      <c r="Q60" s="131"/>
      <c r="R60" s="223"/>
    </row>
    <row r="61" spans="1:18" s="230" customFormat="1" ht="20.100000000000001" customHeight="1">
      <c r="A61" s="219"/>
      <c r="B61" s="185" t="s">
        <v>202</v>
      </c>
      <c r="C61" s="179" t="s">
        <v>171</v>
      </c>
      <c r="D61" s="179" t="s">
        <v>203</v>
      </c>
      <c r="E61" s="179" t="s">
        <v>25</v>
      </c>
      <c r="F61" s="179" t="s">
        <v>204</v>
      </c>
      <c r="G61" s="125">
        <v>25.13</v>
      </c>
      <c r="H61" s="125">
        <v>22.36</v>
      </c>
      <c r="I61" s="125">
        <v>21.38</v>
      </c>
      <c r="J61" s="125">
        <v>26.12</v>
      </c>
      <c r="K61" s="125">
        <v>25.82</v>
      </c>
      <c r="L61" s="125">
        <v>27.41</v>
      </c>
      <c r="M61" s="217" t="s">
        <v>87</v>
      </c>
      <c r="N61" s="218">
        <v>24.59</v>
      </c>
      <c r="P61" s="130"/>
      <c r="Q61" s="131"/>
      <c r="R61" s="143"/>
    </row>
    <row r="62" spans="1:18" ht="20.100000000000001" customHeight="1">
      <c r="B62" s="212"/>
      <c r="C62" s="179" t="s">
        <v>183</v>
      </c>
      <c r="D62" s="179" t="s">
        <v>203</v>
      </c>
      <c r="E62" s="179" t="s">
        <v>25</v>
      </c>
      <c r="F62" s="179" t="s">
        <v>204</v>
      </c>
      <c r="G62" s="125">
        <v>71</v>
      </c>
      <c r="H62" s="125">
        <v>69</v>
      </c>
      <c r="I62" s="125">
        <v>67</v>
      </c>
      <c r="J62" s="125">
        <v>75</v>
      </c>
      <c r="K62" s="125">
        <v>68</v>
      </c>
      <c r="L62" s="125">
        <v>72</v>
      </c>
      <c r="M62" s="217" t="s">
        <v>87</v>
      </c>
      <c r="N62" s="218">
        <v>70.67</v>
      </c>
      <c r="P62" s="130"/>
      <c r="Q62" s="131"/>
      <c r="R62" s="143"/>
    </row>
    <row r="63" spans="1:18" ht="20.100000000000001" customHeight="1">
      <c r="B63" s="212"/>
      <c r="C63" s="179" t="s">
        <v>89</v>
      </c>
      <c r="D63" s="179" t="s">
        <v>205</v>
      </c>
      <c r="E63" s="179" t="s">
        <v>25</v>
      </c>
      <c r="F63" s="179" t="s">
        <v>25</v>
      </c>
      <c r="G63" s="125">
        <v>85</v>
      </c>
      <c r="H63" s="125">
        <v>78.930000000000007</v>
      </c>
      <c r="I63" s="125">
        <v>65</v>
      </c>
      <c r="J63" s="125">
        <v>65</v>
      </c>
      <c r="K63" s="125">
        <v>65</v>
      </c>
      <c r="L63" s="125" t="s">
        <v>87</v>
      </c>
      <c r="M63" s="217" t="s">
        <v>87</v>
      </c>
      <c r="N63" s="218">
        <v>70.709999999999994</v>
      </c>
      <c r="P63" s="130"/>
      <c r="Q63" s="131"/>
      <c r="R63" s="143"/>
    </row>
    <row r="64" spans="1:18" ht="20.100000000000001" customHeight="1">
      <c r="B64" s="212"/>
      <c r="C64" s="179" t="s">
        <v>171</v>
      </c>
      <c r="D64" s="179" t="s">
        <v>206</v>
      </c>
      <c r="E64" s="179" t="s">
        <v>25</v>
      </c>
      <c r="F64" s="179" t="s">
        <v>25</v>
      </c>
      <c r="G64" s="125" t="s">
        <v>87</v>
      </c>
      <c r="H64" s="125" t="s">
        <v>87</v>
      </c>
      <c r="I64" s="125" t="s">
        <v>87</v>
      </c>
      <c r="J64" s="125">
        <v>18</v>
      </c>
      <c r="K64" s="125" t="s">
        <v>87</v>
      </c>
      <c r="L64" s="125">
        <v>27</v>
      </c>
      <c r="M64" s="217" t="s">
        <v>87</v>
      </c>
      <c r="N64" s="218">
        <v>22.82</v>
      </c>
      <c r="P64" s="130"/>
      <c r="Q64" s="131"/>
      <c r="R64" s="143"/>
    </row>
    <row r="65" spans="1:18" ht="20.100000000000001" customHeight="1">
      <c r="B65" s="185" t="s">
        <v>207</v>
      </c>
      <c r="C65" s="179" t="s">
        <v>171</v>
      </c>
      <c r="D65" s="179" t="s">
        <v>208</v>
      </c>
      <c r="E65" s="179" t="s">
        <v>85</v>
      </c>
      <c r="F65" s="179" t="s">
        <v>209</v>
      </c>
      <c r="G65" s="231" t="s">
        <v>87</v>
      </c>
      <c r="H65" s="231" t="s">
        <v>87</v>
      </c>
      <c r="I65" s="231" t="s">
        <v>87</v>
      </c>
      <c r="J65" s="231">
        <v>68</v>
      </c>
      <c r="K65" s="231" t="s">
        <v>87</v>
      </c>
      <c r="L65" s="231">
        <v>80</v>
      </c>
      <c r="M65" s="231" t="s">
        <v>87</v>
      </c>
      <c r="N65" s="232">
        <v>69.459999999999994</v>
      </c>
      <c r="P65" s="130"/>
      <c r="Q65" s="131"/>
      <c r="R65" s="143"/>
    </row>
    <row r="66" spans="1:18" ht="20.100000000000001" customHeight="1">
      <c r="B66" s="212"/>
      <c r="C66" s="179" t="s">
        <v>89</v>
      </c>
      <c r="D66" s="179" t="s">
        <v>208</v>
      </c>
      <c r="E66" s="179" t="s">
        <v>85</v>
      </c>
      <c r="F66" s="179" t="s">
        <v>209</v>
      </c>
      <c r="G66" s="231">
        <v>124.84</v>
      </c>
      <c r="H66" s="231">
        <v>117.7</v>
      </c>
      <c r="I66" s="231">
        <v>107.59</v>
      </c>
      <c r="J66" s="231">
        <v>97.43</v>
      </c>
      <c r="K66" s="231">
        <v>99.33</v>
      </c>
      <c r="L66" s="231" t="s">
        <v>87</v>
      </c>
      <c r="M66" s="231" t="s">
        <v>87</v>
      </c>
      <c r="N66" s="232">
        <v>109.18</v>
      </c>
      <c r="P66" s="130"/>
      <c r="Q66" s="131"/>
      <c r="R66" s="143"/>
    </row>
    <row r="67" spans="1:18" ht="20.100000000000001" customHeight="1">
      <c r="B67" s="212"/>
      <c r="C67" s="179" t="s">
        <v>171</v>
      </c>
      <c r="D67" s="179" t="s">
        <v>210</v>
      </c>
      <c r="E67" s="179" t="s">
        <v>85</v>
      </c>
      <c r="F67" s="179" t="s">
        <v>209</v>
      </c>
      <c r="G67" s="231">
        <v>100</v>
      </c>
      <c r="H67" s="231">
        <v>97.14</v>
      </c>
      <c r="I67" s="231">
        <v>52.86</v>
      </c>
      <c r="J67" s="231">
        <v>50</v>
      </c>
      <c r="K67" s="231">
        <v>48.57</v>
      </c>
      <c r="L67" s="231" t="s">
        <v>87</v>
      </c>
      <c r="M67" s="231" t="s">
        <v>87</v>
      </c>
      <c r="N67" s="232">
        <v>69.709999999999994</v>
      </c>
      <c r="P67" s="130"/>
      <c r="Q67" s="131"/>
      <c r="R67" s="143"/>
    </row>
    <row r="68" spans="1:18" ht="20.100000000000001" customHeight="1">
      <c r="B68" s="212"/>
      <c r="C68" s="179" t="s">
        <v>89</v>
      </c>
      <c r="D68" s="179" t="s">
        <v>210</v>
      </c>
      <c r="E68" s="179" t="s">
        <v>85</v>
      </c>
      <c r="F68" s="179" t="s">
        <v>209</v>
      </c>
      <c r="G68" s="231">
        <v>118.32</v>
      </c>
      <c r="H68" s="231">
        <v>125.49</v>
      </c>
      <c r="I68" s="231">
        <v>132.26</v>
      </c>
      <c r="J68" s="231">
        <v>116.12</v>
      </c>
      <c r="K68" s="231">
        <v>113.98</v>
      </c>
      <c r="L68" s="231" t="s">
        <v>87</v>
      </c>
      <c r="M68" s="231" t="s">
        <v>87</v>
      </c>
      <c r="N68" s="232">
        <v>121.22</v>
      </c>
      <c r="P68" s="130"/>
      <c r="Q68" s="131"/>
      <c r="R68" s="143"/>
    </row>
    <row r="69" spans="1:18" ht="20.100000000000001" customHeight="1">
      <c r="B69" s="212"/>
      <c r="C69" s="179" t="s">
        <v>171</v>
      </c>
      <c r="D69" s="179" t="s">
        <v>211</v>
      </c>
      <c r="E69" s="179" t="s">
        <v>85</v>
      </c>
      <c r="F69" s="179" t="s">
        <v>212</v>
      </c>
      <c r="G69" s="231" t="s">
        <v>87</v>
      </c>
      <c r="H69" s="231" t="s">
        <v>87</v>
      </c>
      <c r="I69" s="231" t="s">
        <v>87</v>
      </c>
      <c r="J69" s="231">
        <v>75.290000000000006</v>
      </c>
      <c r="K69" s="231" t="s">
        <v>87</v>
      </c>
      <c r="L69" s="231">
        <v>56.47</v>
      </c>
      <c r="M69" s="231" t="s">
        <v>87</v>
      </c>
      <c r="N69" s="232">
        <v>65.86</v>
      </c>
      <c r="P69" s="130"/>
      <c r="Q69" s="131"/>
      <c r="R69" s="143"/>
    </row>
    <row r="70" spans="1:18" ht="20.100000000000001" customHeight="1">
      <c r="B70" s="212"/>
      <c r="C70" s="179" t="s">
        <v>88</v>
      </c>
      <c r="D70" s="179" t="s">
        <v>211</v>
      </c>
      <c r="E70" s="179" t="s">
        <v>85</v>
      </c>
      <c r="F70" s="179" t="s">
        <v>212</v>
      </c>
      <c r="G70" s="231">
        <v>70</v>
      </c>
      <c r="H70" s="231">
        <v>70</v>
      </c>
      <c r="I70" s="231">
        <v>70</v>
      </c>
      <c r="J70" s="231">
        <v>70</v>
      </c>
      <c r="K70" s="231">
        <v>70</v>
      </c>
      <c r="L70" s="231" t="s">
        <v>87</v>
      </c>
      <c r="M70" s="231" t="s">
        <v>87</v>
      </c>
      <c r="N70" s="232">
        <v>70</v>
      </c>
      <c r="P70" s="130"/>
      <c r="Q70" s="131"/>
      <c r="R70" s="143"/>
    </row>
    <row r="71" spans="1:18" ht="20.100000000000001" customHeight="1">
      <c r="B71" s="185" t="s">
        <v>213</v>
      </c>
      <c r="C71" s="179" t="s">
        <v>136</v>
      </c>
      <c r="D71" s="179" t="s">
        <v>130</v>
      </c>
      <c r="E71" s="179" t="s">
        <v>25</v>
      </c>
      <c r="F71" s="179" t="s">
        <v>25</v>
      </c>
      <c r="G71" s="125">
        <v>148</v>
      </c>
      <c r="H71" s="125">
        <v>148</v>
      </c>
      <c r="I71" s="125">
        <v>148</v>
      </c>
      <c r="J71" s="125">
        <v>148</v>
      </c>
      <c r="K71" s="125">
        <v>148</v>
      </c>
      <c r="L71" s="126" t="s">
        <v>87</v>
      </c>
      <c r="M71" s="229" t="s">
        <v>87</v>
      </c>
      <c r="N71" s="218">
        <v>148</v>
      </c>
      <c r="P71" s="130"/>
      <c r="Q71" s="131"/>
      <c r="R71" s="143"/>
    </row>
    <row r="72" spans="1:18" s="222" customFormat="1" ht="20.100000000000001" customHeight="1">
      <c r="A72" s="220"/>
      <c r="B72" s="221"/>
      <c r="C72" s="179" t="s">
        <v>176</v>
      </c>
      <c r="D72" s="179" t="s">
        <v>130</v>
      </c>
      <c r="E72" s="179" t="s">
        <v>25</v>
      </c>
      <c r="F72" s="179" t="s">
        <v>25</v>
      </c>
      <c r="G72" s="125">
        <v>120</v>
      </c>
      <c r="H72" s="125">
        <v>120</v>
      </c>
      <c r="I72" s="125">
        <v>116</v>
      </c>
      <c r="J72" s="125">
        <v>115</v>
      </c>
      <c r="K72" s="125">
        <v>114.6</v>
      </c>
      <c r="L72" s="125" t="s">
        <v>87</v>
      </c>
      <c r="M72" s="217" t="s">
        <v>87</v>
      </c>
      <c r="N72" s="218">
        <v>117.12</v>
      </c>
      <c r="P72" s="130"/>
      <c r="Q72" s="131"/>
      <c r="R72" s="223"/>
    </row>
    <row r="73" spans="1:18" ht="21" customHeight="1">
      <c r="B73" s="185" t="s">
        <v>214</v>
      </c>
      <c r="C73" s="179" t="s">
        <v>171</v>
      </c>
      <c r="D73" s="179" t="s">
        <v>215</v>
      </c>
      <c r="E73" s="179" t="s">
        <v>25</v>
      </c>
      <c r="F73" s="179" t="s">
        <v>25</v>
      </c>
      <c r="G73" s="125" t="s">
        <v>87</v>
      </c>
      <c r="H73" s="125">
        <v>91.38</v>
      </c>
      <c r="I73" s="125">
        <v>87.96</v>
      </c>
      <c r="J73" s="125">
        <v>79.55</v>
      </c>
      <c r="K73" s="125">
        <v>75.94</v>
      </c>
      <c r="L73" s="126">
        <v>78.56</v>
      </c>
      <c r="M73" s="229" t="s">
        <v>87</v>
      </c>
      <c r="N73" s="218">
        <v>79.400000000000006</v>
      </c>
      <c r="P73" s="130"/>
      <c r="Q73" s="131"/>
      <c r="R73" s="143"/>
    </row>
    <row r="74" spans="1:18" ht="20.100000000000001" customHeight="1">
      <c r="B74" s="185" t="s">
        <v>216</v>
      </c>
      <c r="C74" s="179" t="s">
        <v>171</v>
      </c>
      <c r="D74" s="179" t="s">
        <v>217</v>
      </c>
      <c r="E74" s="179" t="s">
        <v>85</v>
      </c>
      <c r="F74" s="179" t="s">
        <v>25</v>
      </c>
      <c r="G74" s="125" t="s">
        <v>87</v>
      </c>
      <c r="H74" s="125">
        <v>65</v>
      </c>
      <c r="I74" s="125">
        <v>45</v>
      </c>
      <c r="J74" s="125">
        <v>26</v>
      </c>
      <c r="K74" s="125">
        <v>28</v>
      </c>
      <c r="L74" s="125">
        <v>44</v>
      </c>
      <c r="M74" s="217" t="s">
        <v>87</v>
      </c>
      <c r="N74" s="218">
        <v>41.84</v>
      </c>
      <c r="P74" s="130"/>
      <c r="Q74" s="131"/>
      <c r="R74" s="143"/>
    </row>
    <row r="75" spans="1:18" ht="20.100000000000001" customHeight="1">
      <c r="B75" s="212"/>
      <c r="C75" s="179" t="s">
        <v>183</v>
      </c>
      <c r="D75" s="179" t="s">
        <v>217</v>
      </c>
      <c r="E75" s="179" t="s">
        <v>85</v>
      </c>
      <c r="F75" s="179" t="s">
        <v>25</v>
      </c>
      <c r="G75" s="125">
        <v>138</v>
      </c>
      <c r="H75" s="125">
        <v>138</v>
      </c>
      <c r="I75" s="125">
        <v>138</v>
      </c>
      <c r="J75" s="125">
        <v>138</v>
      </c>
      <c r="K75" s="125">
        <v>138</v>
      </c>
      <c r="L75" s="125" t="s">
        <v>87</v>
      </c>
      <c r="M75" s="217" t="s">
        <v>87</v>
      </c>
      <c r="N75" s="218">
        <v>138</v>
      </c>
      <c r="P75" s="130"/>
      <c r="Q75" s="131"/>
      <c r="R75" s="143"/>
    </row>
    <row r="76" spans="1:18" ht="20.100000000000001" customHeight="1">
      <c r="B76" s="212"/>
      <c r="C76" s="179" t="s">
        <v>89</v>
      </c>
      <c r="D76" s="179" t="s">
        <v>217</v>
      </c>
      <c r="E76" s="179" t="s">
        <v>85</v>
      </c>
      <c r="F76" s="179" t="s">
        <v>25</v>
      </c>
      <c r="G76" s="125">
        <v>120</v>
      </c>
      <c r="H76" s="125">
        <v>130</v>
      </c>
      <c r="I76" s="125">
        <v>115</v>
      </c>
      <c r="J76" s="125">
        <v>115</v>
      </c>
      <c r="K76" s="125">
        <v>100</v>
      </c>
      <c r="L76" s="125" t="s">
        <v>87</v>
      </c>
      <c r="M76" s="217" t="s">
        <v>87</v>
      </c>
      <c r="N76" s="218">
        <v>115.54</v>
      </c>
      <c r="P76" s="130"/>
      <c r="Q76" s="131"/>
      <c r="R76" s="143"/>
    </row>
    <row r="77" spans="1:18" ht="20.100000000000001" customHeight="1">
      <c r="B77" s="212"/>
      <c r="C77" s="179" t="s">
        <v>171</v>
      </c>
      <c r="D77" s="179" t="s">
        <v>218</v>
      </c>
      <c r="E77" s="179" t="s">
        <v>85</v>
      </c>
      <c r="F77" s="179" t="s">
        <v>25</v>
      </c>
      <c r="G77" s="125" t="s">
        <v>87</v>
      </c>
      <c r="H77" s="125">
        <v>85.35</v>
      </c>
      <c r="I77" s="125">
        <v>65.930000000000007</v>
      </c>
      <c r="J77" s="125">
        <v>60.95</v>
      </c>
      <c r="K77" s="125">
        <v>54.21</v>
      </c>
      <c r="L77" s="125">
        <v>61.26</v>
      </c>
      <c r="M77" s="217" t="s">
        <v>87</v>
      </c>
      <c r="N77" s="218">
        <v>64.959999999999994</v>
      </c>
      <c r="P77" s="130"/>
      <c r="Q77" s="131"/>
      <c r="R77" s="143"/>
    </row>
    <row r="78" spans="1:18" ht="20.100000000000001" customHeight="1">
      <c r="B78" s="212"/>
      <c r="C78" s="179" t="s">
        <v>171</v>
      </c>
      <c r="D78" s="179" t="s">
        <v>219</v>
      </c>
      <c r="E78" s="179" t="s">
        <v>85</v>
      </c>
      <c r="F78" s="179" t="s">
        <v>220</v>
      </c>
      <c r="G78" s="125">
        <v>80</v>
      </c>
      <c r="H78" s="125">
        <v>64.010000000000005</v>
      </c>
      <c r="I78" s="125">
        <v>60.49</v>
      </c>
      <c r="J78" s="125">
        <v>53.65</v>
      </c>
      <c r="K78" s="125">
        <v>56.54</v>
      </c>
      <c r="L78" s="125">
        <v>68.81</v>
      </c>
      <c r="M78" s="217" t="s">
        <v>87</v>
      </c>
      <c r="N78" s="218">
        <v>61.92</v>
      </c>
      <c r="P78" s="130"/>
      <c r="Q78" s="131"/>
      <c r="R78" s="143"/>
    </row>
    <row r="79" spans="1:18" ht="20.100000000000001" customHeight="1">
      <c r="B79" s="212"/>
      <c r="C79" s="179" t="s">
        <v>133</v>
      </c>
      <c r="D79" s="179" t="s">
        <v>219</v>
      </c>
      <c r="E79" s="179" t="s">
        <v>85</v>
      </c>
      <c r="F79" s="179" t="s">
        <v>220</v>
      </c>
      <c r="G79" s="125">
        <v>95.7</v>
      </c>
      <c r="H79" s="125">
        <v>95.7</v>
      </c>
      <c r="I79" s="125">
        <v>95.7</v>
      </c>
      <c r="J79" s="125">
        <v>95.7</v>
      </c>
      <c r="K79" s="125">
        <v>95.7</v>
      </c>
      <c r="L79" s="125" t="s">
        <v>87</v>
      </c>
      <c r="M79" s="217" t="s">
        <v>87</v>
      </c>
      <c r="N79" s="218">
        <v>95.7</v>
      </c>
      <c r="P79" s="130"/>
      <c r="Q79" s="131"/>
      <c r="R79" s="143"/>
    </row>
    <row r="80" spans="1:18" ht="20.100000000000001" customHeight="1">
      <c r="B80" s="212"/>
      <c r="C80" s="179" t="s">
        <v>183</v>
      </c>
      <c r="D80" s="179" t="s">
        <v>219</v>
      </c>
      <c r="E80" s="179" t="s">
        <v>85</v>
      </c>
      <c r="F80" s="179" t="s">
        <v>220</v>
      </c>
      <c r="G80" s="125">
        <v>115</v>
      </c>
      <c r="H80" s="125">
        <v>115</v>
      </c>
      <c r="I80" s="125">
        <v>115</v>
      </c>
      <c r="J80" s="125">
        <v>115</v>
      </c>
      <c r="K80" s="125">
        <v>115</v>
      </c>
      <c r="L80" s="125" t="s">
        <v>87</v>
      </c>
      <c r="M80" s="217" t="s">
        <v>87</v>
      </c>
      <c r="N80" s="218">
        <v>115</v>
      </c>
      <c r="P80" s="130"/>
      <c r="Q80" s="131"/>
      <c r="R80" s="143"/>
    </row>
    <row r="81" spans="2:18" ht="20.100000000000001" customHeight="1">
      <c r="B81" s="212"/>
      <c r="C81" s="179" t="s">
        <v>88</v>
      </c>
      <c r="D81" s="179" t="s">
        <v>219</v>
      </c>
      <c r="E81" s="179" t="s">
        <v>85</v>
      </c>
      <c r="F81" s="179" t="s">
        <v>220</v>
      </c>
      <c r="G81" s="125">
        <v>58</v>
      </c>
      <c r="H81" s="125">
        <v>58</v>
      </c>
      <c r="I81" s="125">
        <v>58</v>
      </c>
      <c r="J81" s="125">
        <v>58</v>
      </c>
      <c r="K81" s="125">
        <v>58</v>
      </c>
      <c r="L81" s="125" t="s">
        <v>87</v>
      </c>
      <c r="M81" s="217" t="s">
        <v>87</v>
      </c>
      <c r="N81" s="218">
        <v>58</v>
      </c>
      <c r="P81" s="130"/>
      <c r="Q81" s="131"/>
      <c r="R81" s="143"/>
    </row>
    <row r="82" spans="2:18" ht="20.100000000000001" customHeight="1">
      <c r="B82" s="212"/>
      <c r="C82" s="179" t="s">
        <v>89</v>
      </c>
      <c r="D82" s="179" t="s">
        <v>219</v>
      </c>
      <c r="E82" s="179" t="s">
        <v>85</v>
      </c>
      <c r="F82" s="179" t="s">
        <v>220</v>
      </c>
      <c r="G82" s="231">
        <v>61</v>
      </c>
      <c r="H82" s="231">
        <v>54</v>
      </c>
      <c r="I82" s="231">
        <v>53</v>
      </c>
      <c r="J82" s="231">
        <v>46</v>
      </c>
      <c r="K82" s="231">
        <v>48.66</v>
      </c>
      <c r="L82" s="231" t="s">
        <v>87</v>
      </c>
      <c r="M82" s="231" t="s">
        <v>87</v>
      </c>
      <c r="N82" s="232">
        <v>52.05</v>
      </c>
      <c r="P82" s="130"/>
      <c r="Q82" s="131"/>
      <c r="R82" s="143"/>
    </row>
    <row r="83" spans="2:18" ht="20.100000000000001" customHeight="1">
      <c r="B83" s="185" t="s">
        <v>221</v>
      </c>
      <c r="C83" s="179" t="s">
        <v>222</v>
      </c>
      <c r="D83" s="179" t="s">
        <v>130</v>
      </c>
      <c r="E83" s="179" t="s">
        <v>25</v>
      </c>
      <c r="F83" s="179" t="s">
        <v>25</v>
      </c>
      <c r="G83" s="125">
        <v>76.180000000000007</v>
      </c>
      <c r="H83" s="125">
        <v>76.180000000000007</v>
      </c>
      <c r="I83" s="125">
        <v>76.180000000000007</v>
      </c>
      <c r="J83" s="125">
        <v>76.180000000000007</v>
      </c>
      <c r="K83" s="125">
        <v>76.180000000000007</v>
      </c>
      <c r="L83" s="125" t="s">
        <v>87</v>
      </c>
      <c r="M83" s="217" t="s">
        <v>87</v>
      </c>
      <c r="N83" s="218">
        <v>76.180000000000007</v>
      </c>
      <c r="P83" s="130"/>
      <c r="Q83" s="131"/>
      <c r="R83" s="143"/>
    </row>
    <row r="84" spans="2:18" ht="20.100000000000001" customHeight="1" thickBot="1">
      <c r="B84" s="136"/>
      <c r="C84" s="233" t="s">
        <v>176</v>
      </c>
      <c r="D84" s="233" t="s">
        <v>130</v>
      </c>
      <c r="E84" s="233" t="s">
        <v>25</v>
      </c>
      <c r="F84" s="233" t="s">
        <v>25</v>
      </c>
      <c r="G84" s="234">
        <v>35</v>
      </c>
      <c r="H84" s="234">
        <v>35</v>
      </c>
      <c r="I84" s="234">
        <v>35</v>
      </c>
      <c r="J84" s="234">
        <v>35</v>
      </c>
      <c r="K84" s="234">
        <v>35</v>
      </c>
      <c r="L84" s="234" t="s">
        <v>87</v>
      </c>
      <c r="M84" s="234" t="s">
        <v>87</v>
      </c>
      <c r="N84" s="235">
        <v>35</v>
      </c>
      <c r="P84" s="130"/>
      <c r="Q84" s="131"/>
      <c r="R84" s="143"/>
    </row>
    <row r="85" spans="2:18" ht="16.350000000000001" customHeight="1">
      <c r="N85" s="68" t="s">
        <v>64</v>
      </c>
      <c r="P85" s="130"/>
      <c r="Q85" s="131"/>
    </row>
    <row r="86" spans="2:18" ht="16.350000000000001" customHeight="1">
      <c r="M86" s="236"/>
      <c r="N86" s="153"/>
      <c r="P86" s="130"/>
      <c r="Q86" s="131"/>
    </row>
    <row r="87" spans="2:18" ht="16.350000000000001" customHeight="1">
      <c r="P87" s="130"/>
      <c r="Q87" s="131"/>
    </row>
    <row r="88" spans="2:18" ht="16.350000000000001" customHeight="1">
      <c r="P88" s="130"/>
      <c r="Q88" s="131"/>
    </row>
    <row r="89" spans="2:18" ht="16.350000000000001" customHeight="1">
      <c r="Q89" s="143"/>
    </row>
    <row r="90" spans="2:18" ht="16.350000000000001" customHeight="1">
      <c r="Q90" s="143"/>
    </row>
    <row r="91" spans="2:18" ht="16.350000000000001" customHeight="1">
      <c r="Q91" s="143"/>
    </row>
  </sheetData>
  <mergeCells count="6">
    <mergeCell ref="B4:N4"/>
    <mergeCell ref="B5:N5"/>
    <mergeCell ref="B6:N6"/>
    <mergeCell ref="B7:N7"/>
    <mergeCell ref="B8:N8"/>
    <mergeCell ref="B9:N9"/>
  </mergeCells>
  <printOptions horizontalCentered="1" verticalCentered="1"/>
  <pageMargins left="0.23622047244094491" right="0.23622047244094491" top="0.55118110236220474" bottom="0.35433070866141736" header="0.31496062992125984" footer="0.11811023622047245"/>
  <pageSetup paperSize="9" scale="48"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1"/>
  <sheetViews>
    <sheetView showGridLines="0" zoomScaleNormal="100" zoomScaleSheetLayoutView="80" workbookViewId="0"/>
  </sheetViews>
  <sheetFormatPr baseColWidth="10" defaultColWidth="12.5703125" defaultRowHeight="15"/>
  <cols>
    <col min="1" max="1" width="2.7109375" style="237" customWidth="1"/>
    <col min="2" max="2" width="36.28515625" style="210" bestFit="1" customWidth="1"/>
    <col min="3" max="3" width="12.7109375" style="210" customWidth="1"/>
    <col min="4" max="4" width="29.5703125" style="210" bestFit="1" customWidth="1"/>
    <col min="5" max="5" width="7.7109375" style="210" customWidth="1"/>
    <col min="6" max="6" width="21.7109375" style="210" customWidth="1"/>
    <col min="7" max="7" width="51.7109375" style="210" bestFit="1" customWidth="1"/>
    <col min="8" max="8" width="3.7109375" style="85" customWidth="1"/>
    <col min="9" max="9" width="8.28515625" style="85" bestFit="1" customWidth="1"/>
    <col min="10" max="10" width="10.85546875" style="238" bestFit="1" customWidth="1"/>
    <col min="11" max="11" width="9.28515625" style="85" customWidth="1"/>
    <col min="12" max="12" width="12.5703125" style="85"/>
    <col min="13" max="14" width="14.7109375" style="85" bestFit="1" customWidth="1"/>
    <col min="15" max="15" width="12.85546875" style="85" bestFit="1" customWidth="1"/>
    <col min="16" max="16384" width="12.5703125" style="85"/>
  </cols>
  <sheetData>
    <row r="2" spans="1:11">
      <c r="G2" s="88"/>
      <c r="H2" s="89"/>
    </row>
    <row r="3" spans="1:11" ht="8.25" customHeight="1">
      <c r="H3" s="89"/>
    </row>
    <row r="4" spans="1:11" ht="0.75" customHeight="1" thickBot="1">
      <c r="H4" s="89"/>
    </row>
    <row r="5" spans="1:11" ht="26.25" customHeight="1" thickBot="1">
      <c r="B5" s="161" t="s">
        <v>223</v>
      </c>
      <c r="C5" s="162"/>
      <c r="D5" s="162"/>
      <c r="E5" s="162"/>
      <c r="F5" s="162"/>
      <c r="G5" s="163"/>
      <c r="H5" s="91"/>
    </row>
    <row r="6" spans="1:11" ht="15" customHeight="1">
      <c r="B6" s="165"/>
      <c r="C6" s="165"/>
      <c r="D6" s="165"/>
      <c r="E6" s="165"/>
      <c r="F6" s="165"/>
      <c r="G6" s="165"/>
      <c r="H6" s="93"/>
    </row>
    <row r="7" spans="1:11" ht="15" customHeight="1">
      <c r="B7" s="165" t="s">
        <v>143</v>
      </c>
      <c r="C7" s="165"/>
      <c r="D7" s="165"/>
      <c r="E7" s="165"/>
      <c r="F7" s="165"/>
      <c r="G7" s="165"/>
      <c r="H7" s="93"/>
    </row>
    <row r="8" spans="1:11" ht="15" customHeight="1">
      <c r="B8" s="239"/>
      <c r="C8" s="239"/>
      <c r="D8" s="239"/>
      <c r="E8" s="239"/>
      <c r="F8" s="239"/>
      <c r="G8" s="239"/>
      <c r="H8" s="93"/>
    </row>
    <row r="9" spans="1:11" ht="16.5" customHeight="1">
      <c r="B9" s="100" t="s">
        <v>144</v>
      </c>
      <c r="C9" s="100"/>
      <c r="D9" s="100"/>
      <c r="E9" s="100"/>
      <c r="F9" s="100"/>
      <c r="G9" s="100"/>
      <c r="H9" s="93"/>
    </row>
    <row r="10" spans="1:11" s="103" customFormat="1" ht="12" customHeight="1">
      <c r="A10" s="240"/>
      <c r="B10" s="241"/>
      <c r="C10" s="241"/>
      <c r="D10" s="241"/>
      <c r="E10" s="241"/>
      <c r="F10" s="241"/>
      <c r="G10" s="241"/>
      <c r="H10" s="93"/>
      <c r="J10" s="242"/>
    </row>
    <row r="11" spans="1:11" ht="17.25" customHeight="1">
      <c r="A11" s="243"/>
      <c r="B11" s="244" t="s">
        <v>33</v>
      </c>
      <c r="C11" s="244"/>
      <c r="D11" s="244"/>
      <c r="E11" s="244"/>
      <c r="F11" s="244"/>
      <c r="G11" s="244"/>
      <c r="H11" s="245"/>
    </row>
    <row r="12" spans="1:11" ht="6.75" customHeight="1" thickBot="1">
      <c r="A12" s="243"/>
      <c r="B12" s="241"/>
      <c r="C12" s="241"/>
      <c r="D12" s="241"/>
      <c r="E12" s="241"/>
      <c r="F12" s="241"/>
      <c r="G12" s="241"/>
      <c r="H12" s="245"/>
    </row>
    <row r="13" spans="1:11" ht="16.350000000000001" customHeight="1">
      <c r="A13" s="243"/>
      <c r="B13" s="107" t="s">
        <v>73</v>
      </c>
      <c r="C13" s="108" t="s">
        <v>74</v>
      </c>
      <c r="D13" s="109" t="s">
        <v>75</v>
      </c>
      <c r="E13" s="108" t="s">
        <v>76</v>
      </c>
      <c r="F13" s="109" t="s">
        <v>77</v>
      </c>
      <c r="G13" s="174" t="s">
        <v>145</v>
      </c>
      <c r="H13" s="246"/>
    </row>
    <row r="14" spans="1:11" ht="16.350000000000001" customHeight="1">
      <c r="A14" s="243"/>
      <c r="B14" s="116"/>
      <c r="C14" s="117"/>
      <c r="D14" s="175" t="s">
        <v>80</v>
      </c>
      <c r="E14" s="117"/>
      <c r="F14" s="118"/>
      <c r="G14" s="176" t="s">
        <v>146</v>
      </c>
      <c r="H14" s="247"/>
    </row>
    <row r="15" spans="1:11" s="230" customFormat="1" ht="30" customHeight="1">
      <c r="A15" s="243"/>
      <c r="B15" s="123" t="s">
        <v>159</v>
      </c>
      <c r="C15" s="124" t="s">
        <v>147</v>
      </c>
      <c r="D15" s="124" t="s">
        <v>161</v>
      </c>
      <c r="E15" s="124" t="s">
        <v>25</v>
      </c>
      <c r="F15" s="124" t="s">
        <v>162</v>
      </c>
      <c r="G15" s="181">
        <v>200</v>
      </c>
      <c r="H15" s="152"/>
      <c r="I15" s="189"/>
      <c r="J15" s="131"/>
      <c r="K15" s="248"/>
    </row>
    <row r="16" spans="1:11" s="230" customFormat="1" ht="30" customHeight="1">
      <c r="A16" s="243"/>
      <c r="B16" s="133"/>
      <c r="C16" s="124" t="s">
        <v>147</v>
      </c>
      <c r="D16" s="124" t="s">
        <v>164</v>
      </c>
      <c r="E16" s="124" t="s">
        <v>25</v>
      </c>
      <c r="F16" s="124" t="s">
        <v>224</v>
      </c>
      <c r="G16" s="181">
        <v>220.41</v>
      </c>
      <c r="H16" s="152"/>
      <c r="I16" s="189"/>
      <c r="J16" s="131"/>
      <c r="K16" s="248"/>
    </row>
    <row r="17" spans="1:11" s="222" customFormat="1" ht="30" customHeight="1">
      <c r="A17" s="249"/>
      <c r="B17" s="134"/>
      <c r="C17" s="124" t="s">
        <v>147</v>
      </c>
      <c r="D17" s="124" t="s">
        <v>166</v>
      </c>
      <c r="E17" s="124" t="s">
        <v>25</v>
      </c>
      <c r="F17" s="124" t="s">
        <v>162</v>
      </c>
      <c r="G17" s="181">
        <v>183.03</v>
      </c>
      <c r="H17" s="250"/>
      <c r="I17" s="189"/>
      <c r="J17" s="131"/>
      <c r="K17" s="251"/>
    </row>
    <row r="18" spans="1:11" s="132" customFormat="1" ht="30" customHeight="1">
      <c r="A18" s="237"/>
      <c r="B18" s="252" t="s">
        <v>170</v>
      </c>
      <c r="C18" s="124" t="s">
        <v>147</v>
      </c>
      <c r="D18" s="124" t="s">
        <v>130</v>
      </c>
      <c r="E18" s="124" t="s">
        <v>25</v>
      </c>
      <c r="F18" s="124" t="s">
        <v>225</v>
      </c>
      <c r="G18" s="181">
        <v>32.869999999999997</v>
      </c>
      <c r="H18" s="129"/>
      <c r="I18" s="189"/>
      <c r="J18" s="131"/>
      <c r="K18" s="189"/>
    </row>
    <row r="19" spans="1:11" s="132" customFormat="1" ht="30" customHeight="1">
      <c r="A19" s="237"/>
      <c r="B19" s="252" t="s">
        <v>173</v>
      </c>
      <c r="C19" s="124" t="s">
        <v>147</v>
      </c>
      <c r="D19" s="124" t="s">
        <v>148</v>
      </c>
      <c r="E19" s="124" t="s">
        <v>25</v>
      </c>
      <c r="F19" s="124" t="s">
        <v>226</v>
      </c>
      <c r="G19" s="181">
        <v>18.64</v>
      </c>
      <c r="H19" s="129"/>
      <c r="I19" s="189"/>
      <c r="J19" s="131"/>
      <c r="K19" s="189"/>
    </row>
    <row r="20" spans="1:11" s="132" customFormat="1" ht="30" customHeight="1">
      <c r="A20" s="237"/>
      <c r="B20" s="252" t="s">
        <v>175</v>
      </c>
      <c r="C20" s="124" t="s">
        <v>147</v>
      </c>
      <c r="D20" s="124" t="s">
        <v>130</v>
      </c>
      <c r="E20" s="124" t="s">
        <v>25</v>
      </c>
      <c r="F20" s="124" t="s">
        <v>25</v>
      </c>
      <c r="G20" s="181">
        <v>37.380000000000003</v>
      </c>
      <c r="H20" s="129"/>
      <c r="I20" s="189"/>
      <c r="J20" s="131"/>
      <c r="K20" s="189"/>
    </row>
    <row r="21" spans="1:11" s="132" customFormat="1" ht="30" customHeight="1">
      <c r="A21" s="237"/>
      <c r="B21" s="253" t="s">
        <v>177</v>
      </c>
      <c r="C21" s="124" t="s">
        <v>147</v>
      </c>
      <c r="D21" s="124" t="s">
        <v>178</v>
      </c>
      <c r="E21" s="124" t="s">
        <v>25</v>
      </c>
      <c r="F21" s="124" t="s">
        <v>227</v>
      </c>
      <c r="G21" s="254">
        <v>198.28</v>
      </c>
      <c r="H21" s="129"/>
      <c r="I21" s="189"/>
      <c r="J21" s="131"/>
      <c r="K21" s="189"/>
    </row>
    <row r="22" spans="1:11" s="132" customFormat="1" ht="30" customHeight="1">
      <c r="A22" s="237"/>
      <c r="B22" s="252" t="s">
        <v>182</v>
      </c>
      <c r="C22" s="124" t="s">
        <v>147</v>
      </c>
      <c r="D22" s="124" t="s">
        <v>130</v>
      </c>
      <c r="E22" s="124" t="s">
        <v>25</v>
      </c>
      <c r="F22" s="124" t="s">
        <v>25</v>
      </c>
      <c r="G22" s="181">
        <v>88.45</v>
      </c>
      <c r="H22" s="129"/>
      <c r="I22" s="189"/>
      <c r="J22" s="131"/>
      <c r="K22" s="189"/>
    </row>
    <row r="23" spans="1:11" s="132" customFormat="1" ht="30" customHeight="1">
      <c r="A23" s="237"/>
      <c r="B23" s="252" t="s">
        <v>184</v>
      </c>
      <c r="C23" s="124" t="s">
        <v>147</v>
      </c>
      <c r="D23" s="124" t="s">
        <v>130</v>
      </c>
      <c r="E23" s="124" t="s">
        <v>25</v>
      </c>
      <c r="F23" s="124" t="s">
        <v>25</v>
      </c>
      <c r="G23" s="181">
        <v>55.66</v>
      </c>
      <c r="H23" s="129"/>
      <c r="I23" s="189"/>
      <c r="J23" s="131"/>
      <c r="K23" s="189"/>
    </row>
    <row r="24" spans="1:11" s="132" customFormat="1" ht="30" customHeight="1">
      <c r="A24" s="237"/>
      <c r="B24" s="252" t="s">
        <v>189</v>
      </c>
      <c r="C24" s="124" t="s">
        <v>147</v>
      </c>
      <c r="D24" s="124" t="s">
        <v>130</v>
      </c>
      <c r="E24" s="124" t="s">
        <v>25</v>
      </c>
      <c r="F24" s="124" t="s">
        <v>191</v>
      </c>
      <c r="G24" s="181">
        <v>391.43</v>
      </c>
      <c r="H24" s="129"/>
      <c r="I24" s="189"/>
      <c r="J24" s="131"/>
      <c r="K24" s="189"/>
    </row>
    <row r="25" spans="1:11" s="132" customFormat="1" ht="30" customHeight="1">
      <c r="A25" s="237"/>
      <c r="B25" s="252" t="s">
        <v>193</v>
      </c>
      <c r="C25" s="124" t="s">
        <v>147</v>
      </c>
      <c r="D25" s="124" t="s">
        <v>148</v>
      </c>
      <c r="E25" s="124" t="s">
        <v>25</v>
      </c>
      <c r="F25" s="124" t="s">
        <v>25</v>
      </c>
      <c r="G25" s="181">
        <v>185.25</v>
      </c>
      <c r="H25" s="129"/>
      <c r="I25" s="189"/>
      <c r="J25" s="131"/>
      <c r="K25" s="189"/>
    </row>
    <row r="26" spans="1:11" s="132" customFormat="1" ht="30" customHeight="1">
      <c r="A26" s="237"/>
      <c r="B26" s="252" t="s">
        <v>194</v>
      </c>
      <c r="C26" s="124" t="s">
        <v>147</v>
      </c>
      <c r="D26" s="124" t="s">
        <v>130</v>
      </c>
      <c r="E26" s="124" t="s">
        <v>25</v>
      </c>
      <c r="F26" s="124" t="s">
        <v>25</v>
      </c>
      <c r="G26" s="181">
        <v>200.11</v>
      </c>
      <c r="H26" s="129"/>
      <c r="I26" s="189"/>
      <c r="J26" s="131"/>
      <c r="K26" s="189"/>
    </row>
    <row r="27" spans="1:11" s="132" customFormat="1" ht="30" customHeight="1">
      <c r="A27" s="237"/>
      <c r="B27" s="252" t="s">
        <v>196</v>
      </c>
      <c r="C27" s="124" t="s">
        <v>147</v>
      </c>
      <c r="D27" s="124" t="s">
        <v>130</v>
      </c>
      <c r="E27" s="124" t="s">
        <v>85</v>
      </c>
      <c r="F27" s="124" t="s">
        <v>228</v>
      </c>
      <c r="G27" s="181">
        <v>102.36</v>
      </c>
      <c r="H27" s="129"/>
      <c r="I27" s="189"/>
      <c r="J27" s="131"/>
      <c r="K27" s="189"/>
    </row>
    <row r="28" spans="1:11" s="132" customFormat="1" ht="30" customHeight="1">
      <c r="A28" s="237"/>
      <c r="B28" s="252" t="s">
        <v>202</v>
      </c>
      <c r="C28" s="124" t="s">
        <v>147</v>
      </c>
      <c r="D28" s="124" t="s">
        <v>229</v>
      </c>
      <c r="E28" s="124" t="s">
        <v>25</v>
      </c>
      <c r="F28" s="124" t="s">
        <v>204</v>
      </c>
      <c r="G28" s="181">
        <v>36.619999999999997</v>
      </c>
      <c r="H28" s="129"/>
      <c r="I28" s="189"/>
      <c r="J28" s="131"/>
      <c r="K28" s="189"/>
    </row>
    <row r="29" spans="1:11" s="132" customFormat="1" ht="30" customHeight="1">
      <c r="A29" s="237"/>
      <c r="B29" s="252" t="s">
        <v>230</v>
      </c>
      <c r="C29" s="124" t="s">
        <v>147</v>
      </c>
      <c r="D29" s="124" t="s">
        <v>130</v>
      </c>
      <c r="E29" s="124" t="s">
        <v>85</v>
      </c>
      <c r="F29" s="124" t="s">
        <v>231</v>
      </c>
      <c r="G29" s="181">
        <v>91.97</v>
      </c>
      <c r="H29" s="129"/>
      <c r="I29" s="189"/>
      <c r="J29" s="131"/>
      <c r="K29" s="189"/>
    </row>
    <row r="30" spans="1:11" s="230" customFormat="1" ht="30" customHeight="1">
      <c r="A30" s="243"/>
      <c r="B30" s="123" t="s">
        <v>213</v>
      </c>
      <c r="C30" s="124" t="s">
        <v>147</v>
      </c>
      <c r="D30" s="124" t="s">
        <v>130</v>
      </c>
      <c r="E30" s="124" t="s">
        <v>25</v>
      </c>
      <c r="F30" s="124" t="s">
        <v>25</v>
      </c>
      <c r="G30" s="181">
        <v>147.13999999999999</v>
      </c>
      <c r="I30" s="189"/>
      <c r="J30" s="131"/>
      <c r="K30" s="248"/>
    </row>
    <row r="31" spans="1:11" s="132" customFormat="1" ht="30" customHeight="1">
      <c r="A31" s="237"/>
      <c r="B31" s="252" t="s">
        <v>214</v>
      </c>
      <c r="C31" s="124" t="s">
        <v>147</v>
      </c>
      <c r="D31" s="124" t="s">
        <v>130</v>
      </c>
      <c r="E31" s="124" t="s">
        <v>25</v>
      </c>
      <c r="F31" s="124" t="s">
        <v>25</v>
      </c>
      <c r="G31" s="181">
        <v>79.400000000000006</v>
      </c>
      <c r="H31" s="129"/>
      <c r="I31" s="189"/>
      <c r="J31" s="131"/>
      <c r="K31" s="189"/>
    </row>
    <row r="32" spans="1:11" s="230" customFormat="1" ht="30" customHeight="1">
      <c r="A32" s="243"/>
      <c r="B32" s="123" t="s">
        <v>216</v>
      </c>
      <c r="C32" s="124" t="s">
        <v>147</v>
      </c>
      <c r="D32" s="124" t="s">
        <v>217</v>
      </c>
      <c r="E32" s="124" t="s">
        <v>85</v>
      </c>
      <c r="F32" s="124" t="s">
        <v>25</v>
      </c>
      <c r="G32" s="181">
        <v>75.95</v>
      </c>
      <c r="I32" s="189"/>
      <c r="J32" s="131"/>
      <c r="K32" s="248"/>
    </row>
    <row r="33" spans="1:11" s="230" customFormat="1" ht="30" customHeight="1">
      <c r="A33" s="243"/>
      <c r="B33" s="133"/>
      <c r="C33" s="124" t="s">
        <v>147</v>
      </c>
      <c r="D33" s="124" t="s">
        <v>218</v>
      </c>
      <c r="E33" s="124" t="s">
        <v>85</v>
      </c>
      <c r="F33" s="124" t="s">
        <v>25</v>
      </c>
      <c r="G33" s="181">
        <v>64.959999999999994</v>
      </c>
      <c r="H33" s="152"/>
      <c r="I33" s="189"/>
      <c r="J33" s="131"/>
      <c r="K33" s="248"/>
    </row>
    <row r="34" spans="1:11" ht="30" customHeight="1">
      <c r="B34" s="134"/>
      <c r="C34" s="124" t="s">
        <v>147</v>
      </c>
      <c r="D34" s="124" t="s">
        <v>219</v>
      </c>
      <c r="E34" s="124" t="s">
        <v>85</v>
      </c>
      <c r="F34" s="124" t="s">
        <v>220</v>
      </c>
      <c r="G34" s="181">
        <v>71.349999999999994</v>
      </c>
      <c r="H34" s="152"/>
      <c r="I34" s="189"/>
      <c r="J34" s="131"/>
      <c r="K34" s="251"/>
    </row>
    <row r="35" spans="1:11" s="132" customFormat="1" ht="30" customHeight="1" thickBot="1">
      <c r="A35" s="237"/>
      <c r="B35" s="255" t="s">
        <v>232</v>
      </c>
      <c r="C35" s="256" t="s">
        <v>147</v>
      </c>
      <c r="D35" s="256" t="s">
        <v>130</v>
      </c>
      <c r="E35" s="256" t="s">
        <v>25</v>
      </c>
      <c r="F35" s="256" t="s">
        <v>25</v>
      </c>
      <c r="G35" s="257">
        <v>75.78</v>
      </c>
      <c r="H35" s="129"/>
      <c r="I35" s="189"/>
      <c r="J35" s="131"/>
      <c r="K35" s="189"/>
    </row>
    <row r="36" spans="1:11">
      <c r="A36" s="85"/>
      <c r="B36" s="258"/>
      <c r="C36" s="258"/>
      <c r="D36" s="258"/>
      <c r="E36" s="258"/>
      <c r="F36" s="258"/>
      <c r="G36" s="68" t="s">
        <v>64</v>
      </c>
      <c r="I36" s="103"/>
      <c r="J36" s="242"/>
    </row>
    <row r="37" spans="1:11" ht="14.25" customHeight="1">
      <c r="A37" s="85"/>
      <c r="G37" s="153"/>
    </row>
    <row r="40" spans="1:11" ht="21" customHeight="1">
      <c r="A40" s="85"/>
    </row>
    <row r="41" spans="1:11" ht="18" customHeight="1">
      <c r="A41" s="85"/>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484" customWidth="1"/>
    <col min="2" max="2" width="25" style="484" customWidth="1"/>
    <col min="3" max="3" width="11.5703125" style="484" customWidth="1"/>
    <col min="4" max="4" width="11.42578125" style="484"/>
    <col min="5" max="5" width="19" style="484" customWidth="1"/>
    <col min="6" max="6" width="15" style="484" customWidth="1"/>
    <col min="7" max="7" width="14.5703125" style="484" customWidth="1"/>
    <col min="8" max="8" width="15.85546875" style="484" customWidth="1"/>
    <col min="9" max="9" width="2.7109375" style="484" customWidth="1"/>
    <col min="10" max="16384" width="11.42578125" style="484"/>
  </cols>
  <sheetData>
    <row r="3" spans="2:8" ht="18">
      <c r="B3" s="90" t="s">
        <v>427</v>
      </c>
      <c r="C3" s="90"/>
      <c r="D3" s="90"/>
      <c r="E3" s="90"/>
      <c r="F3" s="90"/>
      <c r="G3" s="90"/>
      <c r="H3" s="90"/>
    </row>
    <row r="4" spans="2:8" ht="15">
      <c r="B4" s="485" t="s">
        <v>428</v>
      </c>
      <c r="C4" s="485"/>
      <c r="D4" s="485"/>
      <c r="E4" s="485"/>
      <c r="F4" s="485"/>
      <c r="G4" s="485"/>
      <c r="H4" s="485"/>
    </row>
    <row r="5" spans="2:8" ht="15.75" thickBot="1">
      <c r="B5" s="486"/>
      <c r="C5" s="486"/>
      <c r="D5" s="486"/>
      <c r="E5" s="486"/>
      <c r="F5" s="486"/>
      <c r="G5" s="486"/>
      <c r="H5" s="486"/>
    </row>
    <row r="6" spans="2:8" ht="15" thickBot="1">
      <c r="B6" s="161" t="s">
        <v>429</v>
      </c>
      <c r="C6" s="162"/>
      <c r="D6" s="162"/>
      <c r="E6" s="162"/>
      <c r="F6" s="162"/>
      <c r="G6" s="162"/>
      <c r="H6" s="163"/>
    </row>
    <row r="7" spans="2:8" ht="9" customHeight="1">
      <c r="B7" s="487"/>
      <c r="C7" s="487"/>
      <c r="D7" s="487"/>
      <c r="E7" s="487"/>
      <c r="F7" s="487"/>
      <c r="G7" s="487"/>
      <c r="H7" s="487"/>
    </row>
    <row r="8" spans="2:8">
      <c r="B8" s="488" t="s">
        <v>430</v>
      </c>
      <c r="C8" s="488"/>
      <c r="D8" s="488"/>
      <c r="E8" s="488"/>
      <c r="F8" s="488"/>
      <c r="G8" s="488"/>
      <c r="H8" s="488"/>
    </row>
    <row r="9" spans="2:8">
      <c r="B9" s="430" t="s">
        <v>431</v>
      </c>
      <c r="C9" s="430" t="s">
        <v>432</v>
      </c>
      <c r="D9" s="430"/>
      <c r="E9" s="430"/>
      <c r="F9" s="430"/>
      <c r="G9" s="430"/>
      <c r="H9" s="430"/>
    </row>
    <row r="10" spans="2:8" ht="13.5" thickBot="1">
      <c r="B10" s="489"/>
      <c r="C10" s="489"/>
      <c r="D10" s="489"/>
      <c r="E10" s="489"/>
      <c r="F10" s="489"/>
      <c r="G10" s="489"/>
      <c r="H10" s="489"/>
    </row>
    <row r="11" spans="2:8" ht="12.75" customHeight="1">
      <c r="B11" s="490"/>
      <c r="C11" s="491" t="s">
        <v>433</v>
      </c>
      <c r="D11" s="492"/>
      <c r="E11" s="493"/>
      <c r="F11" s="494" t="s">
        <v>434</v>
      </c>
      <c r="G11" s="494" t="s">
        <v>435</v>
      </c>
      <c r="H11" s="495"/>
    </row>
    <row r="12" spans="2:8">
      <c r="B12" s="496" t="s">
        <v>436</v>
      </c>
      <c r="C12" s="497" t="s">
        <v>437</v>
      </c>
      <c r="D12" s="498"/>
      <c r="E12" s="499"/>
      <c r="F12" s="500"/>
      <c r="G12" s="500"/>
      <c r="H12" s="501" t="s">
        <v>438</v>
      </c>
    </row>
    <row r="13" spans="2:8" ht="13.5" thickBot="1">
      <c r="B13" s="496"/>
      <c r="C13" s="497" t="s">
        <v>439</v>
      </c>
      <c r="D13" s="498"/>
      <c r="E13" s="499"/>
      <c r="F13" s="502"/>
      <c r="G13" s="502"/>
      <c r="H13" s="501"/>
    </row>
    <row r="14" spans="2:8" ht="15.95" customHeight="1">
      <c r="B14" s="503" t="s">
        <v>440</v>
      </c>
      <c r="C14" s="504" t="s">
        <v>441</v>
      </c>
      <c r="D14" s="505"/>
      <c r="E14" s="506"/>
      <c r="F14" s="729">
        <v>383.9</v>
      </c>
      <c r="G14" s="729">
        <v>383.36</v>
      </c>
      <c r="H14" s="507">
        <v>-0.53999999999996362</v>
      </c>
    </row>
    <row r="15" spans="2:8" ht="15.95" customHeight="1">
      <c r="B15" s="508"/>
      <c r="C15" s="509" t="s">
        <v>442</v>
      </c>
      <c r="D15" s="510"/>
      <c r="E15" s="511"/>
      <c r="F15" s="730">
        <v>383.33</v>
      </c>
      <c r="G15" s="730">
        <v>388.31</v>
      </c>
      <c r="H15" s="512">
        <v>4.9800000000000182</v>
      </c>
    </row>
    <row r="16" spans="2:8" ht="15.95" customHeight="1">
      <c r="B16" s="508"/>
      <c r="C16" s="513" t="s">
        <v>443</v>
      </c>
      <c r="D16" s="510"/>
      <c r="E16" s="511"/>
      <c r="F16" s="731">
        <v>383.52</v>
      </c>
      <c r="G16" s="731">
        <v>386.7</v>
      </c>
      <c r="H16" s="512">
        <v>3.1800000000000068</v>
      </c>
    </row>
    <row r="17" spans="2:8" ht="15.95" customHeight="1">
      <c r="B17" s="508"/>
      <c r="C17" s="514" t="s">
        <v>444</v>
      </c>
      <c r="D17" s="425"/>
      <c r="E17" s="515"/>
      <c r="F17" s="730">
        <v>374.28</v>
      </c>
      <c r="G17" s="730">
        <v>375.48</v>
      </c>
      <c r="H17" s="516">
        <v>1.2000000000000455</v>
      </c>
    </row>
    <row r="18" spans="2:8" ht="15.95" customHeight="1">
      <c r="B18" s="508"/>
      <c r="C18" s="509" t="s">
        <v>445</v>
      </c>
      <c r="D18" s="510"/>
      <c r="E18" s="511"/>
      <c r="F18" s="730">
        <v>379.51</v>
      </c>
      <c r="G18" s="730">
        <v>377.91</v>
      </c>
      <c r="H18" s="512">
        <v>-1.5999999999999659</v>
      </c>
    </row>
    <row r="19" spans="2:8" ht="15.95" customHeight="1">
      <c r="B19" s="508"/>
      <c r="C19" s="513" t="s">
        <v>446</v>
      </c>
      <c r="D19" s="510"/>
      <c r="E19" s="511"/>
      <c r="F19" s="731">
        <v>378.46</v>
      </c>
      <c r="G19" s="731">
        <v>377.42</v>
      </c>
      <c r="H19" s="512">
        <v>-1.0399999999999636</v>
      </c>
    </row>
    <row r="20" spans="2:8" ht="15.95" customHeight="1">
      <c r="B20" s="517"/>
      <c r="C20" s="514" t="s">
        <v>447</v>
      </c>
      <c r="D20" s="425"/>
      <c r="E20" s="515"/>
      <c r="F20" s="730">
        <v>346.01</v>
      </c>
      <c r="G20" s="730">
        <v>335.12</v>
      </c>
      <c r="H20" s="516">
        <v>-10.889999999999986</v>
      </c>
    </row>
    <row r="21" spans="2:8" ht="15.95" customHeight="1">
      <c r="B21" s="517"/>
      <c r="C21" s="509" t="s">
        <v>448</v>
      </c>
      <c r="D21" s="510"/>
      <c r="E21" s="511"/>
      <c r="F21" s="730">
        <v>362.5</v>
      </c>
      <c r="G21" s="730">
        <v>348.48</v>
      </c>
      <c r="H21" s="512">
        <v>-14.019999999999982</v>
      </c>
    </row>
    <row r="22" spans="2:8" ht="15.95" customHeight="1" thickBot="1">
      <c r="B22" s="518"/>
      <c r="C22" s="519" t="s">
        <v>449</v>
      </c>
      <c r="D22" s="520"/>
      <c r="E22" s="521"/>
      <c r="F22" s="732">
        <v>356.77</v>
      </c>
      <c r="G22" s="732">
        <v>343.83</v>
      </c>
      <c r="H22" s="522">
        <v>-12.939999999999998</v>
      </c>
    </row>
    <row r="23" spans="2:8" ht="15.95" customHeight="1">
      <c r="B23" s="503" t="s">
        <v>450</v>
      </c>
      <c r="C23" s="504" t="s">
        <v>451</v>
      </c>
      <c r="D23" s="505"/>
      <c r="E23" s="506"/>
      <c r="F23" s="729">
        <v>223.18</v>
      </c>
      <c r="G23" s="729">
        <v>213</v>
      </c>
      <c r="H23" s="507">
        <v>-10.180000000000007</v>
      </c>
    </row>
    <row r="24" spans="2:8" ht="15.95" customHeight="1">
      <c r="B24" s="508"/>
      <c r="C24" s="509" t="s">
        <v>452</v>
      </c>
      <c r="D24" s="510"/>
      <c r="E24" s="511"/>
      <c r="F24" s="730">
        <v>237.46</v>
      </c>
      <c r="G24" s="730">
        <v>230.03</v>
      </c>
      <c r="H24" s="512">
        <v>-7.4300000000000068</v>
      </c>
    </row>
    <row r="25" spans="2:8" ht="15.95" customHeight="1">
      <c r="B25" s="508"/>
      <c r="C25" s="513" t="s">
        <v>453</v>
      </c>
      <c r="D25" s="510"/>
      <c r="E25" s="511"/>
      <c r="F25" s="731">
        <v>224.63</v>
      </c>
      <c r="G25" s="731">
        <v>214.73</v>
      </c>
      <c r="H25" s="512">
        <v>-9.9000000000000057</v>
      </c>
    </row>
    <row r="26" spans="2:8" ht="15.95" customHeight="1">
      <c r="B26" s="508"/>
      <c r="C26" s="514" t="s">
        <v>445</v>
      </c>
      <c r="D26" s="425"/>
      <c r="E26" s="515"/>
      <c r="F26" s="730">
        <v>271.02</v>
      </c>
      <c r="G26" s="730">
        <v>269.8</v>
      </c>
      <c r="H26" s="516">
        <v>-1.2199999999999704</v>
      </c>
    </row>
    <row r="27" spans="2:8" ht="15.95" customHeight="1">
      <c r="B27" s="508"/>
      <c r="C27" s="509" t="s">
        <v>454</v>
      </c>
      <c r="D27" s="510"/>
      <c r="E27" s="511"/>
      <c r="F27" s="730">
        <v>336.68</v>
      </c>
      <c r="G27" s="730">
        <v>328.18</v>
      </c>
      <c r="H27" s="512">
        <v>-8.5</v>
      </c>
    </row>
    <row r="28" spans="2:8" ht="15.95" customHeight="1">
      <c r="B28" s="508"/>
      <c r="C28" s="513" t="s">
        <v>446</v>
      </c>
      <c r="D28" s="510"/>
      <c r="E28" s="511"/>
      <c r="F28" s="731">
        <v>291.58999999999997</v>
      </c>
      <c r="G28" s="731">
        <v>288.08999999999997</v>
      </c>
      <c r="H28" s="512">
        <v>-3.5</v>
      </c>
    </row>
    <row r="29" spans="2:8" ht="15.95" customHeight="1">
      <c r="B29" s="517"/>
      <c r="C29" s="523" t="s">
        <v>447</v>
      </c>
      <c r="D29" s="524"/>
      <c r="E29" s="515"/>
      <c r="F29" s="730">
        <v>231.32</v>
      </c>
      <c r="G29" s="730">
        <v>237.53</v>
      </c>
      <c r="H29" s="516">
        <v>6.210000000000008</v>
      </c>
    </row>
    <row r="30" spans="2:8" ht="15.95" customHeight="1">
      <c r="B30" s="517"/>
      <c r="C30" s="523" t="s">
        <v>455</v>
      </c>
      <c r="D30" s="524"/>
      <c r="E30" s="515"/>
      <c r="F30" s="730">
        <v>261.44</v>
      </c>
      <c r="G30" s="730">
        <v>262.52</v>
      </c>
      <c r="H30" s="516">
        <v>1.0799999999999841</v>
      </c>
    </row>
    <row r="31" spans="2:8" ht="15.95" customHeight="1">
      <c r="B31" s="517"/>
      <c r="C31" s="525" t="s">
        <v>456</v>
      </c>
      <c r="D31" s="526"/>
      <c r="E31" s="511"/>
      <c r="F31" s="730">
        <v>281.93</v>
      </c>
      <c r="G31" s="730">
        <v>283.33</v>
      </c>
      <c r="H31" s="512">
        <v>1.3999999999999773</v>
      </c>
    </row>
    <row r="32" spans="2:8" ht="15.95" customHeight="1" thickBot="1">
      <c r="B32" s="518"/>
      <c r="C32" s="519" t="s">
        <v>449</v>
      </c>
      <c r="D32" s="520"/>
      <c r="E32" s="521"/>
      <c r="F32" s="732">
        <v>254.21</v>
      </c>
      <c r="G32" s="732">
        <v>257.10000000000002</v>
      </c>
      <c r="H32" s="522">
        <v>2.8900000000000148</v>
      </c>
    </row>
    <row r="33" spans="2:8" ht="15.95" customHeight="1">
      <c r="B33" s="503" t="s">
        <v>457</v>
      </c>
      <c r="C33" s="504" t="s">
        <v>441</v>
      </c>
      <c r="D33" s="505"/>
      <c r="E33" s="506"/>
      <c r="F33" s="729">
        <v>390.04</v>
      </c>
      <c r="G33" s="729">
        <v>391.69</v>
      </c>
      <c r="H33" s="507">
        <v>1.6499999999999773</v>
      </c>
    </row>
    <row r="34" spans="2:8" ht="15.95" customHeight="1">
      <c r="B34" s="508"/>
      <c r="C34" s="509" t="s">
        <v>442</v>
      </c>
      <c r="D34" s="510"/>
      <c r="E34" s="511"/>
      <c r="F34" s="730">
        <v>390.37</v>
      </c>
      <c r="G34" s="730">
        <v>391.82</v>
      </c>
      <c r="H34" s="512">
        <v>1.4499999999999886</v>
      </c>
    </row>
    <row r="35" spans="2:8" ht="15.95" customHeight="1">
      <c r="B35" s="508"/>
      <c r="C35" s="513" t="s">
        <v>443</v>
      </c>
      <c r="D35" s="510"/>
      <c r="E35" s="511"/>
      <c r="F35" s="731">
        <v>390.31</v>
      </c>
      <c r="G35" s="731">
        <v>391.8</v>
      </c>
      <c r="H35" s="512">
        <v>1.4900000000000091</v>
      </c>
    </row>
    <row r="36" spans="2:8" ht="15.95" customHeight="1">
      <c r="B36" s="508"/>
      <c r="C36" s="514" t="s">
        <v>444</v>
      </c>
      <c r="D36" s="425"/>
      <c r="E36" s="515"/>
      <c r="F36" s="730">
        <v>369.71</v>
      </c>
      <c r="G36" s="730">
        <v>364.25</v>
      </c>
      <c r="H36" s="516">
        <v>-5.4599999999999795</v>
      </c>
    </row>
    <row r="37" spans="2:8" ht="15.95" customHeight="1">
      <c r="B37" s="508"/>
      <c r="C37" s="523" t="s">
        <v>445</v>
      </c>
      <c r="D37" s="524"/>
      <c r="E37" s="515"/>
      <c r="F37" s="730">
        <v>379.37</v>
      </c>
      <c r="G37" s="730">
        <v>375.12</v>
      </c>
      <c r="H37" s="516">
        <v>-4.25</v>
      </c>
    </row>
    <row r="38" spans="2:8" ht="15.95" customHeight="1">
      <c r="B38" s="508"/>
      <c r="C38" s="525" t="s">
        <v>454</v>
      </c>
      <c r="D38" s="526"/>
      <c r="E38" s="511"/>
      <c r="F38" s="730">
        <v>381.71</v>
      </c>
      <c r="G38" s="730">
        <v>384.77</v>
      </c>
      <c r="H38" s="512">
        <v>3.0600000000000023</v>
      </c>
    </row>
    <row r="39" spans="2:8" ht="15.95" customHeight="1">
      <c r="B39" s="517"/>
      <c r="C39" s="513" t="s">
        <v>446</v>
      </c>
      <c r="D39" s="510"/>
      <c r="E39" s="511"/>
      <c r="F39" s="731">
        <v>378.4</v>
      </c>
      <c r="G39" s="731">
        <v>374.38</v>
      </c>
      <c r="H39" s="512">
        <v>-4.0199999999999818</v>
      </c>
    </row>
    <row r="40" spans="2:8" ht="15.95" customHeight="1">
      <c r="B40" s="517"/>
      <c r="C40" s="523" t="s">
        <v>447</v>
      </c>
      <c r="D40" s="527"/>
      <c r="E40" s="528"/>
      <c r="F40" s="730">
        <v>298.36</v>
      </c>
      <c r="G40" s="730">
        <v>306.33999999999997</v>
      </c>
      <c r="H40" s="516">
        <v>7.9799999999999613</v>
      </c>
    </row>
    <row r="41" spans="2:8" ht="15.95" customHeight="1">
      <c r="B41" s="517"/>
      <c r="C41" s="523" t="s">
        <v>455</v>
      </c>
      <c r="D41" s="524"/>
      <c r="E41" s="515"/>
      <c r="F41" s="730">
        <v>319.07</v>
      </c>
      <c r="G41" s="730">
        <v>319.20999999999998</v>
      </c>
      <c r="H41" s="516">
        <v>0.13999999999998636</v>
      </c>
    </row>
    <row r="42" spans="2:8" ht="15.95" customHeight="1">
      <c r="B42" s="517"/>
      <c r="C42" s="525" t="s">
        <v>456</v>
      </c>
      <c r="D42" s="526"/>
      <c r="E42" s="511"/>
      <c r="F42" s="730">
        <v>347.99</v>
      </c>
      <c r="G42" s="730">
        <v>348</v>
      </c>
      <c r="H42" s="516">
        <v>9.9999999999909051E-3</v>
      </c>
    </row>
    <row r="43" spans="2:8" ht="15.95" customHeight="1" thickBot="1">
      <c r="B43" s="518"/>
      <c r="C43" s="519" t="s">
        <v>449</v>
      </c>
      <c r="D43" s="520"/>
      <c r="E43" s="521"/>
      <c r="F43" s="732">
        <v>316.33999999999997</v>
      </c>
      <c r="G43" s="732">
        <v>317.79000000000002</v>
      </c>
      <c r="H43" s="529">
        <v>1.4500000000000455</v>
      </c>
    </row>
    <row r="44" spans="2:8" ht="15.95" customHeight="1">
      <c r="B44" s="508" t="s">
        <v>458</v>
      </c>
      <c r="C44" s="514" t="s">
        <v>441</v>
      </c>
      <c r="D44" s="425"/>
      <c r="E44" s="515"/>
      <c r="F44" s="729">
        <v>391.56</v>
      </c>
      <c r="G44" s="729">
        <v>390.08</v>
      </c>
      <c r="H44" s="516">
        <v>-1.4800000000000182</v>
      </c>
    </row>
    <row r="45" spans="2:8" ht="15.95" customHeight="1">
      <c r="B45" s="508"/>
      <c r="C45" s="509" t="s">
        <v>442</v>
      </c>
      <c r="D45" s="510"/>
      <c r="E45" s="511"/>
      <c r="F45" s="730">
        <v>389.24</v>
      </c>
      <c r="G45" s="730">
        <v>391.8</v>
      </c>
      <c r="H45" s="512">
        <v>2.5600000000000023</v>
      </c>
    </row>
    <row r="46" spans="2:8" ht="15.95" customHeight="1">
      <c r="B46" s="508"/>
      <c r="C46" s="513" t="s">
        <v>443</v>
      </c>
      <c r="D46" s="510"/>
      <c r="E46" s="511"/>
      <c r="F46" s="731">
        <v>390.11</v>
      </c>
      <c r="G46" s="731">
        <v>391.15</v>
      </c>
      <c r="H46" s="512">
        <v>1.0399999999999636</v>
      </c>
    </row>
    <row r="47" spans="2:8" ht="15.95" customHeight="1">
      <c r="B47" s="508"/>
      <c r="C47" s="514" t="s">
        <v>444</v>
      </c>
      <c r="D47" s="425"/>
      <c r="E47" s="515"/>
      <c r="F47" s="730">
        <v>379.23</v>
      </c>
      <c r="G47" s="730">
        <v>382.49</v>
      </c>
      <c r="H47" s="516">
        <v>3.2599999999999909</v>
      </c>
    </row>
    <row r="48" spans="2:8" ht="15.95" customHeight="1">
      <c r="B48" s="508"/>
      <c r="C48" s="509" t="s">
        <v>445</v>
      </c>
      <c r="D48" s="510"/>
      <c r="E48" s="511"/>
      <c r="F48" s="730">
        <v>380.17</v>
      </c>
      <c r="G48" s="730">
        <v>383.03</v>
      </c>
      <c r="H48" s="512">
        <v>2.8599999999999568</v>
      </c>
    </row>
    <row r="49" spans="2:8" ht="15.95" customHeight="1">
      <c r="B49" s="508"/>
      <c r="C49" s="513" t="s">
        <v>446</v>
      </c>
      <c r="D49" s="510"/>
      <c r="E49" s="511"/>
      <c r="F49" s="731">
        <v>379.98</v>
      </c>
      <c r="G49" s="731">
        <v>382.92</v>
      </c>
      <c r="H49" s="512">
        <v>2.9399999999999977</v>
      </c>
    </row>
    <row r="50" spans="2:8" ht="15.95" customHeight="1">
      <c r="B50" s="517"/>
      <c r="C50" s="514" t="s">
        <v>447</v>
      </c>
      <c r="D50" s="425"/>
      <c r="E50" s="515"/>
      <c r="F50" s="730">
        <v>336.48</v>
      </c>
      <c r="G50" s="730">
        <v>330.32</v>
      </c>
      <c r="H50" s="516">
        <v>-6.160000000000025</v>
      </c>
    </row>
    <row r="51" spans="2:8" ht="15.95" customHeight="1">
      <c r="B51" s="517"/>
      <c r="C51" s="509" t="s">
        <v>448</v>
      </c>
      <c r="D51" s="510"/>
      <c r="E51" s="511"/>
      <c r="F51" s="730">
        <v>343.51</v>
      </c>
      <c r="G51" s="730">
        <v>338.74</v>
      </c>
      <c r="H51" s="512">
        <v>-4.7699999999999818</v>
      </c>
    </row>
    <row r="52" spans="2:8" ht="15.95" customHeight="1" thickBot="1">
      <c r="B52" s="530"/>
      <c r="C52" s="519" t="s">
        <v>449</v>
      </c>
      <c r="D52" s="520"/>
      <c r="E52" s="521"/>
      <c r="F52" s="732">
        <v>339.92</v>
      </c>
      <c r="G52" s="732">
        <v>334.45</v>
      </c>
      <c r="H52" s="522">
        <v>-5.4700000000000273</v>
      </c>
    </row>
    <row r="53" spans="2:8">
      <c r="H53" s="68" t="s">
        <v>64</v>
      </c>
    </row>
    <row r="54" spans="2:8">
      <c r="G54" s="6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425" customWidth="1"/>
    <col min="2" max="2" width="48" style="425" customWidth="1"/>
    <col min="3" max="3" width="21.85546875" style="425" customWidth="1"/>
    <col min="4" max="4" width="19" style="425" customWidth="1"/>
    <col min="5" max="5" width="35.42578125" style="425" customWidth="1"/>
    <col min="6" max="6" width="4.140625" style="425" customWidth="1"/>
    <col min="7" max="16384" width="9.140625" style="425"/>
  </cols>
  <sheetData>
    <row r="2" spans="2:7" ht="10.15" customHeight="1" thickBot="1">
      <c r="B2" s="531"/>
      <c r="C2" s="531"/>
      <c r="D2" s="531"/>
      <c r="E2" s="531"/>
    </row>
    <row r="3" spans="2:7" ht="18.600000000000001" customHeight="1" thickBot="1">
      <c r="B3" s="161" t="s">
        <v>459</v>
      </c>
      <c r="C3" s="162"/>
      <c r="D3" s="162"/>
      <c r="E3" s="163"/>
    </row>
    <row r="4" spans="2:7" ht="13.15" customHeight="1" thickBot="1">
      <c r="B4" s="532" t="s">
        <v>460</v>
      </c>
      <c r="C4" s="532"/>
      <c r="D4" s="532"/>
      <c r="E4" s="532"/>
      <c r="F4" s="430"/>
      <c r="G4" s="430"/>
    </row>
    <row r="5" spans="2:7" ht="40.15" customHeight="1">
      <c r="B5" s="533" t="s">
        <v>461</v>
      </c>
      <c r="C5" s="534" t="s">
        <v>434</v>
      </c>
      <c r="D5" s="534" t="s">
        <v>435</v>
      </c>
      <c r="E5" s="535" t="s">
        <v>344</v>
      </c>
      <c r="F5" s="430"/>
      <c r="G5" s="430"/>
    </row>
    <row r="6" spans="2:7" ht="12.95" customHeight="1">
      <c r="B6" s="536" t="s">
        <v>462</v>
      </c>
      <c r="C6" s="537">
        <v>215.15</v>
      </c>
      <c r="D6" s="537">
        <v>216.06</v>
      </c>
      <c r="E6" s="538">
        <v>0.90999999999999659</v>
      </c>
    </row>
    <row r="7" spans="2:7" ht="12.95" customHeight="1">
      <c r="B7" s="539" t="s">
        <v>463</v>
      </c>
      <c r="C7" s="540">
        <v>203.67</v>
      </c>
      <c r="D7" s="540">
        <v>203.29</v>
      </c>
      <c r="E7" s="538">
        <v>-0.37999999999999545</v>
      </c>
    </row>
    <row r="8" spans="2:7" ht="12.95" customHeight="1">
      <c r="B8" s="539" t="s">
        <v>464</v>
      </c>
      <c r="C8" s="540">
        <v>95.28</v>
      </c>
      <c r="D8" s="540">
        <v>94.4</v>
      </c>
      <c r="E8" s="538">
        <v>-0.87999999999999545</v>
      </c>
    </row>
    <row r="9" spans="2:7" ht="12.95" customHeight="1">
      <c r="B9" s="539" t="s">
        <v>465</v>
      </c>
      <c r="C9" s="540">
        <v>214.4</v>
      </c>
      <c r="D9" s="540">
        <v>215.1</v>
      </c>
      <c r="E9" s="538">
        <v>0.69999999999998863</v>
      </c>
    </row>
    <row r="10" spans="2:7" ht="12.95" customHeight="1" thickBot="1">
      <c r="B10" s="541" t="s">
        <v>466</v>
      </c>
      <c r="C10" s="542">
        <v>210.77</v>
      </c>
      <c r="D10" s="542">
        <v>210.77</v>
      </c>
      <c r="E10" s="543">
        <v>0</v>
      </c>
    </row>
    <row r="11" spans="2:7" ht="12.95" customHeight="1" thickBot="1">
      <c r="B11" s="544"/>
      <c r="C11" s="545"/>
      <c r="D11" s="546"/>
      <c r="E11" s="547"/>
    </row>
    <row r="12" spans="2:7" ht="15.75" customHeight="1" thickBot="1">
      <c r="B12" s="161" t="s">
        <v>467</v>
      </c>
      <c r="C12" s="162"/>
      <c r="D12" s="162"/>
      <c r="E12" s="163"/>
    </row>
    <row r="13" spans="2:7" ht="12" customHeight="1" thickBot="1">
      <c r="B13" s="548"/>
      <c r="C13" s="548"/>
      <c r="D13" s="548"/>
      <c r="E13" s="548"/>
    </row>
    <row r="14" spans="2:7" ht="40.15" customHeight="1">
      <c r="B14" s="549" t="s">
        <v>468</v>
      </c>
      <c r="C14" s="534" t="s">
        <v>434</v>
      </c>
      <c r="D14" s="534" t="s">
        <v>435</v>
      </c>
      <c r="E14" s="550" t="s">
        <v>344</v>
      </c>
    </row>
    <row r="15" spans="2:7" ht="12.95" customHeight="1">
      <c r="B15" s="551" t="s">
        <v>469</v>
      </c>
      <c r="C15" s="552"/>
      <c r="D15" s="552"/>
      <c r="E15" s="553"/>
    </row>
    <row r="16" spans="2:7" ht="12.95" customHeight="1">
      <c r="B16" s="551" t="s">
        <v>470</v>
      </c>
      <c r="C16" s="554">
        <v>88.96</v>
      </c>
      <c r="D16" s="554">
        <v>94.19</v>
      </c>
      <c r="E16" s="555">
        <v>5.230000000000004</v>
      </c>
    </row>
    <row r="17" spans="2:5" ht="12.95" customHeight="1">
      <c r="B17" s="551" t="s">
        <v>471</v>
      </c>
      <c r="C17" s="554">
        <v>202.18</v>
      </c>
      <c r="D17" s="554">
        <v>202.3</v>
      </c>
      <c r="E17" s="555">
        <v>0.12000000000000455</v>
      </c>
    </row>
    <row r="18" spans="2:5" ht="12.95" customHeight="1">
      <c r="B18" s="551" t="s">
        <v>472</v>
      </c>
      <c r="C18" s="554">
        <v>92.46</v>
      </c>
      <c r="D18" s="554">
        <v>91.14</v>
      </c>
      <c r="E18" s="555">
        <v>-1.3199999999999932</v>
      </c>
    </row>
    <row r="19" spans="2:5" ht="12.95" customHeight="1">
      <c r="B19" s="551" t="s">
        <v>473</v>
      </c>
      <c r="C19" s="554">
        <v>149.34</v>
      </c>
      <c r="D19" s="554">
        <v>150.52000000000001</v>
      </c>
      <c r="E19" s="555">
        <v>1.1800000000000068</v>
      </c>
    </row>
    <row r="20" spans="2:5" ht="12.95" customHeight="1">
      <c r="B20" s="556" t="s">
        <v>474</v>
      </c>
      <c r="C20" s="557">
        <v>140.54</v>
      </c>
      <c r="D20" s="557">
        <v>142.62</v>
      </c>
      <c r="E20" s="558">
        <v>2.0800000000000125</v>
      </c>
    </row>
    <row r="21" spans="2:5" ht="12.95" customHeight="1">
      <c r="B21" s="551" t="s">
        <v>475</v>
      </c>
      <c r="C21" s="559"/>
      <c r="D21" s="559"/>
      <c r="E21" s="560"/>
    </row>
    <row r="22" spans="2:5" ht="12.95" customHeight="1">
      <c r="B22" s="551" t="s">
        <v>476</v>
      </c>
      <c r="C22" s="559">
        <v>165.16</v>
      </c>
      <c r="D22" s="559">
        <v>162.5</v>
      </c>
      <c r="E22" s="560">
        <v>-2.6599999999999966</v>
      </c>
    </row>
    <row r="23" spans="2:5" ht="12.95" customHeight="1">
      <c r="B23" s="551" t="s">
        <v>477</v>
      </c>
      <c r="C23" s="559">
        <v>300.12</v>
      </c>
      <c r="D23" s="559">
        <v>297.66000000000003</v>
      </c>
      <c r="E23" s="560">
        <v>-2.4599999999999795</v>
      </c>
    </row>
    <row r="24" spans="2:5" ht="12.95" customHeight="1">
      <c r="B24" s="551" t="s">
        <v>478</v>
      </c>
      <c r="C24" s="559">
        <v>345</v>
      </c>
      <c r="D24" s="559">
        <v>355</v>
      </c>
      <c r="E24" s="560">
        <v>10</v>
      </c>
    </row>
    <row r="25" spans="2:5" ht="12.95" customHeight="1">
      <c r="B25" s="551" t="s">
        <v>479</v>
      </c>
      <c r="C25" s="559">
        <v>229.86</v>
      </c>
      <c r="D25" s="559">
        <v>228.66</v>
      </c>
      <c r="E25" s="560">
        <v>-1.2000000000000171</v>
      </c>
    </row>
    <row r="26" spans="2:5" ht="12.95" customHeight="1" thickBot="1">
      <c r="B26" s="561" t="s">
        <v>480</v>
      </c>
      <c r="C26" s="562">
        <v>268.26</v>
      </c>
      <c r="D26" s="562">
        <v>266.29000000000002</v>
      </c>
      <c r="E26" s="563">
        <v>-1.9699999999999704</v>
      </c>
    </row>
    <row r="27" spans="2:5" ht="12.95" customHeight="1">
      <c r="B27" s="564"/>
      <c r="C27" s="565"/>
      <c r="D27" s="565"/>
      <c r="E27" s="566"/>
    </row>
    <row r="28" spans="2:5" ht="18.600000000000001" customHeight="1">
      <c r="B28" s="485" t="s">
        <v>481</v>
      </c>
      <c r="C28" s="485"/>
      <c r="D28" s="485"/>
      <c r="E28" s="485"/>
    </row>
    <row r="29" spans="2:5" ht="10.5" customHeight="1" thickBot="1">
      <c r="B29" s="486"/>
      <c r="C29" s="486"/>
      <c r="D29" s="486"/>
      <c r="E29" s="486"/>
    </row>
    <row r="30" spans="2:5" ht="18.600000000000001" customHeight="1" thickBot="1">
      <c r="B30" s="161" t="s">
        <v>482</v>
      </c>
      <c r="C30" s="162"/>
      <c r="D30" s="162"/>
      <c r="E30" s="163"/>
    </row>
    <row r="31" spans="2:5" ht="14.45" customHeight="1" thickBot="1">
      <c r="B31" s="567" t="s">
        <v>483</v>
      </c>
      <c r="C31" s="567"/>
      <c r="D31" s="567"/>
      <c r="E31" s="567"/>
    </row>
    <row r="32" spans="2:5" ht="40.15" customHeight="1">
      <c r="B32" s="568" t="s">
        <v>484</v>
      </c>
      <c r="C32" s="534" t="s">
        <v>434</v>
      </c>
      <c r="D32" s="534" t="s">
        <v>435</v>
      </c>
      <c r="E32" s="569" t="s">
        <v>344</v>
      </c>
    </row>
    <row r="33" spans="2:5" ht="15" customHeight="1">
      <c r="B33" s="570" t="s">
        <v>485</v>
      </c>
      <c r="C33" s="571">
        <v>642.46</v>
      </c>
      <c r="D33" s="571">
        <v>635.52</v>
      </c>
      <c r="E33" s="572">
        <v>-6.9400000000000546</v>
      </c>
    </row>
    <row r="34" spans="2:5" ht="14.25" customHeight="1">
      <c r="B34" s="573" t="s">
        <v>486</v>
      </c>
      <c r="C34" s="574">
        <v>626.46</v>
      </c>
      <c r="D34" s="574">
        <v>618.75</v>
      </c>
      <c r="E34" s="572">
        <v>-7.7100000000000364</v>
      </c>
    </row>
    <row r="35" spans="2:5" ht="12" thickBot="1">
      <c r="B35" s="575" t="s">
        <v>487</v>
      </c>
      <c r="C35" s="576">
        <v>634.46</v>
      </c>
      <c r="D35" s="576">
        <v>627.14</v>
      </c>
      <c r="E35" s="577">
        <v>-7.32000000000005</v>
      </c>
    </row>
    <row r="36" spans="2:5">
      <c r="B36" s="578"/>
      <c r="E36" s="579"/>
    </row>
    <row r="37" spans="2:5" ht="12" thickBot="1">
      <c r="B37" s="580" t="s">
        <v>488</v>
      </c>
      <c r="C37" s="581"/>
      <c r="D37" s="581"/>
      <c r="E37" s="582"/>
    </row>
    <row r="38" spans="2:5" ht="40.15" customHeight="1">
      <c r="B38" s="568" t="s">
        <v>489</v>
      </c>
      <c r="C38" s="583" t="s">
        <v>434</v>
      </c>
      <c r="D38" s="583" t="s">
        <v>435</v>
      </c>
      <c r="E38" s="569" t="s">
        <v>344</v>
      </c>
    </row>
    <row r="39" spans="2:5">
      <c r="B39" s="584" t="s">
        <v>133</v>
      </c>
      <c r="C39" s="571">
        <v>734.76</v>
      </c>
      <c r="D39" s="571">
        <v>728.14</v>
      </c>
      <c r="E39" s="585">
        <v>-6.6200000000000045</v>
      </c>
    </row>
    <row r="40" spans="2:5">
      <c r="B40" s="586" t="s">
        <v>490</v>
      </c>
      <c r="C40" s="574">
        <v>722.99</v>
      </c>
      <c r="D40" s="574">
        <v>722.99</v>
      </c>
      <c r="E40" s="572">
        <v>0</v>
      </c>
    </row>
    <row r="41" spans="2:5">
      <c r="B41" s="586" t="s">
        <v>91</v>
      </c>
      <c r="C41" s="574">
        <v>570.20000000000005</v>
      </c>
      <c r="D41" s="574">
        <v>572.07000000000005</v>
      </c>
      <c r="E41" s="572">
        <v>1.8700000000000045</v>
      </c>
    </row>
    <row r="42" spans="2:5">
      <c r="B42" s="586" t="s">
        <v>163</v>
      </c>
      <c r="C42" s="574">
        <v>649</v>
      </c>
      <c r="D42" s="574">
        <v>649</v>
      </c>
      <c r="E42" s="572">
        <v>0</v>
      </c>
    </row>
    <row r="43" spans="2:5">
      <c r="B43" s="586" t="s">
        <v>491</v>
      </c>
      <c r="C43" s="574">
        <v>659.34</v>
      </c>
      <c r="D43" s="574">
        <v>651.61</v>
      </c>
      <c r="E43" s="572">
        <v>-7.7300000000000182</v>
      </c>
    </row>
    <row r="44" spans="2:5">
      <c r="B44" s="586" t="s">
        <v>492</v>
      </c>
      <c r="C44" s="574">
        <v>656.56</v>
      </c>
      <c r="D44" s="574">
        <v>646.55999999999995</v>
      </c>
      <c r="E44" s="572">
        <v>-10</v>
      </c>
    </row>
    <row r="45" spans="2:5">
      <c r="B45" s="586" t="s">
        <v>176</v>
      </c>
      <c r="C45" s="574">
        <v>639.02</v>
      </c>
      <c r="D45" s="574">
        <v>629.67999999999995</v>
      </c>
      <c r="E45" s="572">
        <v>-9.3400000000000318</v>
      </c>
    </row>
    <row r="46" spans="2:5">
      <c r="B46" s="587" t="s">
        <v>117</v>
      </c>
      <c r="C46" s="588">
        <v>701.87</v>
      </c>
      <c r="D46" s="588">
        <v>691.87</v>
      </c>
      <c r="E46" s="589">
        <v>-10</v>
      </c>
    </row>
    <row r="47" spans="2:5" ht="12" thickBot="1">
      <c r="B47" s="575" t="s">
        <v>487</v>
      </c>
      <c r="C47" s="576">
        <v>663.46</v>
      </c>
      <c r="D47" s="576">
        <v>655.82</v>
      </c>
      <c r="E47" s="577">
        <v>-7.6399999999999864</v>
      </c>
    </row>
    <row r="48" spans="2:5">
      <c r="E48" s="68" t="s">
        <v>64</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484" customWidth="1"/>
    <col min="2" max="2" width="32.85546875" style="484" customWidth="1"/>
    <col min="3" max="3" width="14.7109375" style="484" customWidth="1"/>
    <col min="4" max="4" width="15" style="484" customWidth="1"/>
    <col min="5" max="5" width="11.7109375" style="484" customWidth="1"/>
    <col min="6" max="6" width="14.85546875" style="484" customWidth="1"/>
    <col min="7" max="7" width="15.140625" style="484" customWidth="1"/>
    <col min="8" max="8" width="11.7109375" style="484" customWidth="1"/>
    <col min="9" max="9" width="15.5703125" style="484" customWidth="1"/>
    <col min="10" max="10" width="14.85546875" style="484" customWidth="1"/>
    <col min="11" max="11" width="13.28515625" style="484" customWidth="1"/>
    <col min="12" max="12" width="3.28515625" style="484" customWidth="1"/>
    <col min="13" max="13" width="11.42578125" style="484"/>
    <col min="14" max="14" width="16.140625" style="484" customWidth="1"/>
    <col min="15" max="16384" width="11.42578125" style="484"/>
  </cols>
  <sheetData>
    <row r="1" spans="2:20" hidden="1">
      <c r="B1" s="590"/>
      <c r="C1" s="590"/>
      <c r="D1" s="590"/>
      <c r="E1" s="590"/>
      <c r="F1" s="590"/>
      <c r="G1" s="590"/>
      <c r="H1" s="590"/>
      <c r="I1" s="590"/>
      <c r="J1" s="590"/>
      <c r="K1" s="591"/>
      <c r="L1" s="592" t="s">
        <v>493</v>
      </c>
      <c r="M1" s="593"/>
      <c r="N1" s="593"/>
      <c r="O1" s="593"/>
      <c r="P1" s="593"/>
      <c r="Q1" s="593"/>
      <c r="R1" s="593"/>
      <c r="S1" s="593"/>
      <c r="T1" s="593"/>
    </row>
    <row r="2" spans="2:20" ht="21.6" customHeight="1">
      <c r="B2" s="590"/>
      <c r="C2" s="590"/>
      <c r="D2" s="590"/>
      <c r="E2" s="590"/>
      <c r="F2" s="590"/>
      <c r="G2" s="590"/>
      <c r="H2" s="590"/>
      <c r="I2" s="590"/>
      <c r="J2" s="590"/>
      <c r="K2" s="594"/>
      <c r="L2" s="595"/>
      <c r="M2" s="596"/>
      <c r="N2" s="596"/>
      <c r="O2" s="596"/>
      <c r="P2" s="596"/>
      <c r="Q2" s="596"/>
      <c r="R2" s="596"/>
      <c r="S2" s="596"/>
      <c r="T2" s="596"/>
    </row>
    <row r="3" spans="2:20" ht="9.6" customHeight="1">
      <c r="B3" s="590"/>
      <c r="C3" s="590"/>
      <c r="D3" s="590"/>
      <c r="E3" s="590"/>
      <c r="F3" s="590"/>
      <c r="G3" s="590"/>
      <c r="H3" s="590"/>
      <c r="I3" s="590"/>
      <c r="J3" s="590"/>
      <c r="K3" s="590"/>
      <c r="L3" s="590"/>
      <c r="M3" s="590"/>
      <c r="N3" s="590"/>
      <c r="O3" s="590"/>
      <c r="P3" s="590"/>
      <c r="Q3" s="590"/>
      <c r="R3" s="590"/>
      <c r="S3" s="590"/>
      <c r="T3" s="590"/>
    </row>
    <row r="4" spans="2:20" ht="23.45" customHeight="1" thickBot="1">
      <c r="B4" s="92" t="s">
        <v>494</v>
      </c>
      <c r="C4" s="92"/>
      <c r="D4" s="92"/>
      <c r="E4" s="92"/>
      <c r="F4" s="92"/>
      <c r="G4" s="92"/>
      <c r="H4" s="92"/>
      <c r="I4" s="92"/>
      <c r="J4" s="92"/>
      <c r="K4" s="92"/>
      <c r="L4" s="596"/>
      <c r="M4" s="596"/>
      <c r="N4" s="596"/>
      <c r="O4" s="596"/>
      <c r="P4" s="596"/>
      <c r="Q4" s="596"/>
      <c r="R4" s="596"/>
      <c r="S4" s="590"/>
      <c r="T4" s="590"/>
    </row>
    <row r="5" spans="2:20" ht="21" customHeight="1" thickBot="1">
      <c r="B5" s="161" t="s">
        <v>495</v>
      </c>
      <c r="C5" s="162"/>
      <c r="D5" s="162"/>
      <c r="E5" s="162"/>
      <c r="F5" s="162"/>
      <c r="G5" s="162"/>
      <c r="H5" s="162"/>
      <c r="I5" s="162"/>
      <c r="J5" s="162"/>
      <c r="K5" s="163"/>
      <c r="L5" s="597"/>
      <c r="M5" s="597"/>
      <c r="N5" s="597"/>
      <c r="O5" s="597"/>
      <c r="P5" s="597"/>
      <c r="Q5" s="597"/>
      <c r="R5" s="597"/>
      <c r="S5" s="590"/>
      <c r="T5" s="590"/>
    </row>
    <row r="6" spans="2:20" ht="13.15" customHeight="1">
      <c r="L6" s="596"/>
      <c r="M6" s="596"/>
      <c r="N6" s="596"/>
      <c r="O6" s="596"/>
      <c r="P6" s="596"/>
      <c r="Q6" s="596"/>
      <c r="R6" s="597"/>
      <c r="S6" s="590"/>
      <c r="T6" s="590"/>
    </row>
    <row r="7" spans="2:20" ht="13.15" customHeight="1">
      <c r="B7" s="598" t="s">
        <v>496</v>
      </c>
      <c r="C7" s="598"/>
      <c r="D7" s="598"/>
      <c r="E7" s="598"/>
      <c r="F7" s="598"/>
      <c r="G7" s="598"/>
      <c r="H7" s="598"/>
      <c r="I7" s="598"/>
      <c r="J7" s="598"/>
      <c r="K7" s="598"/>
      <c r="L7" s="596"/>
      <c r="M7" s="596"/>
      <c r="N7" s="596"/>
      <c r="O7" s="596"/>
      <c r="P7" s="596"/>
      <c r="Q7" s="596"/>
      <c r="R7" s="597"/>
      <c r="S7" s="590"/>
      <c r="T7" s="590"/>
    </row>
    <row r="8" spans="2:20" ht="13.5" thickBot="1">
      <c r="B8" s="425"/>
      <c r="C8" s="425"/>
      <c r="D8" s="425"/>
      <c r="E8" s="425"/>
      <c r="F8" s="425"/>
      <c r="G8" s="425"/>
      <c r="H8" s="425"/>
      <c r="I8" s="425"/>
      <c r="J8" s="425"/>
      <c r="K8" s="425"/>
    </row>
    <row r="9" spans="2:20" ht="19.899999999999999" customHeight="1">
      <c r="B9" s="599" t="s">
        <v>497</v>
      </c>
      <c r="C9" s="600" t="s">
        <v>498</v>
      </c>
      <c r="D9" s="601"/>
      <c r="E9" s="602"/>
      <c r="F9" s="603" t="s">
        <v>499</v>
      </c>
      <c r="G9" s="604"/>
      <c r="H9" s="605"/>
      <c r="I9" s="603" t="s">
        <v>500</v>
      </c>
      <c r="J9" s="604"/>
      <c r="K9" s="606"/>
    </row>
    <row r="10" spans="2:20" ht="37.15" customHeight="1">
      <c r="B10" s="607"/>
      <c r="C10" s="608" t="s">
        <v>434</v>
      </c>
      <c r="D10" s="608" t="s">
        <v>435</v>
      </c>
      <c r="E10" s="609" t="s">
        <v>344</v>
      </c>
      <c r="F10" s="610" t="s">
        <v>434</v>
      </c>
      <c r="G10" s="610" t="s">
        <v>435</v>
      </c>
      <c r="H10" s="611" t="s">
        <v>344</v>
      </c>
      <c r="I10" s="610" t="s">
        <v>434</v>
      </c>
      <c r="J10" s="610" t="s">
        <v>435</v>
      </c>
      <c r="K10" s="612" t="s">
        <v>344</v>
      </c>
    </row>
    <row r="11" spans="2:20" ht="30" customHeight="1" thickBot="1">
      <c r="B11" s="613" t="s">
        <v>66</v>
      </c>
      <c r="C11" s="614">
        <v>186.85</v>
      </c>
      <c r="D11" s="614">
        <v>186.56</v>
      </c>
      <c r="E11" s="615">
        <v>-0.28999999999999204</v>
      </c>
      <c r="F11" s="614">
        <v>177.8</v>
      </c>
      <c r="G11" s="614">
        <v>177.91</v>
      </c>
      <c r="H11" s="615">
        <v>0.10999999999998522</v>
      </c>
      <c r="I11" s="614">
        <v>177.75</v>
      </c>
      <c r="J11" s="614">
        <v>177.03</v>
      </c>
      <c r="K11" s="616">
        <v>-0.71999999999999886</v>
      </c>
    </row>
    <row r="12" spans="2:20" ht="19.899999999999999" customHeight="1">
      <c r="B12" s="425"/>
      <c r="C12" s="425"/>
      <c r="D12" s="425"/>
      <c r="E12" s="425"/>
      <c r="F12" s="425"/>
      <c r="G12" s="425"/>
      <c r="H12" s="425"/>
      <c r="I12" s="425"/>
      <c r="J12" s="425"/>
      <c r="K12" s="425"/>
    </row>
    <row r="13" spans="2:20" ht="19.899999999999999" customHeight="1" thickBot="1">
      <c r="B13" s="425"/>
      <c r="C13" s="425"/>
      <c r="D13" s="425"/>
      <c r="E13" s="425"/>
      <c r="F13" s="425"/>
      <c r="G13" s="425"/>
      <c r="H13" s="425"/>
      <c r="I13" s="425"/>
      <c r="J13" s="425"/>
      <c r="K13" s="425"/>
    </row>
    <row r="14" spans="2:20" ht="19.899999999999999" customHeight="1">
      <c r="B14" s="599" t="s">
        <v>497</v>
      </c>
      <c r="C14" s="603" t="s">
        <v>501</v>
      </c>
      <c r="D14" s="604"/>
      <c r="E14" s="605"/>
      <c r="F14" s="603" t="s">
        <v>502</v>
      </c>
      <c r="G14" s="604"/>
      <c r="H14" s="605"/>
      <c r="I14" s="603" t="s">
        <v>503</v>
      </c>
      <c r="J14" s="604"/>
      <c r="K14" s="606"/>
    </row>
    <row r="15" spans="2:20" ht="37.15" customHeight="1">
      <c r="B15" s="607"/>
      <c r="C15" s="610" t="s">
        <v>434</v>
      </c>
      <c r="D15" s="610" t="s">
        <v>435</v>
      </c>
      <c r="E15" s="611" t="s">
        <v>344</v>
      </c>
      <c r="F15" s="610" t="s">
        <v>434</v>
      </c>
      <c r="G15" s="610" t="s">
        <v>435</v>
      </c>
      <c r="H15" s="611" t="s">
        <v>344</v>
      </c>
      <c r="I15" s="610" t="s">
        <v>434</v>
      </c>
      <c r="J15" s="610" t="s">
        <v>435</v>
      </c>
      <c r="K15" s="612" t="s">
        <v>344</v>
      </c>
    </row>
    <row r="16" spans="2:20" ht="30" customHeight="1" thickBot="1">
      <c r="B16" s="613" t="s">
        <v>66</v>
      </c>
      <c r="C16" s="614">
        <v>169.73</v>
      </c>
      <c r="D16" s="614">
        <v>168.58</v>
      </c>
      <c r="E16" s="615">
        <v>-1.1499999999999773</v>
      </c>
      <c r="F16" s="614">
        <v>164.37</v>
      </c>
      <c r="G16" s="614">
        <v>162.21</v>
      </c>
      <c r="H16" s="615">
        <v>-2.1599999999999966</v>
      </c>
      <c r="I16" s="614">
        <v>159.27000000000001</v>
      </c>
      <c r="J16" s="614">
        <v>159.57</v>
      </c>
      <c r="K16" s="616">
        <v>0.29999999999998295</v>
      </c>
    </row>
    <row r="17" spans="2:11" ht="19.899999999999999" customHeight="1"/>
    <row r="18" spans="2:11" ht="19.899999999999999" customHeight="1" thickBot="1"/>
    <row r="19" spans="2:11" ht="19.899999999999999" customHeight="1" thickBot="1">
      <c r="B19" s="161" t="s">
        <v>504</v>
      </c>
      <c r="C19" s="162"/>
      <c r="D19" s="162"/>
      <c r="E19" s="162"/>
      <c r="F19" s="162"/>
      <c r="G19" s="162"/>
      <c r="H19" s="162"/>
      <c r="I19" s="162"/>
      <c r="J19" s="162"/>
      <c r="K19" s="163"/>
    </row>
    <row r="20" spans="2:11" ht="19.899999999999999" customHeight="1">
      <c r="B20" s="435"/>
    </row>
    <row r="21" spans="2:11" ht="19.899999999999999" customHeight="1" thickBot="1"/>
    <row r="22" spans="2:11" ht="19.899999999999999" customHeight="1">
      <c r="B22" s="599" t="s">
        <v>505</v>
      </c>
      <c r="C22" s="603" t="s">
        <v>506</v>
      </c>
      <c r="D22" s="604"/>
      <c r="E22" s="605"/>
      <c r="F22" s="603" t="s">
        <v>507</v>
      </c>
      <c r="G22" s="604"/>
      <c r="H22" s="605"/>
      <c r="I22" s="603" t="s">
        <v>508</v>
      </c>
      <c r="J22" s="604"/>
      <c r="K22" s="606"/>
    </row>
    <row r="23" spans="2:11" ht="37.15" customHeight="1">
      <c r="B23" s="607"/>
      <c r="C23" s="610" t="s">
        <v>434</v>
      </c>
      <c r="D23" s="610" t="s">
        <v>435</v>
      </c>
      <c r="E23" s="611" t="s">
        <v>344</v>
      </c>
      <c r="F23" s="610" t="s">
        <v>434</v>
      </c>
      <c r="G23" s="610" t="s">
        <v>435</v>
      </c>
      <c r="H23" s="611" t="s">
        <v>344</v>
      </c>
      <c r="I23" s="610" t="s">
        <v>434</v>
      </c>
      <c r="J23" s="610" t="s">
        <v>435</v>
      </c>
      <c r="K23" s="612" t="s">
        <v>344</v>
      </c>
    </row>
    <row r="24" spans="2:11" ht="30" customHeight="1">
      <c r="B24" s="617" t="s">
        <v>509</v>
      </c>
      <c r="C24" s="618" t="s">
        <v>87</v>
      </c>
      <c r="D24" s="618" t="s">
        <v>87</v>
      </c>
      <c r="E24" s="619" t="s">
        <v>87</v>
      </c>
      <c r="F24" s="618">
        <v>1.52</v>
      </c>
      <c r="G24" s="618">
        <v>1.53</v>
      </c>
      <c r="H24" s="619">
        <v>1.0000000000000009E-2</v>
      </c>
      <c r="I24" s="618">
        <v>1.49</v>
      </c>
      <c r="J24" s="618">
        <v>1.5</v>
      </c>
      <c r="K24" s="620">
        <v>1.0000000000000009E-2</v>
      </c>
    </row>
    <row r="25" spans="2:11" ht="30" customHeight="1">
      <c r="B25" s="617" t="s">
        <v>510</v>
      </c>
      <c r="C25" s="618">
        <v>1.51</v>
      </c>
      <c r="D25" s="618">
        <v>1.51</v>
      </c>
      <c r="E25" s="619">
        <v>0</v>
      </c>
      <c r="F25" s="618">
        <v>1.49</v>
      </c>
      <c r="G25" s="618">
        <v>1.49</v>
      </c>
      <c r="H25" s="619">
        <v>0</v>
      </c>
      <c r="I25" s="618">
        <v>1.47</v>
      </c>
      <c r="J25" s="618">
        <v>1.47</v>
      </c>
      <c r="K25" s="620">
        <v>0</v>
      </c>
    </row>
    <row r="26" spans="2:11" ht="30" customHeight="1">
      <c r="B26" s="617" t="s">
        <v>511</v>
      </c>
      <c r="C26" s="618">
        <v>1.47</v>
      </c>
      <c r="D26" s="618">
        <v>1.48</v>
      </c>
      <c r="E26" s="619">
        <v>1.0000000000000009E-2</v>
      </c>
      <c r="F26" s="618">
        <v>1.46</v>
      </c>
      <c r="G26" s="618">
        <v>1.47</v>
      </c>
      <c r="H26" s="619">
        <v>1.0000000000000009E-2</v>
      </c>
      <c r="I26" s="618">
        <v>1.45</v>
      </c>
      <c r="J26" s="618">
        <v>1.46</v>
      </c>
      <c r="K26" s="620">
        <v>1.0000000000000009E-2</v>
      </c>
    </row>
    <row r="27" spans="2:11" ht="30" customHeight="1">
      <c r="B27" s="617" t="s">
        <v>512</v>
      </c>
      <c r="C27" s="618">
        <v>1.53</v>
      </c>
      <c r="D27" s="618">
        <v>1.53</v>
      </c>
      <c r="E27" s="619">
        <v>0</v>
      </c>
      <c r="F27" s="618">
        <v>1.52</v>
      </c>
      <c r="G27" s="618">
        <v>1.52</v>
      </c>
      <c r="H27" s="619">
        <v>0</v>
      </c>
      <c r="I27" s="618">
        <v>1.51</v>
      </c>
      <c r="J27" s="618">
        <v>1.51</v>
      </c>
      <c r="K27" s="620">
        <v>0</v>
      </c>
    </row>
    <row r="28" spans="2:11" ht="30" customHeight="1">
      <c r="B28" s="617" t="s">
        <v>513</v>
      </c>
      <c r="C28" s="618">
        <v>1.52</v>
      </c>
      <c r="D28" s="618">
        <v>1.52</v>
      </c>
      <c r="E28" s="619">
        <v>0</v>
      </c>
      <c r="F28" s="618">
        <v>1.49</v>
      </c>
      <c r="G28" s="618">
        <v>1.49</v>
      </c>
      <c r="H28" s="619">
        <v>0</v>
      </c>
      <c r="I28" s="618">
        <v>1.94</v>
      </c>
      <c r="J28" s="618">
        <v>1.94</v>
      </c>
      <c r="K28" s="620">
        <v>0</v>
      </c>
    </row>
    <row r="29" spans="2:11" ht="30" customHeight="1">
      <c r="B29" s="617" t="s">
        <v>514</v>
      </c>
      <c r="C29" s="618">
        <v>1.5</v>
      </c>
      <c r="D29" s="618">
        <v>1.5</v>
      </c>
      <c r="E29" s="619">
        <v>0</v>
      </c>
      <c r="F29" s="618">
        <v>1.5</v>
      </c>
      <c r="G29" s="618">
        <v>1.5</v>
      </c>
      <c r="H29" s="619">
        <v>0</v>
      </c>
      <c r="I29" s="618">
        <v>1.48</v>
      </c>
      <c r="J29" s="618">
        <v>1.48</v>
      </c>
      <c r="K29" s="620">
        <v>0</v>
      </c>
    </row>
    <row r="30" spans="2:11" ht="30" customHeight="1">
      <c r="B30" s="617" t="s">
        <v>515</v>
      </c>
      <c r="C30" s="618">
        <v>1.48</v>
      </c>
      <c r="D30" s="618">
        <v>1.48</v>
      </c>
      <c r="E30" s="619">
        <v>0</v>
      </c>
      <c r="F30" s="618">
        <v>1.47</v>
      </c>
      <c r="G30" s="618">
        <v>1.47</v>
      </c>
      <c r="H30" s="619">
        <v>0</v>
      </c>
      <c r="I30" s="618">
        <v>1.5</v>
      </c>
      <c r="J30" s="618">
        <v>1.5</v>
      </c>
      <c r="K30" s="620">
        <v>0</v>
      </c>
    </row>
    <row r="31" spans="2:11" ht="30" customHeight="1" thickBot="1">
      <c r="B31" s="621" t="s">
        <v>516</v>
      </c>
      <c r="C31" s="622">
        <v>1.5</v>
      </c>
      <c r="D31" s="622">
        <v>1.5</v>
      </c>
      <c r="E31" s="623">
        <v>0</v>
      </c>
      <c r="F31" s="622">
        <v>1.46</v>
      </c>
      <c r="G31" s="622">
        <v>1.46</v>
      </c>
      <c r="H31" s="623">
        <v>0</v>
      </c>
      <c r="I31" s="622">
        <v>1.45</v>
      </c>
      <c r="J31" s="622">
        <v>1.45</v>
      </c>
      <c r="K31" s="624">
        <v>0</v>
      </c>
    </row>
    <row r="33" spans="2:11">
      <c r="B33" s="625" t="s">
        <v>517</v>
      </c>
    </row>
    <row r="34" spans="2:11">
      <c r="K34" s="68" t="s">
        <v>64</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425" customWidth="1"/>
    <col min="2" max="2" width="40.85546875" style="425" customWidth="1"/>
    <col min="3" max="4" width="15.7109375" style="425" customWidth="1"/>
    <col min="5" max="5" width="35.140625" style="425" customWidth="1"/>
    <col min="6" max="6" width="4.140625" style="425" customWidth="1"/>
    <col min="7" max="8" width="10.7109375" style="425" customWidth="1"/>
    <col min="9" max="16384" width="9.140625" style="425"/>
  </cols>
  <sheetData>
    <row r="2" spans="2:8" ht="14.25">
      <c r="E2" s="426"/>
    </row>
    <row r="3" spans="2:8" ht="13.9" customHeight="1" thickBot="1">
      <c r="B3" s="531"/>
      <c r="C3" s="531"/>
      <c r="D3" s="531"/>
      <c r="E3" s="531"/>
      <c r="F3" s="531"/>
      <c r="G3" s="531"/>
      <c r="H3" s="531"/>
    </row>
    <row r="4" spans="2:8" ht="19.899999999999999" customHeight="1" thickBot="1">
      <c r="B4" s="161" t="s">
        <v>518</v>
      </c>
      <c r="C4" s="162"/>
      <c r="D4" s="162"/>
      <c r="E4" s="163"/>
      <c r="F4" s="626"/>
      <c r="G4" s="626"/>
      <c r="H4" s="531"/>
    </row>
    <row r="5" spans="2:8" ht="22.9" customHeight="1">
      <c r="B5" s="627" t="s">
        <v>519</v>
      </c>
      <c r="C5" s="627"/>
      <c r="D5" s="627"/>
      <c r="E5" s="627"/>
      <c r="G5" s="531"/>
      <c r="H5" s="531"/>
    </row>
    <row r="6" spans="2:8" ht="15" customHeight="1">
      <c r="B6" s="628"/>
      <c r="C6" s="628"/>
      <c r="D6" s="628"/>
      <c r="E6" s="628"/>
      <c r="F6" s="430"/>
      <c r="G6" s="629"/>
      <c r="H6" s="531"/>
    </row>
    <row r="7" spans="2:8" ht="0.95" customHeight="1" thickBot="1">
      <c r="B7" s="629"/>
      <c r="C7" s="629"/>
      <c r="D7" s="629"/>
      <c r="E7" s="629"/>
      <c r="F7" s="629"/>
      <c r="G7" s="629"/>
      <c r="H7" s="531"/>
    </row>
    <row r="8" spans="2:8" ht="40.15" customHeight="1">
      <c r="B8" s="630" t="s">
        <v>520</v>
      </c>
      <c r="C8" s="534" t="s">
        <v>434</v>
      </c>
      <c r="D8" s="534" t="s">
        <v>435</v>
      </c>
      <c r="E8" s="631" t="s">
        <v>438</v>
      </c>
      <c r="F8" s="531"/>
      <c r="G8" s="531"/>
      <c r="H8" s="531"/>
    </row>
    <row r="9" spans="2:8" ht="12.95" customHeight="1">
      <c r="B9" s="632" t="s">
        <v>521</v>
      </c>
      <c r="C9" s="633">
        <v>73.209999999999994</v>
      </c>
      <c r="D9" s="633">
        <v>72.88</v>
      </c>
      <c r="E9" s="634">
        <v>-0.32999999999999829</v>
      </c>
      <c r="F9" s="531"/>
      <c r="G9" s="531"/>
      <c r="H9" s="531"/>
    </row>
    <row r="10" spans="2:8" ht="32.1" customHeight="1">
      <c r="B10" s="635" t="s">
        <v>522</v>
      </c>
      <c r="C10" s="636"/>
      <c r="D10" s="636"/>
      <c r="E10" s="637"/>
      <c r="F10" s="531"/>
      <c r="G10" s="531"/>
      <c r="H10" s="531"/>
    </row>
    <row r="11" spans="2:8" ht="12.95" customHeight="1">
      <c r="B11" s="632" t="s">
        <v>523</v>
      </c>
      <c r="C11" s="633">
        <v>136.86000000000001</v>
      </c>
      <c r="D11" s="633">
        <v>136.31</v>
      </c>
      <c r="E11" s="634">
        <v>-0.55000000000001137</v>
      </c>
      <c r="F11" s="531"/>
      <c r="G11" s="531"/>
      <c r="H11" s="531"/>
    </row>
    <row r="12" spans="2:8" ht="11.25" hidden="1" customHeight="1">
      <c r="B12" s="638"/>
      <c r="C12" s="639"/>
      <c r="D12" s="639"/>
      <c r="E12" s="640"/>
      <c r="F12" s="531"/>
      <c r="G12" s="531"/>
      <c r="H12" s="531"/>
    </row>
    <row r="13" spans="2:8" ht="32.1" customHeight="1">
      <c r="B13" s="635" t="s">
        <v>524</v>
      </c>
      <c r="C13" s="636"/>
      <c r="D13" s="636"/>
      <c r="E13" s="637"/>
      <c r="F13" s="531"/>
      <c r="G13" s="531"/>
      <c r="H13" s="531"/>
    </row>
    <row r="14" spans="2:8" ht="12.95" customHeight="1">
      <c r="B14" s="632" t="s">
        <v>525</v>
      </c>
      <c r="C14" s="633">
        <v>280</v>
      </c>
      <c r="D14" s="633">
        <v>257.5</v>
      </c>
      <c r="E14" s="634">
        <v>-22.5</v>
      </c>
      <c r="F14" s="531"/>
      <c r="G14" s="531"/>
      <c r="H14" s="531"/>
    </row>
    <row r="15" spans="2:8" ht="12.95" customHeight="1">
      <c r="B15" s="632" t="s">
        <v>526</v>
      </c>
      <c r="C15" s="633">
        <v>345</v>
      </c>
      <c r="D15" s="633">
        <v>315</v>
      </c>
      <c r="E15" s="634">
        <v>-30</v>
      </c>
      <c r="F15" s="531"/>
      <c r="G15" s="531"/>
      <c r="H15" s="531"/>
    </row>
    <row r="16" spans="2:8" ht="12.95" customHeight="1" thickBot="1">
      <c r="B16" s="641" t="s">
        <v>527</v>
      </c>
      <c r="C16" s="642">
        <v>324.57</v>
      </c>
      <c r="D16" s="642">
        <v>298.83</v>
      </c>
      <c r="E16" s="643">
        <v>-25.740000000000009</v>
      </c>
      <c r="F16" s="531"/>
      <c r="G16" s="531"/>
      <c r="H16" s="531"/>
    </row>
    <row r="17" spans="2:8" ht="0.95" customHeight="1">
      <c r="B17" s="644"/>
      <c r="C17" s="644"/>
      <c r="D17" s="644"/>
      <c r="E17" s="644"/>
      <c r="F17" s="531"/>
      <c r="G17" s="531"/>
      <c r="H17" s="531"/>
    </row>
    <row r="18" spans="2:8" ht="21.95" customHeight="1" thickBot="1">
      <c r="B18" s="645"/>
      <c r="C18" s="645"/>
      <c r="D18" s="645"/>
      <c r="E18" s="645"/>
      <c r="F18" s="531"/>
      <c r="G18" s="531"/>
      <c r="H18" s="531"/>
    </row>
    <row r="19" spans="2:8" ht="14.45" customHeight="1" thickBot="1">
      <c r="B19" s="161" t="s">
        <v>528</v>
      </c>
      <c r="C19" s="162"/>
      <c r="D19" s="162"/>
      <c r="E19" s="163"/>
      <c r="F19" s="531"/>
      <c r="G19" s="531"/>
      <c r="H19" s="531"/>
    </row>
    <row r="20" spans="2:8" ht="12" customHeight="1" thickBot="1">
      <c r="B20" s="646"/>
      <c r="C20" s="646"/>
      <c r="D20" s="646"/>
      <c r="E20" s="646"/>
      <c r="F20" s="531"/>
      <c r="G20" s="531"/>
      <c r="H20" s="531"/>
    </row>
    <row r="21" spans="2:8" ht="40.15" customHeight="1">
      <c r="B21" s="630" t="s">
        <v>529</v>
      </c>
      <c r="C21" s="647" t="s">
        <v>434</v>
      </c>
      <c r="D21" s="648" t="s">
        <v>435</v>
      </c>
      <c r="E21" s="631" t="s">
        <v>438</v>
      </c>
      <c r="F21" s="531"/>
      <c r="G21" s="531"/>
      <c r="H21" s="531"/>
    </row>
    <row r="22" spans="2:8" ht="12.75" customHeight="1">
      <c r="B22" s="632" t="s">
        <v>530</v>
      </c>
      <c r="C22" s="633">
        <v>410.71</v>
      </c>
      <c r="D22" s="633">
        <v>392.86</v>
      </c>
      <c r="E22" s="634">
        <v>-17.849999999999966</v>
      </c>
      <c r="F22" s="531"/>
      <c r="G22" s="531"/>
      <c r="H22" s="531"/>
    </row>
    <row r="23" spans="2:8">
      <c r="B23" s="632" t="s">
        <v>531</v>
      </c>
      <c r="C23" s="633">
        <v>542.14</v>
      </c>
      <c r="D23" s="633">
        <v>510.71</v>
      </c>
      <c r="E23" s="634">
        <v>-31.430000000000007</v>
      </c>
    </row>
    <row r="24" spans="2:8" ht="32.1" customHeight="1">
      <c r="B24" s="635" t="s">
        <v>524</v>
      </c>
      <c r="C24" s="649"/>
      <c r="D24" s="649"/>
      <c r="E24" s="650"/>
    </row>
    <row r="25" spans="2:8" ht="14.25" customHeight="1">
      <c r="B25" s="632" t="s">
        <v>532</v>
      </c>
      <c r="C25" s="633">
        <v>350.66</v>
      </c>
      <c r="D25" s="633">
        <v>349.79</v>
      </c>
      <c r="E25" s="634">
        <v>-0.87000000000000455</v>
      </c>
    </row>
    <row r="26" spans="2:8" ht="32.1" customHeight="1">
      <c r="B26" s="635" t="s">
        <v>533</v>
      </c>
      <c r="C26" s="649"/>
      <c r="D26" s="649"/>
      <c r="E26" s="651"/>
    </row>
    <row r="27" spans="2:8" ht="14.25" customHeight="1">
      <c r="B27" s="632" t="s">
        <v>534</v>
      </c>
      <c r="C27" s="633">
        <v>239.2</v>
      </c>
      <c r="D27" s="633">
        <v>239.2</v>
      </c>
      <c r="E27" s="634">
        <v>0</v>
      </c>
    </row>
    <row r="28" spans="2:8" ht="32.1" customHeight="1">
      <c r="B28" s="635" t="s">
        <v>535</v>
      </c>
      <c r="C28" s="652"/>
      <c r="D28" s="652"/>
      <c r="E28" s="650"/>
    </row>
    <row r="29" spans="2:8">
      <c r="B29" s="632" t="s">
        <v>536</v>
      </c>
      <c r="C29" s="653" t="s">
        <v>25</v>
      </c>
      <c r="D29" s="653" t="s">
        <v>25</v>
      </c>
      <c r="E29" s="654" t="s">
        <v>25</v>
      </c>
    </row>
    <row r="30" spans="2:8" ht="27.75" customHeight="1">
      <c r="B30" s="635" t="s">
        <v>537</v>
      </c>
      <c r="C30" s="652"/>
      <c r="D30" s="652"/>
      <c r="E30" s="650"/>
    </row>
    <row r="31" spans="2:8">
      <c r="B31" s="632" t="s">
        <v>538</v>
      </c>
      <c r="C31" s="633">
        <v>183.29</v>
      </c>
      <c r="D31" s="633">
        <v>185.78</v>
      </c>
      <c r="E31" s="634">
        <v>2.4900000000000091</v>
      </c>
    </row>
    <row r="32" spans="2:8">
      <c r="B32" s="632" t="s">
        <v>539</v>
      </c>
      <c r="C32" s="633">
        <v>192.45</v>
      </c>
      <c r="D32" s="633">
        <v>195.62</v>
      </c>
      <c r="E32" s="634">
        <v>3.1700000000000159</v>
      </c>
    </row>
    <row r="33" spans="2:5">
      <c r="B33" s="632" t="s">
        <v>540</v>
      </c>
      <c r="C33" s="633" t="s">
        <v>25</v>
      </c>
      <c r="D33" s="633" t="s">
        <v>25</v>
      </c>
      <c r="E33" s="634" t="s">
        <v>25</v>
      </c>
    </row>
    <row r="34" spans="2:5" ht="32.1" customHeight="1">
      <c r="B34" s="635" t="s">
        <v>541</v>
      </c>
      <c r="C34" s="649"/>
      <c r="D34" s="649"/>
      <c r="E34" s="651"/>
    </row>
    <row r="35" spans="2:5" ht="16.5" customHeight="1">
      <c r="B35" s="632" t="s">
        <v>542</v>
      </c>
      <c r="C35" s="633">
        <v>82.61</v>
      </c>
      <c r="D35" s="633">
        <v>86.96</v>
      </c>
      <c r="E35" s="634">
        <v>4.3499999999999943</v>
      </c>
    </row>
    <row r="36" spans="2:5" ht="23.25" customHeight="1">
      <c r="B36" s="635" t="s">
        <v>543</v>
      </c>
      <c r="C36" s="649"/>
      <c r="D36" s="649"/>
      <c r="E36" s="651"/>
    </row>
    <row r="37" spans="2:5" ht="13.5" customHeight="1">
      <c r="B37" s="632" t="s">
        <v>544</v>
      </c>
      <c r="C37" s="633">
        <v>259.75</v>
      </c>
      <c r="D37" s="633">
        <v>259.75</v>
      </c>
      <c r="E37" s="634">
        <v>0</v>
      </c>
    </row>
    <row r="38" spans="2:5" ht="32.1" customHeight="1">
      <c r="B38" s="635" t="s">
        <v>545</v>
      </c>
      <c r="C38" s="649"/>
      <c r="D38" s="649"/>
      <c r="E38" s="650"/>
    </row>
    <row r="39" spans="2:5" ht="16.5" customHeight="1" thickBot="1">
      <c r="B39" s="641" t="s">
        <v>546</v>
      </c>
      <c r="C39" s="642">
        <v>83.04</v>
      </c>
      <c r="D39" s="642">
        <v>83.04</v>
      </c>
      <c r="E39" s="643">
        <v>0</v>
      </c>
    </row>
    <row r="40" spans="2:5">
      <c r="B40" s="425" t="s">
        <v>547</v>
      </c>
    </row>
    <row r="41" spans="2:5">
      <c r="C41" s="153"/>
      <c r="D41" s="153"/>
      <c r="E41" s="153"/>
    </row>
    <row r="42" spans="2:5" ht="13.15" customHeight="1" thickBot="1">
      <c r="B42" s="153"/>
      <c r="C42" s="153"/>
      <c r="D42" s="153"/>
      <c r="E42" s="153"/>
    </row>
    <row r="43" spans="2:5">
      <c r="B43" s="655"/>
      <c r="C43" s="505"/>
      <c r="D43" s="505"/>
      <c r="E43" s="656"/>
    </row>
    <row r="44" spans="2:5">
      <c r="B44" s="524"/>
      <c r="E44" s="657"/>
    </row>
    <row r="45" spans="2:5" ht="12.75" customHeight="1">
      <c r="B45" s="658" t="s">
        <v>548</v>
      </c>
      <c r="C45" s="659"/>
      <c r="D45" s="659"/>
      <c r="E45" s="660"/>
    </row>
    <row r="46" spans="2:5" ht="18" customHeight="1">
      <c r="B46" s="658"/>
      <c r="C46" s="659"/>
      <c r="D46" s="659"/>
      <c r="E46" s="660"/>
    </row>
    <row r="47" spans="2:5">
      <c r="B47" s="524"/>
      <c r="E47" s="657"/>
    </row>
    <row r="48" spans="2:5" ht="14.25">
      <c r="B48" s="661" t="s">
        <v>549</v>
      </c>
      <c r="C48" s="662"/>
      <c r="D48" s="662"/>
      <c r="E48" s="663"/>
    </row>
    <row r="49" spans="2:5">
      <c r="B49" s="524"/>
      <c r="E49" s="657"/>
    </row>
    <row r="50" spans="2:5">
      <c r="B50" s="524"/>
      <c r="E50" s="657"/>
    </row>
    <row r="51" spans="2:5" ht="12" thickBot="1">
      <c r="B51" s="664"/>
      <c r="C51" s="520"/>
      <c r="D51" s="520"/>
      <c r="E51" s="665"/>
    </row>
    <row r="54" spans="2:5">
      <c r="E54" s="68" t="s">
        <v>64</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6"/>
  <sheetViews>
    <sheetView showGridLines="0" zoomScaleNormal="100" zoomScaleSheetLayoutView="90" workbookViewId="0"/>
  </sheetViews>
  <sheetFormatPr baseColWidth="10" defaultColWidth="11.5703125" defaultRowHeight="14.25"/>
  <cols>
    <col min="1" max="1" width="3.140625" style="259" customWidth="1"/>
    <col min="2" max="2" width="9.28515625" style="259" customWidth="1"/>
    <col min="3" max="3" width="58.85546875" style="259" customWidth="1"/>
    <col min="4" max="4" width="18.42578125" style="259" customWidth="1"/>
    <col min="5" max="5" width="18.5703125" style="259" customWidth="1"/>
    <col min="6" max="6" width="19.28515625" style="259" customWidth="1"/>
    <col min="7" max="7" width="19.140625" style="259" customWidth="1"/>
    <col min="8" max="8" width="0.85546875" style="259" customWidth="1"/>
    <col min="9" max="9" width="10.5703125" style="259" customWidth="1"/>
    <col min="10" max="16384" width="11.5703125" style="259"/>
  </cols>
  <sheetData>
    <row r="1" spans="2:10" ht="10.15" customHeight="1"/>
    <row r="2" spans="2:10" ht="15" customHeight="1">
      <c r="B2" s="260" t="s">
        <v>233</v>
      </c>
      <c r="C2" s="260"/>
      <c r="D2" s="260"/>
      <c r="E2" s="260"/>
      <c r="F2" s="260"/>
      <c r="G2" s="261"/>
    </row>
    <row r="3" spans="2:10" ht="3" customHeight="1">
      <c r="B3" s="262"/>
      <c r="C3" s="262"/>
      <c r="D3" s="262"/>
      <c r="E3" s="262"/>
      <c r="F3" s="262"/>
      <c r="G3" s="261"/>
    </row>
    <row r="4" spans="2:10" ht="15" customHeight="1">
      <c r="B4" s="263" t="s">
        <v>234</v>
      </c>
      <c r="C4" s="263"/>
      <c r="D4" s="263"/>
      <c r="E4" s="263"/>
      <c r="F4" s="263"/>
      <c r="G4" s="263"/>
    </row>
    <row r="5" spans="2:10" ht="5.25" customHeight="1" thickBot="1">
      <c r="B5" s="264"/>
      <c r="C5" s="264"/>
      <c r="D5" s="264"/>
      <c r="E5" s="264"/>
      <c r="F5" s="264"/>
      <c r="G5" s="264"/>
    </row>
    <row r="6" spans="2:10" ht="18.600000000000001" customHeight="1" thickBot="1">
      <c r="B6" s="3" t="s">
        <v>235</v>
      </c>
      <c r="C6" s="4"/>
      <c r="D6" s="4"/>
      <c r="E6" s="4"/>
      <c r="F6" s="4"/>
      <c r="G6" s="5"/>
    </row>
    <row r="7" spans="2:10" ht="15" customHeight="1">
      <c r="B7" s="6"/>
      <c r="C7" s="265" t="s">
        <v>1</v>
      </c>
      <c r="D7" s="8" t="s">
        <v>2</v>
      </c>
      <c r="E7" s="8" t="s">
        <v>3</v>
      </c>
      <c r="F7" s="266" t="s">
        <v>236</v>
      </c>
      <c r="G7" s="267" t="s">
        <v>237</v>
      </c>
    </row>
    <row r="8" spans="2:10" ht="15" customHeight="1">
      <c r="B8" s="11"/>
      <c r="C8" s="268" t="s">
        <v>5</v>
      </c>
      <c r="D8" s="13" t="s">
        <v>6</v>
      </c>
      <c r="E8" s="13" t="s">
        <v>238</v>
      </c>
      <c r="F8" s="269"/>
      <c r="G8" s="270"/>
      <c r="J8" s="271"/>
    </row>
    <row r="9" spans="2:10" ht="15" customHeight="1" thickBot="1">
      <c r="B9" s="11"/>
      <c r="C9" s="268"/>
      <c r="D9" s="18">
        <v>2021</v>
      </c>
      <c r="E9" s="18">
        <v>2021</v>
      </c>
      <c r="F9" s="272" t="s">
        <v>9</v>
      </c>
      <c r="G9" s="273" t="s">
        <v>10</v>
      </c>
    </row>
    <row r="10" spans="2:10" ht="15.6" customHeight="1" thickBot="1">
      <c r="B10" s="274"/>
      <c r="C10" s="275" t="s">
        <v>239</v>
      </c>
      <c r="D10" s="276"/>
      <c r="E10" s="276"/>
      <c r="F10" s="277"/>
      <c r="G10" s="278"/>
    </row>
    <row r="11" spans="2:10" ht="17.100000000000001" customHeight="1">
      <c r="B11" s="279" t="s">
        <v>240</v>
      </c>
      <c r="C11" s="280" t="s">
        <v>241</v>
      </c>
      <c r="D11" s="668">
        <v>233.96</v>
      </c>
      <c r="E11" s="668">
        <v>234.29</v>
      </c>
      <c r="F11" s="282">
        <v>0.32999999999998408</v>
      </c>
      <c r="G11" s="283">
        <v>0.14104975209437498</v>
      </c>
    </row>
    <row r="12" spans="2:10" ht="17.100000000000001" customHeight="1">
      <c r="B12" s="279" t="s">
        <v>240</v>
      </c>
      <c r="C12" s="280" t="s">
        <v>242</v>
      </c>
      <c r="D12" s="668">
        <v>275.89</v>
      </c>
      <c r="E12" s="668">
        <v>275.89</v>
      </c>
      <c r="F12" s="284">
        <v>0</v>
      </c>
      <c r="G12" s="285">
        <v>0</v>
      </c>
    </row>
    <row r="13" spans="2:10" ht="17.100000000000001" customHeight="1">
      <c r="B13" s="279" t="s">
        <v>240</v>
      </c>
      <c r="C13" s="280" t="s">
        <v>243</v>
      </c>
      <c r="D13" s="668">
        <v>206.26</v>
      </c>
      <c r="E13" s="668">
        <v>208.9</v>
      </c>
      <c r="F13" s="284">
        <v>2.6400000000000148</v>
      </c>
      <c r="G13" s="285">
        <v>1.2799379424027961</v>
      </c>
    </row>
    <row r="14" spans="2:10" ht="17.100000000000001" customHeight="1">
      <c r="B14" s="279" t="s">
        <v>240</v>
      </c>
      <c r="C14" s="280" t="s">
        <v>244</v>
      </c>
      <c r="D14" s="668">
        <v>208.36</v>
      </c>
      <c r="E14" s="668">
        <v>210.16</v>
      </c>
      <c r="F14" s="284">
        <v>1.7999999999999829</v>
      </c>
      <c r="G14" s="285">
        <v>0.86388942215396014</v>
      </c>
    </row>
    <row r="15" spans="2:10" ht="17.100000000000001" customHeight="1" thickBot="1">
      <c r="B15" s="279" t="s">
        <v>240</v>
      </c>
      <c r="C15" s="280" t="s">
        <v>245</v>
      </c>
      <c r="D15" s="668">
        <v>252.78</v>
      </c>
      <c r="E15" s="668">
        <v>261.19</v>
      </c>
      <c r="F15" s="284">
        <v>8.4099999999999966</v>
      </c>
      <c r="G15" s="285">
        <v>3.3270037186486263</v>
      </c>
    </row>
    <row r="16" spans="2:10" ht="17.100000000000001" customHeight="1" thickBot="1">
      <c r="B16" s="274"/>
      <c r="C16" s="275" t="s">
        <v>246</v>
      </c>
      <c r="D16" s="286"/>
      <c r="E16" s="286"/>
      <c r="F16" s="277"/>
      <c r="G16" s="278"/>
    </row>
    <row r="17" spans="2:13" ht="17.100000000000001" customHeight="1">
      <c r="B17" s="287" t="s">
        <v>247</v>
      </c>
      <c r="C17" s="280" t="s">
        <v>248</v>
      </c>
      <c r="D17" s="281">
        <v>368.75</v>
      </c>
      <c r="E17" s="281">
        <v>369.76</v>
      </c>
      <c r="F17" s="284">
        <v>1.0099999999999909</v>
      </c>
      <c r="G17" s="285">
        <v>0.27389830508474233</v>
      </c>
    </row>
    <row r="18" spans="2:13" ht="17.100000000000001" customHeight="1">
      <c r="B18" s="287" t="s">
        <v>247</v>
      </c>
      <c r="C18" s="280" t="s">
        <v>249</v>
      </c>
      <c r="D18" s="281">
        <v>353.82</v>
      </c>
      <c r="E18" s="281">
        <v>358.24</v>
      </c>
      <c r="F18" s="284">
        <v>4.4200000000000159</v>
      </c>
      <c r="G18" s="285">
        <v>1.2492227686394273</v>
      </c>
    </row>
    <row r="19" spans="2:13" ht="17.100000000000001" customHeight="1">
      <c r="B19" s="287" t="s">
        <v>250</v>
      </c>
      <c r="C19" s="280" t="s">
        <v>251</v>
      </c>
      <c r="D19" s="281">
        <v>649.51</v>
      </c>
      <c r="E19" s="281">
        <v>657.29</v>
      </c>
      <c r="F19" s="284">
        <v>7.7799999999999727</v>
      </c>
      <c r="G19" s="285">
        <v>1.1978260534864802</v>
      </c>
    </row>
    <row r="20" spans="2:13" ht="17.100000000000001" customHeight="1">
      <c r="B20" s="287" t="s">
        <v>250</v>
      </c>
      <c r="C20" s="280" t="s">
        <v>252</v>
      </c>
      <c r="D20" s="281">
        <v>609.55999999999995</v>
      </c>
      <c r="E20" s="281">
        <v>609.74</v>
      </c>
      <c r="F20" s="284">
        <v>0.18000000000006366</v>
      </c>
      <c r="G20" s="285">
        <v>2.9529496686137691E-2</v>
      </c>
    </row>
    <row r="21" spans="2:13" ht="17.100000000000001" customHeight="1">
      <c r="B21" s="287" t="s">
        <v>250</v>
      </c>
      <c r="C21" s="280" t="s">
        <v>253</v>
      </c>
      <c r="D21" s="281">
        <v>666.63</v>
      </c>
      <c r="E21" s="281">
        <v>667.35</v>
      </c>
      <c r="F21" s="284">
        <v>0.72000000000002728</v>
      </c>
      <c r="G21" s="285">
        <v>0.10800594032671995</v>
      </c>
    </row>
    <row r="22" spans="2:13" ht="17.100000000000001" customHeight="1" thickBot="1">
      <c r="B22" s="287" t="s">
        <v>250</v>
      </c>
      <c r="C22" s="280" t="s">
        <v>254</v>
      </c>
      <c r="D22" s="281">
        <v>326.64999999999998</v>
      </c>
      <c r="E22" s="281">
        <v>350.02</v>
      </c>
      <c r="F22" s="288">
        <v>23.370000000000005</v>
      </c>
      <c r="G22" s="289">
        <v>7.1544466554416175</v>
      </c>
    </row>
    <row r="23" spans="2:13" ht="17.100000000000001" customHeight="1" thickBot="1">
      <c r="B23" s="274"/>
      <c r="C23" s="275" t="s">
        <v>255</v>
      </c>
      <c r="D23" s="290"/>
      <c r="E23" s="290"/>
      <c r="F23" s="291"/>
      <c r="G23" s="292"/>
    </row>
    <row r="24" spans="2:13" ht="17.100000000000001" customHeight="1">
      <c r="B24" s="279" t="s">
        <v>12</v>
      </c>
      <c r="C24" s="293" t="s">
        <v>256</v>
      </c>
      <c r="D24" s="669">
        <v>402.69</v>
      </c>
      <c r="E24" s="669">
        <v>407.25</v>
      </c>
      <c r="F24" s="29">
        <v>4.5600000000000023</v>
      </c>
      <c r="G24" s="295">
        <v>1.1323847128063846</v>
      </c>
    </row>
    <row r="25" spans="2:13" ht="17.100000000000001" customHeight="1">
      <c r="B25" s="279" t="s">
        <v>12</v>
      </c>
      <c r="C25" s="293" t="s">
        <v>257</v>
      </c>
      <c r="D25" s="669">
        <v>413.22</v>
      </c>
      <c r="E25" s="669">
        <v>416.47</v>
      </c>
      <c r="F25" s="29">
        <v>3.25</v>
      </c>
      <c r="G25" s="295">
        <v>0.78650597744541528</v>
      </c>
    </row>
    <row r="26" spans="2:13" ht="17.100000000000001" customHeight="1" thickBot="1">
      <c r="B26" s="287" t="s">
        <v>12</v>
      </c>
      <c r="C26" s="293" t="s">
        <v>258</v>
      </c>
      <c r="D26" s="294">
        <v>343.69</v>
      </c>
      <c r="E26" s="294">
        <v>345.3</v>
      </c>
      <c r="F26" s="29">
        <v>1.6100000000000136</v>
      </c>
      <c r="G26" s="295">
        <v>0.46844540137915658</v>
      </c>
    </row>
    <row r="27" spans="2:13" ht="17.100000000000001" customHeight="1" thickBot="1">
      <c r="B27" s="274"/>
      <c r="C27" s="275" t="s">
        <v>259</v>
      </c>
      <c r="D27" s="290"/>
      <c r="E27" s="290"/>
      <c r="F27" s="277"/>
      <c r="G27" s="296"/>
    </row>
    <row r="28" spans="2:13" ht="17.100000000000001" customHeight="1">
      <c r="B28" s="297" t="s">
        <v>260</v>
      </c>
      <c r="C28" s="298" t="s">
        <v>261</v>
      </c>
      <c r="D28" s="299">
        <v>246.5572763516449</v>
      </c>
      <c r="E28" s="299">
        <v>258.98067475583622</v>
      </c>
      <c r="F28" s="282">
        <v>12.423398404191317</v>
      </c>
      <c r="G28" s="300">
        <v>5.0387474212980976</v>
      </c>
    </row>
    <row r="29" spans="2:13" ht="17.100000000000001" customHeight="1" thickBot="1">
      <c r="B29" s="297" t="s">
        <v>260</v>
      </c>
      <c r="C29" s="301" t="s">
        <v>262</v>
      </c>
      <c r="D29" s="302">
        <v>423.55067387669283</v>
      </c>
      <c r="E29" s="302">
        <v>426.49623878701846</v>
      </c>
      <c r="F29" s="288">
        <v>2.9455649103256292</v>
      </c>
      <c r="G29" s="303">
        <v>0.69544569091705455</v>
      </c>
    </row>
    <row r="30" spans="2:13" ht="17.100000000000001" customHeight="1" thickBot="1">
      <c r="B30" s="274"/>
      <c r="C30" s="275" t="s">
        <v>263</v>
      </c>
      <c r="D30" s="290"/>
      <c r="E30" s="290"/>
      <c r="F30" s="291"/>
      <c r="G30" s="292"/>
    </row>
    <row r="31" spans="2:13" ht="17.100000000000001" customHeight="1">
      <c r="B31" s="279" t="s">
        <v>264</v>
      </c>
      <c r="C31" s="304" t="s">
        <v>265</v>
      </c>
      <c r="D31" s="294">
        <v>187.49</v>
      </c>
      <c r="E31" s="294">
        <v>186.9</v>
      </c>
      <c r="F31" s="305">
        <v>-0.59000000000000341</v>
      </c>
      <c r="G31" s="295">
        <v>-0.31468344978399898</v>
      </c>
      <c r="M31" s="271"/>
    </row>
    <row r="32" spans="2:13" ht="17.100000000000001" customHeight="1">
      <c r="B32" s="279" t="s">
        <v>264</v>
      </c>
      <c r="C32" s="293" t="s">
        <v>266</v>
      </c>
      <c r="D32" s="294">
        <v>174.19</v>
      </c>
      <c r="E32" s="294">
        <v>174.04</v>
      </c>
      <c r="F32" s="305">
        <v>-0.15000000000000568</v>
      </c>
      <c r="G32" s="295">
        <v>-8.6112865262066407E-2</v>
      </c>
    </row>
    <row r="33" spans="2:12" ht="17.100000000000001" customHeight="1">
      <c r="B33" s="297" t="s">
        <v>12</v>
      </c>
      <c r="C33" s="306" t="s">
        <v>267</v>
      </c>
      <c r="D33" s="307">
        <v>263.08999999999997</v>
      </c>
      <c r="E33" s="307">
        <v>262.56</v>
      </c>
      <c r="F33" s="29">
        <v>-0.52999999999997272</v>
      </c>
      <c r="G33" s="295">
        <v>-0.20145197460944075</v>
      </c>
    </row>
    <row r="34" spans="2:12" ht="17.100000000000001" customHeight="1">
      <c r="B34" s="297" t="s">
        <v>247</v>
      </c>
      <c r="C34" s="308" t="s">
        <v>268</v>
      </c>
      <c r="D34" s="309">
        <v>454.5</v>
      </c>
      <c r="E34" s="309">
        <v>454.5</v>
      </c>
      <c r="F34" s="284">
        <v>0</v>
      </c>
      <c r="G34" s="310">
        <v>0</v>
      </c>
    </row>
    <row r="35" spans="2:12" ht="17.100000000000001" customHeight="1" thickBot="1">
      <c r="B35" s="297" t="s">
        <v>247</v>
      </c>
      <c r="C35" s="301" t="s">
        <v>269</v>
      </c>
      <c r="D35" s="302">
        <v>696.94</v>
      </c>
      <c r="E35" s="302">
        <v>687.28</v>
      </c>
      <c r="F35" s="288">
        <v>-9.6600000000000819</v>
      </c>
      <c r="G35" s="303">
        <v>-1.3860590581685699</v>
      </c>
    </row>
    <row r="36" spans="2:12" ht="17.100000000000001" customHeight="1" thickBot="1">
      <c r="B36" s="21"/>
      <c r="C36" s="311" t="s">
        <v>270</v>
      </c>
      <c r="D36" s="312"/>
      <c r="E36" s="312"/>
      <c r="F36" s="312"/>
      <c r="G36" s="313"/>
    </row>
    <row r="37" spans="2:12" ht="17.100000000000001" customHeight="1">
      <c r="B37" s="314" t="s">
        <v>271</v>
      </c>
      <c r="C37" s="315" t="s">
        <v>272</v>
      </c>
      <c r="D37" s="668">
        <v>25.64</v>
      </c>
      <c r="E37" s="668">
        <v>26.1</v>
      </c>
      <c r="F37" s="316">
        <v>0.46000000000000085</v>
      </c>
      <c r="G37" s="317">
        <v>1.7940717628705158</v>
      </c>
    </row>
    <row r="38" spans="2:12" ht="17.100000000000001" customHeight="1" thickBot="1">
      <c r="B38" s="318" t="s">
        <v>271</v>
      </c>
      <c r="C38" s="319" t="s">
        <v>273</v>
      </c>
      <c r="D38" s="670">
        <v>33.15</v>
      </c>
      <c r="E38" s="670">
        <v>33.51</v>
      </c>
      <c r="F38" s="29">
        <v>0.35999999999999943</v>
      </c>
      <c r="G38" s="295">
        <v>1.0859728506787434</v>
      </c>
    </row>
    <row r="39" spans="2:12" s="324" customFormat="1" ht="17.100000000000001" customHeight="1" thickBot="1">
      <c r="B39" s="320"/>
      <c r="C39" s="321" t="s">
        <v>274</v>
      </c>
      <c r="D39" s="322"/>
      <c r="E39" s="322"/>
      <c r="F39" s="312"/>
      <c r="G39" s="323"/>
      <c r="I39" s="259"/>
      <c r="J39" s="259"/>
      <c r="K39" s="259"/>
      <c r="L39" s="259"/>
    </row>
    <row r="40" spans="2:12" ht="17.100000000000001" customHeight="1">
      <c r="B40" s="325" t="s">
        <v>275</v>
      </c>
      <c r="C40" s="315" t="s">
        <v>276</v>
      </c>
      <c r="D40" s="671">
        <v>328.37</v>
      </c>
      <c r="E40" s="671">
        <v>335.68</v>
      </c>
      <c r="F40" s="29">
        <v>7.3100000000000023</v>
      </c>
      <c r="G40" s="317">
        <v>2.2261473338002844</v>
      </c>
    </row>
    <row r="41" spans="2:12" ht="17.100000000000001" customHeight="1">
      <c r="B41" s="287" t="s">
        <v>275</v>
      </c>
      <c r="C41" s="326" t="s">
        <v>277</v>
      </c>
      <c r="D41" s="672">
        <v>310.86</v>
      </c>
      <c r="E41" s="672">
        <v>318.64999999999998</v>
      </c>
      <c r="F41" s="29">
        <v>7.7899999999999636</v>
      </c>
      <c r="G41" s="295">
        <v>2.5059512320658683</v>
      </c>
    </row>
    <row r="42" spans="2:12" ht="17.100000000000001" customHeight="1">
      <c r="B42" s="287" t="s">
        <v>275</v>
      </c>
      <c r="C42" s="326" t="s">
        <v>278</v>
      </c>
      <c r="D42" s="672">
        <v>292.06</v>
      </c>
      <c r="E42" s="672">
        <v>299.45</v>
      </c>
      <c r="F42" s="29">
        <v>7.3899999999999864</v>
      </c>
      <c r="G42" s="327">
        <v>2.5303019927412151</v>
      </c>
    </row>
    <row r="43" spans="2:12" ht="17.100000000000001" customHeight="1">
      <c r="B43" s="287" t="s">
        <v>279</v>
      </c>
      <c r="C43" s="326" t="s">
        <v>280</v>
      </c>
      <c r="D43" s="672">
        <v>295.94</v>
      </c>
      <c r="E43" s="672">
        <v>302.06</v>
      </c>
      <c r="F43" s="29">
        <v>6.1200000000000045</v>
      </c>
      <c r="G43" s="327">
        <v>2.067986754071768</v>
      </c>
    </row>
    <row r="44" spans="2:12" ht="17.100000000000001" customHeight="1">
      <c r="B44" s="287" t="s">
        <v>281</v>
      </c>
      <c r="C44" s="326" t="s">
        <v>282</v>
      </c>
      <c r="D44" s="672">
        <v>102.41</v>
      </c>
      <c r="E44" s="672">
        <v>109.71</v>
      </c>
      <c r="F44" s="29">
        <v>7.2999999999999972</v>
      </c>
      <c r="G44" s="327">
        <v>7.1282101357289349</v>
      </c>
    </row>
    <row r="45" spans="2:12" ht="17.100000000000001" customHeight="1" thickBot="1">
      <c r="B45" s="287" t="s">
        <v>279</v>
      </c>
      <c r="C45" s="326" t="s">
        <v>283</v>
      </c>
      <c r="D45" s="672">
        <v>152.63999999999999</v>
      </c>
      <c r="E45" s="672">
        <v>155.69</v>
      </c>
      <c r="F45" s="29">
        <v>3.0500000000000114</v>
      </c>
      <c r="G45" s="327">
        <v>1.9981656184486525</v>
      </c>
    </row>
    <row r="46" spans="2:12" ht="17.100000000000001" customHeight="1" thickBot="1">
      <c r="B46" s="21"/>
      <c r="C46" s="22" t="s">
        <v>284</v>
      </c>
      <c r="D46" s="312"/>
      <c r="E46" s="312"/>
      <c r="F46" s="312"/>
      <c r="G46" s="313"/>
    </row>
    <row r="47" spans="2:12" ht="17.100000000000001" customHeight="1">
      <c r="B47" s="325" t="s">
        <v>279</v>
      </c>
      <c r="C47" s="328" t="s">
        <v>285</v>
      </c>
      <c r="D47" s="671">
        <v>142.86000000000001</v>
      </c>
      <c r="E47" s="671">
        <v>142.9</v>
      </c>
      <c r="F47" s="329">
        <v>3.9999999999992042E-2</v>
      </c>
      <c r="G47" s="330">
        <v>2.7999440011186039E-2</v>
      </c>
    </row>
    <row r="48" spans="2:12" ht="17.100000000000001" customHeight="1" thickBot="1">
      <c r="B48" s="331" t="s">
        <v>279</v>
      </c>
      <c r="C48" s="332" t="s">
        <v>286</v>
      </c>
      <c r="D48" s="673">
        <v>145.77000000000001</v>
      </c>
      <c r="E48" s="673">
        <v>145.15</v>
      </c>
      <c r="F48" s="333">
        <v>-0.62000000000000455</v>
      </c>
      <c r="G48" s="334">
        <v>-0.42532757083077399</v>
      </c>
    </row>
    <row r="49" spans="2:9" ht="17.100000000000001" customHeight="1" thickBot="1">
      <c r="B49" s="274"/>
      <c r="C49" s="275" t="s">
        <v>287</v>
      </c>
      <c r="D49" s="290"/>
      <c r="E49" s="290"/>
      <c r="F49" s="291"/>
      <c r="G49" s="292"/>
    </row>
    <row r="50" spans="2:9" s="1" customFormat="1" ht="15" customHeight="1" thickBot="1">
      <c r="B50" s="335" t="s">
        <v>279</v>
      </c>
      <c r="C50" s="336" t="s">
        <v>288</v>
      </c>
      <c r="D50" s="337">
        <v>128.22999999999999</v>
      </c>
      <c r="E50" s="337">
        <v>125.4</v>
      </c>
      <c r="F50" s="338">
        <v>-2.8299999999999841</v>
      </c>
      <c r="G50" s="339">
        <v>-2.2069718474615883</v>
      </c>
    </row>
    <row r="51" spans="2:9" s="1" customFormat="1" ht="12" customHeight="1">
      <c r="B51" s="340" t="s">
        <v>289</v>
      </c>
      <c r="C51" s="47"/>
      <c r="F51" s="47"/>
      <c r="G51" s="47"/>
    </row>
    <row r="52" spans="2:9" s="1" customFormat="1" ht="12" customHeight="1">
      <c r="B52" s="341" t="s">
        <v>290</v>
      </c>
      <c r="C52" s="47"/>
      <c r="D52" s="47"/>
      <c r="E52" s="47"/>
      <c r="F52" s="47"/>
      <c r="G52" s="47"/>
    </row>
    <row r="53" spans="2:9" s="1" customFormat="1" ht="12" customHeight="1">
      <c r="B53" s="341" t="s">
        <v>291</v>
      </c>
      <c r="C53" s="47"/>
      <c r="D53" s="47"/>
      <c r="E53" s="47"/>
      <c r="F53" s="47"/>
      <c r="G53" s="47"/>
    </row>
    <row r="54" spans="2:9" ht="11.25" customHeight="1">
      <c r="B54" s="341" t="s">
        <v>292</v>
      </c>
      <c r="C54" s="47"/>
      <c r="D54" s="47"/>
      <c r="E54" s="47"/>
      <c r="F54" s="47"/>
      <c r="G54" s="47"/>
    </row>
    <row r="55" spans="2:9" ht="11.25" customHeight="1">
      <c r="B55" s="341"/>
      <c r="C55" s="47"/>
      <c r="D55" s="47"/>
      <c r="E55" s="47"/>
      <c r="F55" s="47"/>
      <c r="G55" s="47"/>
    </row>
    <row r="56" spans="2:9" ht="23.25" customHeight="1">
      <c r="B56" s="82" t="s">
        <v>63</v>
      </c>
      <c r="C56" s="82"/>
      <c r="D56" s="82"/>
      <c r="E56" s="82"/>
      <c r="F56" s="82"/>
      <c r="G56" s="82"/>
      <c r="I56" s="342"/>
    </row>
    <row r="57" spans="2:9" ht="13.5" customHeight="1">
      <c r="I57" s="342"/>
    </row>
    <row r="58" spans="2:9" ht="15" customHeight="1"/>
    <row r="59" spans="2:9" ht="11.25" customHeight="1">
      <c r="B59" s="268"/>
      <c r="C59" s="268"/>
      <c r="D59" s="343"/>
      <c r="E59" s="343"/>
      <c r="F59" s="268"/>
      <c r="G59" s="268"/>
    </row>
    <row r="60" spans="2:9" ht="13.5" customHeight="1">
      <c r="B60" s="268"/>
      <c r="C60" s="268"/>
      <c r="D60" s="268"/>
      <c r="E60" s="268"/>
      <c r="F60" s="268"/>
      <c r="G60" s="268"/>
    </row>
    <row r="61" spans="2:9" ht="15" customHeight="1">
      <c r="B61" s="268"/>
      <c r="C61" s="268"/>
      <c r="D61" s="344"/>
      <c r="E61" s="344"/>
      <c r="F61" s="345"/>
      <c r="G61" s="345"/>
    </row>
    <row r="62" spans="2:9" ht="15" customHeight="1">
      <c r="B62" s="346"/>
      <c r="C62" s="347"/>
      <c r="D62" s="348"/>
      <c r="E62" s="348"/>
      <c r="F62" s="349"/>
      <c r="G62" s="348"/>
    </row>
    <row r="63" spans="2:9" ht="15" customHeight="1">
      <c r="B63" s="346"/>
      <c r="C63" s="347"/>
      <c r="D63" s="348"/>
      <c r="E63" s="348"/>
      <c r="F63" s="349"/>
      <c r="G63" s="348"/>
    </row>
    <row r="64" spans="2:9" ht="15" customHeight="1">
      <c r="B64" s="346"/>
      <c r="C64" s="347"/>
      <c r="D64" s="348"/>
      <c r="E64" s="348"/>
      <c r="F64" s="349"/>
      <c r="G64" s="348"/>
    </row>
    <row r="65" spans="2:11" ht="15" customHeight="1">
      <c r="B65" s="346"/>
      <c r="C65" s="347"/>
      <c r="D65" s="348"/>
      <c r="E65" s="348"/>
      <c r="F65" s="349"/>
      <c r="G65" s="350"/>
      <c r="I65" s="351"/>
    </row>
    <row r="66" spans="2:11" ht="15" customHeight="1">
      <c r="B66" s="346"/>
      <c r="C66" s="352"/>
      <c r="D66" s="348"/>
      <c r="E66" s="348"/>
      <c r="F66" s="349"/>
      <c r="G66" s="350"/>
      <c r="H66" s="351"/>
      <c r="I66" s="69"/>
    </row>
    <row r="67" spans="2:11" ht="15" customHeight="1">
      <c r="B67" s="346"/>
      <c r="C67" s="352"/>
      <c r="D67" s="348"/>
      <c r="E67" s="348"/>
      <c r="F67" s="349"/>
      <c r="G67" s="350"/>
      <c r="H67" s="351"/>
      <c r="I67" s="69"/>
      <c r="J67" s="271"/>
    </row>
    <row r="68" spans="2:11" ht="15" customHeight="1">
      <c r="B68" s="353"/>
      <c r="C68" s="352"/>
      <c r="D68" s="348"/>
      <c r="E68" s="348"/>
      <c r="F68" s="349"/>
      <c r="H68" s="69"/>
    </row>
    <row r="69" spans="2:11" ht="15" customHeight="1">
      <c r="B69" s="346"/>
      <c r="C69" s="352"/>
      <c r="D69" s="348"/>
      <c r="E69" s="348"/>
      <c r="F69" s="349"/>
      <c r="G69" s="348"/>
      <c r="H69" s="351"/>
    </row>
    <row r="70" spans="2:11" ht="15" customHeight="1">
      <c r="B70" s="346"/>
      <c r="C70" s="352"/>
      <c r="D70" s="348"/>
      <c r="E70" s="348"/>
      <c r="F70" s="349"/>
      <c r="G70" s="348"/>
      <c r="H70" s="69"/>
      <c r="I70" s="69"/>
    </row>
    <row r="71" spans="2:11" ht="15" customHeight="1">
      <c r="B71" s="346"/>
      <c r="C71" s="352"/>
      <c r="D71" s="348"/>
      <c r="E71" s="348"/>
      <c r="F71" s="349"/>
      <c r="I71" s="69"/>
      <c r="K71" s="271"/>
    </row>
    <row r="72" spans="2:11" ht="15" customHeight="1">
      <c r="B72" s="346"/>
      <c r="C72" s="354"/>
      <c r="D72" s="348"/>
      <c r="E72" s="348"/>
      <c r="F72" s="349"/>
    </row>
    <row r="73" spans="2:11" ht="15" customHeight="1">
      <c r="B73" s="346"/>
      <c r="C73" s="355"/>
      <c r="D73" s="348"/>
      <c r="E73" s="348"/>
      <c r="F73" s="349"/>
    </row>
    <row r="74" spans="2:11" ht="15" customHeight="1">
      <c r="B74" s="346"/>
      <c r="C74" s="355"/>
      <c r="D74" s="348"/>
      <c r="E74" s="348"/>
      <c r="F74" s="349"/>
      <c r="G74" s="348"/>
    </row>
    <row r="75" spans="2:11" ht="15" customHeight="1">
      <c r="B75" s="346"/>
      <c r="C75" s="352"/>
      <c r="D75" s="356"/>
      <c r="E75" s="356"/>
      <c r="F75" s="349"/>
    </row>
    <row r="76" spans="2:11" ht="15" customHeight="1">
      <c r="B76" s="346"/>
      <c r="C76" s="357"/>
      <c r="D76" s="348"/>
      <c r="E76" s="348"/>
      <c r="F76" s="349"/>
      <c r="G76" s="348"/>
    </row>
    <row r="77" spans="2:11" ht="15" customHeight="1">
      <c r="B77" s="358"/>
      <c r="C77" s="357"/>
      <c r="D77" s="359"/>
      <c r="E77" s="359"/>
      <c r="F77" s="349"/>
      <c r="G77" s="360"/>
    </row>
    <row r="78" spans="2:11" ht="15" customHeight="1">
      <c r="B78" s="358"/>
      <c r="C78" s="357"/>
      <c r="D78" s="348"/>
      <c r="E78" s="348"/>
      <c r="F78" s="349"/>
      <c r="G78" s="348"/>
    </row>
    <row r="79" spans="2:11" ht="12" customHeight="1">
      <c r="B79" s="358"/>
      <c r="C79" s="357"/>
      <c r="D79" s="68"/>
      <c r="E79" s="68"/>
      <c r="F79" s="68"/>
      <c r="G79" s="68" t="s">
        <v>64</v>
      </c>
    </row>
    <row r="80" spans="2:11" ht="15" customHeight="1">
      <c r="B80" s="357"/>
      <c r="C80" s="361"/>
      <c r="D80" s="361"/>
      <c r="E80" s="361"/>
      <c r="F80" s="361"/>
      <c r="G80" s="361"/>
    </row>
    <row r="81" spans="2:8" ht="13.5" customHeight="1">
      <c r="B81" s="362"/>
      <c r="C81" s="361"/>
      <c r="D81" s="361"/>
      <c r="E81" s="361"/>
      <c r="F81" s="361"/>
      <c r="G81" s="361"/>
      <c r="H81" s="69"/>
    </row>
    <row r="82" spans="2:8">
      <c r="B82" s="362"/>
      <c r="C82" s="343"/>
      <c r="D82" s="343"/>
      <c r="E82" s="343"/>
      <c r="F82" s="343"/>
      <c r="G82" s="343"/>
    </row>
    <row r="83" spans="2:8" ht="11.25" customHeight="1">
      <c r="B83" s="50"/>
    </row>
    <row r="84" spans="2:8">
      <c r="B84" s="324"/>
      <c r="C84" s="324"/>
      <c r="D84" s="324"/>
    </row>
    <row r="86" spans="2:8">
      <c r="E86" s="363"/>
    </row>
  </sheetData>
  <mergeCells count="6">
    <mergeCell ref="B2:F2"/>
    <mergeCell ref="B4:G4"/>
    <mergeCell ref="B6:G6"/>
    <mergeCell ref="F7:F8"/>
    <mergeCell ref="G7:G8"/>
    <mergeCell ref="B56:G56"/>
  </mergeCells>
  <conditionalFormatting sqref="G62:G67 G78 G69:G70 G33 G24:G26 G36 G74 G76">
    <cfRule type="cellIs" dxfId="69" priority="33" stopIfTrue="1" operator="lessThan">
      <formula>0</formula>
    </cfRule>
    <cfRule type="cellIs" dxfId="68" priority="34" stopIfTrue="1" operator="greaterThanOrEqual">
      <formula>0</formula>
    </cfRule>
  </conditionalFormatting>
  <conditionalFormatting sqref="G39">
    <cfRule type="cellIs" dxfId="67" priority="31" stopIfTrue="1" operator="lessThan">
      <formula>0</formula>
    </cfRule>
    <cfRule type="cellIs" dxfId="66" priority="32" stopIfTrue="1" operator="greaterThanOrEqual">
      <formula>0</formula>
    </cfRule>
  </conditionalFormatting>
  <conditionalFormatting sqref="G11:G15 G20:G22">
    <cfRule type="cellIs" dxfId="65" priority="29" stopIfTrue="1" operator="lessThan">
      <formula>0</formula>
    </cfRule>
    <cfRule type="cellIs" dxfId="64" priority="30" stopIfTrue="1" operator="greaterThanOrEqual">
      <formula>0</formula>
    </cfRule>
  </conditionalFormatting>
  <conditionalFormatting sqref="G19">
    <cfRule type="cellIs" dxfId="63" priority="27" stopIfTrue="1" operator="lessThan">
      <formula>0</formula>
    </cfRule>
    <cfRule type="cellIs" dxfId="62" priority="28" stopIfTrue="1" operator="greaterThanOrEqual">
      <formula>0</formula>
    </cfRule>
  </conditionalFormatting>
  <conditionalFormatting sqref="G18">
    <cfRule type="cellIs" dxfId="61" priority="25" stopIfTrue="1" operator="lessThan">
      <formula>0</formula>
    </cfRule>
    <cfRule type="cellIs" dxfId="60" priority="26" stopIfTrue="1" operator="greaterThanOrEqual">
      <formula>0</formula>
    </cfRule>
  </conditionalFormatting>
  <conditionalFormatting sqref="G17">
    <cfRule type="cellIs" dxfId="59" priority="23" stopIfTrue="1" operator="lessThan">
      <formula>0</formula>
    </cfRule>
    <cfRule type="cellIs" dxfId="58" priority="24" stopIfTrue="1" operator="greaterThanOrEqual">
      <formula>0</formula>
    </cfRule>
  </conditionalFormatting>
  <conditionalFormatting sqref="G37">
    <cfRule type="cellIs" dxfId="57" priority="21" stopIfTrue="1" operator="lessThan">
      <formula>0</formula>
    </cfRule>
    <cfRule type="cellIs" dxfId="56" priority="22" stopIfTrue="1" operator="greaterThanOrEqual">
      <formula>0</formula>
    </cfRule>
  </conditionalFormatting>
  <conditionalFormatting sqref="G38">
    <cfRule type="cellIs" dxfId="55" priority="19" stopIfTrue="1" operator="lessThan">
      <formula>0</formula>
    </cfRule>
    <cfRule type="cellIs" dxfId="54" priority="20" stopIfTrue="1" operator="greaterThanOrEqual">
      <formula>0</formula>
    </cfRule>
  </conditionalFormatting>
  <conditionalFormatting sqref="G40:G45 G48">
    <cfRule type="cellIs" dxfId="53" priority="17" stopIfTrue="1" operator="lessThan">
      <formula>0</formula>
    </cfRule>
    <cfRule type="cellIs" dxfId="52" priority="18" stopIfTrue="1" operator="greaterThanOrEqual">
      <formula>0</formula>
    </cfRule>
  </conditionalFormatting>
  <conditionalFormatting sqref="G47">
    <cfRule type="cellIs" dxfId="51" priority="15" stopIfTrue="1" operator="lessThan">
      <formula>0</formula>
    </cfRule>
    <cfRule type="cellIs" dxfId="50" priority="16" stopIfTrue="1" operator="greaterThanOrEqual">
      <formula>0</formula>
    </cfRule>
  </conditionalFormatting>
  <conditionalFormatting sqref="G46">
    <cfRule type="cellIs" dxfId="49" priority="13" stopIfTrue="1" operator="lessThan">
      <formula>0</formula>
    </cfRule>
    <cfRule type="cellIs" dxfId="48" priority="14" stopIfTrue="1" operator="greaterThanOrEqual">
      <formula>0</formula>
    </cfRule>
  </conditionalFormatting>
  <conditionalFormatting sqref="G28">
    <cfRule type="cellIs" dxfId="47" priority="11" stopIfTrue="1" operator="lessThan">
      <formula>0</formula>
    </cfRule>
    <cfRule type="cellIs" dxfId="46" priority="12" stopIfTrue="1" operator="greaterThanOrEqual">
      <formula>0</formula>
    </cfRule>
  </conditionalFormatting>
  <conditionalFormatting sqref="G31:G32">
    <cfRule type="cellIs" dxfId="45" priority="9" stopIfTrue="1" operator="lessThan">
      <formula>0</formula>
    </cfRule>
    <cfRule type="cellIs" dxfId="44" priority="10" stopIfTrue="1" operator="greaterThanOrEqual">
      <formula>0</formula>
    </cfRule>
  </conditionalFormatting>
  <conditionalFormatting sqref="G35">
    <cfRule type="cellIs" dxfId="43" priority="7" stopIfTrue="1" operator="lessThan">
      <formula>0</formula>
    </cfRule>
    <cfRule type="cellIs" dxfId="42" priority="8" stopIfTrue="1" operator="greaterThanOrEqual">
      <formula>0</formula>
    </cfRule>
  </conditionalFormatting>
  <conditionalFormatting sqref="G29">
    <cfRule type="cellIs" dxfId="41" priority="5" stopIfTrue="1" operator="lessThan">
      <formula>0</formula>
    </cfRule>
    <cfRule type="cellIs" dxfId="40" priority="6" stopIfTrue="1" operator="greaterThanOrEqual">
      <formula>0</formula>
    </cfRule>
  </conditionalFormatting>
  <conditionalFormatting sqref="G50">
    <cfRule type="cellIs" dxfId="39" priority="3" stopIfTrue="1" operator="lessThan">
      <formula>0</formula>
    </cfRule>
    <cfRule type="cellIs" dxfId="38" priority="4" stopIfTrue="1" operator="greaterThanOrEqual">
      <formula>0</formula>
    </cfRule>
  </conditionalFormatting>
  <conditionalFormatting sqref="G34">
    <cfRule type="cellIs" dxfId="37" priority="1" stopIfTrue="1" operator="lessThan">
      <formula>0</formula>
    </cfRule>
    <cfRule type="cellIs" dxfId="36"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7" orientation="portrait" r:id="rId1"/>
  <headerFooter scaleWithDoc="0" alignWithMargins="0">
    <oddHeader xml:space="preserve">&amp;R&amp;"Verdana,Normal"&amp;8 4
</oddHeader>
    <oddFooter>&amp;R&amp;"Verdana,Cursiva"&amp;8SG. Análisis, Coordinación y Estadística</oddFooter>
  </headerFooter>
  <ignoredErrors>
    <ignoredError sqref="B11:B50" numberStoredAsText="1"/>
  </ignoredErrors>
  <drawing r:id="rId2"/>
  <legacyDrawing r:id="rId3"/>
  <oleObjects>
    <mc:AlternateContent xmlns:mc="http://schemas.openxmlformats.org/markup-compatibility/2006">
      <mc:Choice Requires="x14">
        <oleObject progId="Word.Document.8" shapeId="5121" r:id="rId4">
          <objectPr defaultSize="0" autoPict="0" r:id="rId5">
            <anchor moveWithCells="1">
              <from>
                <xdr:col>0</xdr:col>
                <xdr:colOff>152400</xdr:colOff>
                <xdr:row>56</xdr:row>
                <xdr:rowOff>0</xdr:rowOff>
              </from>
              <to>
                <xdr:col>6</xdr:col>
                <xdr:colOff>1066800</xdr:colOff>
                <xdr:row>77</xdr:row>
                <xdr:rowOff>104775</xdr:rowOff>
              </to>
            </anchor>
          </objectPr>
        </oleObject>
      </mc:Choice>
      <mc:Fallback>
        <oleObject progId="Word.Document.8"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7"/>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3.5703125" style="1" customWidth="1"/>
    <col min="4" max="7" width="23.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3" t="s">
        <v>0</v>
      </c>
      <c r="C3" s="4"/>
      <c r="D3" s="4"/>
      <c r="E3" s="4"/>
      <c r="F3" s="4"/>
      <c r="G3" s="5"/>
    </row>
    <row r="4" spans="2:10" ht="14.25">
      <c r="B4" s="6"/>
      <c r="C4" s="7" t="s">
        <v>1</v>
      </c>
      <c r="D4" s="8" t="s">
        <v>2</v>
      </c>
      <c r="E4" s="8" t="s">
        <v>3</v>
      </c>
      <c r="F4" s="9" t="s">
        <v>4</v>
      </c>
      <c r="G4" s="10" t="s">
        <v>4</v>
      </c>
    </row>
    <row r="5" spans="2:10" ht="14.25">
      <c r="B5" s="11"/>
      <c r="C5" s="12" t="s">
        <v>5</v>
      </c>
      <c r="D5" s="13" t="s">
        <v>6</v>
      </c>
      <c r="E5" s="13" t="s">
        <v>7</v>
      </c>
      <c r="F5" s="14" t="s">
        <v>8</v>
      </c>
      <c r="G5" s="15" t="s">
        <v>8</v>
      </c>
    </row>
    <row r="6" spans="2:10" ht="15" thickBot="1">
      <c r="B6" s="16"/>
      <c r="C6" s="17"/>
      <c r="D6" s="18">
        <v>2021</v>
      </c>
      <c r="E6" s="18">
        <v>2021</v>
      </c>
      <c r="F6" s="19" t="s">
        <v>9</v>
      </c>
      <c r="G6" s="20" t="s">
        <v>10</v>
      </c>
    </row>
    <row r="7" spans="2:10" ht="20.100000000000001" customHeight="1" thickBot="1">
      <c r="B7" s="21"/>
      <c r="C7" s="22" t="s">
        <v>11</v>
      </c>
      <c r="D7" s="23"/>
      <c r="E7" s="23"/>
      <c r="F7" s="24"/>
      <c r="G7" s="25"/>
    </row>
    <row r="8" spans="2:10" ht="20.100000000000001" customHeight="1">
      <c r="B8" s="26" t="s">
        <v>12</v>
      </c>
      <c r="C8" s="27" t="s">
        <v>13</v>
      </c>
      <c r="D8" s="28">
        <v>35.039753835348669</v>
      </c>
      <c r="E8" s="28">
        <v>33.60661388097175</v>
      </c>
      <c r="F8" s="29">
        <v>-1.4331399543769194</v>
      </c>
      <c r="G8" s="30">
        <v>-4.0900400188632169E-2</v>
      </c>
      <c r="J8" s="31"/>
    </row>
    <row r="9" spans="2:10" ht="20.100000000000001" customHeight="1">
      <c r="B9" s="26" t="s">
        <v>12</v>
      </c>
      <c r="C9" s="27" t="s">
        <v>14</v>
      </c>
      <c r="D9" s="28">
        <v>42.34094823238032</v>
      </c>
      <c r="E9" s="28">
        <v>42.887743597015955</v>
      </c>
      <c r="F9" s="29">
        <v>0.54679536463563494</v>
      </c>
      <c r="G9" s="30">
        <v>1.2914102953827382E-2</v>
      </c>
      <c r="J9" s="31"/>
    </row>
    <row r="10" spans="2:10" ht="20.100000000000001" customHeight="1">
      <c r="B10" s="26" t="s">
        <v>12</v>
      </c>
      <c r="C10" s="32" t="s">
        <v>15</v>
      </c>
      <c r="D10" s="28">
        <v>41.144575049812936</v>
      </c>
      <c r="E10" s="28">
        <v>41.986921506729402</v>
      </c>
      <c r="F10" s="29">
        <v>0.84234645691646648</v>
      </c>
      <c r="G10" s="30">
        <v>2.0472843768507852E-2</v>
      </c>
      <c r="J10" s="31"/>
    </row>
    <row r="11" spans="2:10" ht="20.100000000000001" customHeight="1">
      <c r="B11" s="26" t="s">
        <v>12</v>
      </c>
      <c r="C11" s="27" t="s">
        <v>16</v>
      </c>
      <c r="D11" s="28">
        <v>40.640745993713878</v>
      </c>
      <c r="E11" s="28">
        <v>42.909642356463081</v>
      </c>
      <c r="F11" s="29">
        <v>2.2688963627492029</v>
      </c>
      <c r="G11" s="30">
        <v>5.5828117995180136E-2</v>
      </c>
      <c r="J11" s="31"/>
    </row>
    <row r="12" spans="2:10" ht="20.100000000000001" customHeight="1">
      <c r="B12" s="26" t="s">
        <v>12</v>
      </c>
      <c r="C12" s="27" t="s">
        <v>17</v>
      </c>
      <c r="D12" s="28">
        <v>80.100174562610576</v>
      </c>
      <c r="E12" s="28">
        <v>80</v>
      </c>
      <c r="F12" s="29">
        <v>-0.10017456261057589</v>
      </c>
      <c r="G12" s="30">
        <v>-1.2506160337050715E-3</v>
      </c>
      <c r="J12" s="31"/>
    </row>
    <row r="13" spans="2:10" ht="20.100000000000001" customHeight="1">
      <c r="B13" s="26" t="s">
        <v>12</v>
      </c>
      <c r="C13" s="27" t="s">
        <v>18</v>
      </c>
      <c r="D13" s="28">
        <v>75.015123859191675</v>
      </c>
      <c r="E13" s="28">
        <v>74.336907605279691</v>
      </c>
      <c r="F13" s="29">
        <v>-0.67821625391198381</v>
      </c>
      <c r="G13" s="30">
        <v>-9.04106024253243E-3</v>
      </c>
      <c r="J13" s="31"/>
    </row>
    <row r="14" spans="2:10" ht="20.100000000000001" customHeight="1">
      <c r="B14" s="26" t="s">
        <v>12</v>
      </c>
      <c r="C14" s="27" t="s">
        <v>19</v>
      </c>
      <c r="D14" s="28">
        <v>65.67155399491304</v>
      </c>
      <c r="E14" s="28">
        <v>64.187662860963954</v>
      </c>
      <c r="F14" s="29">
        <v>-1.4838911339490863</v>
      </c>
      <c r="G14" s="30">
        <v>-2.259564520224433E-2</v>
      </c>
      <c r="J14" s="31"/>
    </row>
    <row r="15" spans="2:10" ht="20.100000000000001" customHeight="1">
      <c r="B15" s="26" t="s">
        <v>12</v>
      </c>
      <c r="C15" s="27" t="s">
        <v>20</v>
      </c>
      <c r="D15" s="28">
        <v>55.33303999999999</v>
      </c>
      <c r="E15" s="28">
        <v>51.337399999999995</v>
      </c>
      <c r="F15" s="29">
        <v>-3.9956399999999945</v>
      </c>
      <c r="G15" s="30">
        <v>-7.2210744249728467E-2</v>
      </c>
      <c r="J15" s="31"/>
    </row>
    <row r="16" spans="2:10" ht="20.100000000000001" customHeight="1">
      <c r="B16" s="26" t="s">
        <v>12</v>
      </c>
      <c r="C16" s="27" t="s">
        <v>21</v>
      </c>
      <c r="D16" s="28">
        <v>58.938911108889123</v>
      </c>
      <c r="E16" s="28">
        <v>53.143723999999999</v>
      </c>
      <c r="F16" s="29">
        <v>-5.7951871088891238</v>
      </c>
      <c r="G16" s="30">
        <v>-9.8325316838354312E-2</v>
      </c>
      <c r="J16" s="31"/>
    </row>
    <row r="17" spans="2:10" ht="20.100000000000001" customHeight="1">
      <c r="B17" s="26" t="s">
        <v>12</v>
      </c>
      <c r="C17" s="27" t="s">
        <v>22</v>
      </c>
      <c r="D17" s="28">
        <v>55.435299282448746</v>
      </c>
      <c r="E17" s="28">
        <v>57.983993792205311</v>
      </c>
      <c r="F17" s="29">
        <v>2.5486945097565652</v>
      </c>
      <c r="G17" s="30">
        <v>4.597602146550514E-2</v>
      </c>
      <c r="J17" s="31"/>
    </row>
    <row r="18" spans="2:10" ht="20.100000000000001" customHeight="1">
      <c r="B18" s="26" t="s">
        <v>12</v>
      </c>
      <c r="C18" s="27" t="s">
        <v>23</v>
      </c>
      <c r="D18" s="28">
        <v>83.501983560311103</v>
      </c>
      <c r="E18" s="28">
        <v>86.469071964542579</v>
      </c>
      <c r="F18" s="29">
        <v>2.9670884042314754</v>
      </c>
      <c r="G18" s="30">
        <v>3.5533148767519181E-2</v>
      </c>
      <c r="J18" s="31"/>
    </row>
    <row r="19" spans="2:10" ht="20.100000000000001" customHeight="1">
      <c r="B19" s="26" t="s">
        <v>12</v>
      </c>
      <c r="C19" s="27" t="s">
        <v>24</v>
      </c>
      <c r="D19" s="28" t="s">
        <v>25</v>
      </c>
      <c r="E19" s="28">
        <v>99.814876486049926</v>
      </c>
      <c r="F19" s="29" t="s">
        <v>25</v>
      </c>
      <c r="G19" s="30" t="s">
        <v>25</v>
      </c>
      <c r="J19" s="31"/>
    </row>
    <row r="20" spans="2:10" ht="20.100000000000001" customHeight="1">
      <c r="B20" s="26" t="s">
        <v>12</v>
      </c>
      <c r="C20" s="27" t="s">
        <v>26</v>
      </c>
      <c r="D20" s="28" t="s">
        <v>25</v>
      </c>
      <c r="E20" s="28">
        <v>218.46119674693787</v>
      </c>
      <c r="F20" s="29" t="s">
        <v>25</v>
      </c>
      <c r="G20" s="30" t="s">
        <v>25</v>
      </c>
      <c r="J20" s="31"/>
    </row>
    <row r="21" spans="2:10" ht="20.100000000000001" customHeight="1">
      <c r="B21" s="26" t="s">
        <v>12</v>
      </c>
      <c r="C21" s="27" t="s">
        <v>27</v>
      </c>
      <c r="D21" s="28">
        <v>165</v>
      </c>
      <c r="E21" s="28">
        <v>89.669218740022814</v>
      </c>
      <c r="F21" s="29">
        <v>-75.330781259977186</v>
      </c>
      <c r="G21" s="30">
        <v>-0.45655018945440717</v>
      </c>
      <c r="J21" s="31"/>
    </row>
    <row r="22" spans="2:10" ht="20.100000000000001" customHeight="1">
      <c r="B22" s="26" t="s">
        <v>12</v>
      </c>
      <c r="C22" s="27" t="s">
        <v>28</v>
      </c>
      <c r="D22" s="28">
        <v>205</v>
      </c>
      <c r="E22" s="28">
        <v>130.09127410167707</v>
      </c>
      <c r="F22" s="29">
        <v>-74.908725898322928</v>
      </c>
      <c r="G22" s="30">
        <v>-0.36540841901620941</v>
      </c>
      <c r="J22" s="31"/>
    </row>
    <row r="23" spans="2:10" ht="20.100000000000001" customHeight="1">
      <c r="B23" s="26" t="s">
        <v>12</v>
      </c>
      <c r="C23" s="27" t="s">
        <v>29</v>
      </c>
      <c r="D23" s="28" t="s">
        <v>25</v>
      </c>
      <c r="E23" s="28">
        <v>94.651591466142662</v>
      </c>
      <c r="F23" s="29" t="s">
        <v>25</v>
      </c>
      <c r="G23" s="30" t="s">
        <v>25</v>
      </c>
      <c r="J23" s="31"/>
    </row>
    <row r="24" spans="2:10" ht="20.100000000000001" customHeight="1">
      <c r="B24" s="26" t="s">
        <v>12</v>
      </c>
      <c r="C24" s="27" t="s">
        <v>30</v>
      </c>
      <c r="D24" s="28">
        <v>339.22897464615454</v>
      </c>
      <c r="E24" s="28">
        <v>315.11497790726844</v>
      </c>
      <c r="F24" s="29">
        <v>-24.113996738886101</v>
      </c>
      <c r="G24" s="30">
        <v>-7.1084720177688548E-2</v>
      </c>
      <c r="J24" s="31"/>
    </row>
    <row r="25" spans="2:10" ht="20.100000000000001" customHeight="1">
      <c r="B25" s="26" t="s">
        <v>12</v>
      </c>
      <c r="C25" s="27" t="s">
        <v>31</v>
      </c>
      <c r="D25" s="28">
        <v>134.182057867764</v>
      </c>
      <c r="E25" s="28">
        <v>125.34440005251923</v>
      </c>
      <c r="F25" s="29">
        <v>-8.8376578152447678</v>
      </c>
      <c r="G25" s="30">
        <v>-6.5863185851227982E-2</v>
      </c>
      <c r="J25" s="31"/>
    </row>
    <row r="26" spans="2:10" ht="20.100000000000001" customHeight="1" thickBot="1">
      <c r="B26" s="26" t="s">
        <v>12</v>
      </c>
      <c r="C26" s="27" t="s">
        <v>32</v>
      </c>
      <c r="D26" s="28">
        <v>45.8</v>
      </c>
      <c r="E26" s="28">
        <v>41.07</v>
      </c>
      <c r="F26" s="29">
        <v>-4.7299999999999969</v>
      </c>
      <c r="G26" s="30">
        <v>-0.10327510917030562</v>
      </c>
      <c r="J26" s="31"/>
    </row>
    <row r="27" spans="2:10" ht="20.100000000000001" customHeight="1" thickBot="1">
      <c r="B27" s="21"/>
      <c r="C27" s="22" t="s">
        <v>33</v>
      </c>
      <c r="D27" s="33"/>
      <c r="E27" s="33"/>
      <c r="F27" s="34"/>
      <c r="G27" s="35"/>
    </row>
    <row r="28" spans="2:10" ht="20.100000000000001" customHeight="1">
      <c r="B28" s="36" t="s">
        <v>12</v>
      </c>
      <c r="C28" s="37" t="s">
        <v>34</v>
      </c>
      <c r="D28" s="38">
        <v>50.781549311346986</v>
      </c>
      <c r="E28" s="38">
        <v>52.856499675133023</v>
      </c>
      <c r="F28" s="29">
        <v>2.0749503637860371</v>
      </c>
      <c r="G28" s="30">
        <v>4.0860320173854874E-2</v>
      </c>
    </row>
    <row r="29" spans="2:10" ht="20.100000000000001" customHeight="1">
      <c r="B29" s="39" t="s">
        <v>12</v>
      </c>
      <c r="C29" s="40" t="s">
        <v>35</v>
      </c>
      <c r="D29" s="28" t="s">
        <v>25</v>
      </c>
      <c r="E29" s="28">
        <v>192.44238647730819</v>
      </c>
      <c r="F29" s="29" t="s">
        <v>25</v>
      </c>
      <c r="G29" s="30" t="s">
        <v>25</v>
      </c>
    </row>
    <row r="30" spans="2:10" ht="20.100000000000001" customHeight="1">
      <c r="B30" s="39" t="s">
        <v>12</v>
      </c>
      <c r="C30" s="40" t="s">
        <v>36</v>
      </c>
      <c r="D30" s="28">
        <v>49.905124829409303</v>
      </c>
      <c r="E30" s="28">
        <v>50.111503407398928</v>
      </c>
      <c r="F30" s="29">
        <v>0.206378577989625</v>
      </c>
      <c r="G30" s="30">
        <v>4.1354185305635229E-3</v>
      </c>
    </row>
    <row r="31" spans="2:10" ht="20.100000000000001" customHeight="1">
      <c r="B31" s="39" t="s">
        <v>12</v>
      </c>
      <c r="C31" s="40" t="s">
        <v>37</v>
      </c>
      <c r="D31" s="28">
        <v>38.596047372806019</v>
      </c>
      <c r="E31" s="28">
        <v>26.527500306064887</v>
      </c>
      <c r="F31" s="29">
        <v>-12.068547066741132</v>
      </c>
      <c r="G31" s="30">
        <v>-0.31268867897712194</v>
      </c>
    </row>
    <row r="32" spans="2:10" ht="20.100000000000001" customHeight="1">
      <c r="B32" s="39" t="s">
        <v>12</v>
      </c>
      <c r="C32" s="40" t="s">
        <v>38</v>
      </c>
      <c r="D32" s="28">
        <v>38.806275759236563</v>
      </c>
      <c r="E32" s="28">
        <v>49.54359271608881</v>
      </c>
      <c r="F32" s="29">
        <v>10.737316956852247</v>
      </c>
      <c r="G32" s="30">
        <v>0.27669021947555944</v>
      </c>
    </row>
    <row r="33" spans="2:7" ht="20.100000000000001" customHeight="1">
      <c r="B33" s="39" t="s">
        <v>12</v>
      </c>
      <c r="C33" s="40" t="s">
        <v>39</v>
      </c>
      <c r="D33" s="28">
        <v>12.89098739847732</v>
      </c>
      <c r="E33" s="28">
        <v>13.636432934287795</v>
      </c>
      <c r="F33" s="29">
        <v>0.74544553581047523</v>
      </c>
      <c r="G33" s="30">
        <v>5.7826876465531807E-2</v>
      </c>
    </row>
    <row r="34" spans="2:7" ht="20.100000000000001" customHeight="1">
      <c r="B34" s="39" t="s">
        <v>12</v>
      </c>
      <c r="C34" s="40" t="s">
        <v>40</v>
      </c>
      <c r="D34" s="28">
        <v>27.83029467366265</v>
      </c>
      <c r="E34" s="28">
        <v>27.481119318863161</v>
      </c>
      <c r="F34" s="29">
        <v>-0.34917535479948825</v>
      </c>
      <c r="G34" s="30">
        <v>-1.2546592082258196E-2</v>
      </c>
    </row>
    <row r="35" spans="2:7" ht="20.100000000000001" customHeight="1">
      <c r="B35" s="39" t="s">
        <v>12</v>
      </c>
      <c r="C35" s="40" t="s">
        <v>41</v>
      </c>
      <c r="D35" s="28">
        <v>179.99329073089811</v>
      </c>
      <c r="E35" s="28">
        <v>178.09497158600726</v>
      </c>
      <c r="F35" s="29">
        <v>-1.8983191448908485</v>
      </c>
      <c r="G35" s="30">
        <v>-1.054661058299646E-2</v>
      </c>
    </row>
    <row r="36" spans="2:7" ht="20.100000000000001" customHeight="1">
      <c r="B36" s="39" t="s">
        <v>12</v>
      </c>
      <c r="C36" s="40" t="s">
        <v>42</v>
      </c>
      <c r="D36" s="28">
        <v>51.897354192376099</v>
      </c>
      <c r="E36" s="28">
        <v>49.188320416970384</v>
      </c>
      <c r="F36" s="29">
        <v>-2.7090337754057146</v>
      </c>
      <c r="G36" s="30">
        <v>-5.219984366377739E-2</v>
      </c>
    </row>
    <row r="37" spans="2:7" ht="20.100000000000001" customHeight="1">
      <c r="B37" s="39" t="s">
        <v>12</v>
      </c>
      <c r="C37" s="40" t="s">
        <v>43</v>
      </c>
      <c r="D37" s="28">
        <v>39.112843445474191</v>
      </c>
      <c r="E37" s="28">
        <v>36.455417358403906</v>
      </c>
      <c r="F37" s="29">
        <v>-2.6574260870702844</v>
      </c>
      <c r="G37" s="30">
        <v>-6.7942544007952438E-2</v>
      </c>
    </row>
    <row r="38" spans="2:7" ht="20.100000000000001" customHeight="1">
      <c r="B38" s="39" t="s">
        <v>12</v>
      </c>
      <c r="C38" s="40" t="s">
        <v>44</v>
      </c>
      <c r="D38" s="28">
        <v>32.973151125401934</v>
      </c>
      <c r="E38" s="28">
        <v>38.51678146884511</v>
      </c>
      <c r="F38" s="29">
        <v>5.5436303434431764</v>
      </c>
      <c r="G38" s="30">
        <v>0.16812558564269162</v>
      </c>
    </row>
    <row r="39" spans="2:7" ht="20.100000000000001" customHeight="1">
      <c r="B39" s="39" t="s">
        <v>12</v>
      </c>
      <c r="C39" s="40" t="s">
        <v>45</v>
      </c>
      <c r="D39" s="28">
        <v>240.38283813945134</v>
      </c>
      <c r="E39" s="28">
        <v>242.19092018487822</v>
      </c>
      <c r="F39" s="29">
        <v>1.808082045426886</v>
      </c>
      <c r="G39" s="30">
        <v>7.5216769192897959E-3</v>
      </c>
    </row>
    <row r="40" spans="2:7" ht="20.100000000000001" customHeight="1">
      <c r="B40" s="39" t="s">
        <v>12</v>
      </c>
      <c r="C40" s="40" t="s">
        <v>46</v>
      </c>
      <c r="D40" s="28">
        <v>99.229254074934602</v>
      </c>
      <c r="E40" s="28">
        <v>109.7599606346177</v>
      </c>
      <c r="F40" s="29">
        <v>10.530706559683097</v>
      </c>
      <c r="G40" s="30">
        <v>0.1061250198628991</v>
      </c>
    </row>
    <row r="41" spans="2:7" ht="20.100000000000001" customHeight="1">
      <c r="B41" s="39" t="s">
        <v>12</v>
      </c>
      <c r="C41" s="40" t="s">
        <v>47</v>
      </c>
      <c r="D41" s="28">
        <v>125.10984103087367</v>
      </c>
      <c r="E41" s="28">
        <v>133.27144516609948</v>
      </c>
      <c r="F41" s="29">
        <v>8.1616041352258151</v>
      </c>
      <c r="G41" s="30">
        <v>6.5235508797519423E-2</v>
      </c>
    </row>
    <row r="42" spans="2:7" ht="20.100000000000001" customHeight="1">
      <c r="B42" s="39" t="s">
        <v>12</v>
      </c>
      <c r="C42" s="40" t="s">
        <v>48</v>
      </c>
      <c r="D42" s="28">
        <v>69.992238129526882</v>
      </c>
      <c r="E42" s="28">
        <v>72.485497267289219</v>
      </c>
      <c r="F42" s="29">
        <v>2.4932591377623368</v>
      </c>
      <c r="G42" s="30">
        <v>3.5621937580397674E-2</v>
      </c>
    </row>
    <row r="43" spans="2:7" ht="20.100000000000001" customHeight="1">
      <c r="B43" s="39" t="s">
        <v>12</v>
      </c>
      <c r="C43" s="40" t="s">
        <v>49</v>
      </c>
      <c r="D43" s="28">
        <v>129.30352287148611</v>
      </c>
      <c r="E43" s="28">
        <v>129.68193187682178</v>
      </c>
      <c r="F43" s="29">
        <v>0.37840900533566924</v>
      </c>
      <c r="G43" s="30">
        <v>2.926517367293754E-3</v>
      </c>
    </row>
    <row r="44" spans="2:7" ht="20.100000000000001" customHeight="1">
      <c r="B44" s="39" t="s">
        <v>12</v>
      </c>
      <c r="C44" s="40" t="s">
        <v>50</v>
      </c>
      <c r="D44" s="28">
        <v>24.092572802703831</v>
      </c>
      <c r="E44" s="28">
        <v>25.937094481932569</v>
      </c>
      <c r="F44" s="29">
        <v>1.8445216792287376</v>
      </c>
      <c r="G44" s="30">
        <v>7.6559763638930786E-2</v>
      </c>
    </row>
    <row r="45" spans="2:7" ht="20.100000000000001" customHeight="1">
      <c r="B45" s="39" t="s">
        <v>12</v>
      </c>
      <c r="C45" s="40" t="s">
        <v>51</v>
      </c>
      <c r="D45" s="28">
        <v>24.52429902607517</v>
      </c>
      <c r="E45" s="28">
        <v>19.456784200180344</v>
      </c>
      <c r="F45" s="29">
        <v>-5.0675148258948255</v>
      </c>
      <c r="G45" s="30">
        <v>-0.20663240243918291</v>
      </c>
    </row>
    <row r="46" spans="2:7" ht="20.100000000000001" customHeight="1">
      <c r="B46" s="39" t="s">
        <v>12</v>
      </c>
      <c r="C46" s="40" t="s">
        <v>52</v>
      </c>
      <c r="D46" s="28">
        <v>66.874683993805249</v>
      </c>
      <c r="E46" s="28">
        <v>61.71817664858925</v>
      </c>
      <c r="F46" s="29">
        <v>-5.1565073452159993</v>
      </c>
      <c r="G46" s="30">
        <v>-7.7107016246890356E-2</v>
      </c>
    </row>
    <row r="47" spans="2:7" ht="20.100000000000001" customHeight="1">
      <c r="B47" s="39" t="s">
        <v>12</v>
      </c>
      <c r="C47" s="40" t="s">
        <v>53</v>
      </c>
      <c r="D47" s="28">
        <v>66.373120090946685</v>
      </c>
      <c r="E47" s="28">
        <v>72.229079931389364</v>
      </c>
      <c r="F47" s="29">
        <v>5.8559598404426794</v>
      </c>
      <c r="G47" s="30">
        <v>8.8227882498497071E-2</v>
      </c>
    </row>
    <row r="48" spans="2:7" ht="20.100000000000001" customHeight="1">
      <c r="B48" s="39" t="s">
        <v>12</v>
      </c>
      <c r="C48" s="40" t="s">
        <v>54</v>
      </c>
      <c r="D48" s="28" t="s">
        <v>25</v>
      </c>
      <c r="E48" s="28">
        <v>54.333333333333336</v>
      </c>
      <c r="F48" s="29" t="s">
        <v>25</v>
      </c>
      <c r="G48" s="30" t="s">
        <v>25</v>
      </c>
    </row>
    <row r="49" spans="2:10" ht="20.100000000000001" customHeight="1">
      <c r="B49" s="39" t="s">
        <v>12</v>
      </c>
      <c r="C49" s="40" t="s">
        <v>55</v>
      </c>
      <c r="D49" s="28">
        <v>74.173079078170716</v>
      </c>
      <c r="E49" s="28">
        <v>51.215070669978097</v>
      </c>
      <c r="F49" s="29">
        <v>-22.958008408192619</v>
      </c>
      <c r="G49" s="30">
        <v>-0.30951941989623033</v>
      </c>
    </row>
    <row r="50" spans="2:10" ht="20.100000000000001" customHeight="1">
      <c r="B50" s="39" t="s">
        <v>12</v>
      </c>
      <c r="C50" s="40" t="s">
        <v>56</v>
      </c>
      <c r="D50" s="28">
        <v>77.591456252163084</v>
      </c>
      <c r="E50" s="28">
        <v>56.03612350480816</v>
      </c>
      <c r="F50" s="29">
        <v>-21.555332747354925</v>
      </c>
      <c r="G50" s="30">
        <v>-0.27780549287930151</v>
      </c>
    </row>
    <row r="51" spans="2:10" ht="20.100000000000001" customHeight="1">
      <c r="B51" s="39" t="s">
        <v>12</v>
      </c>
      <c r="C51" s="40" t="s">
        <v>57</v>
      </c>
      <c r="D51" s="28">
        <v>77.329460074707555</v>
      </c>
      <c r="E51" s="28">
        <v>51.351488548959956</v>
      </c>
      <c r="F51" s="29">
        <v>-25.977971525747598</v>
      </c>
      <c r="G51" s="30">
        <v>-0.33593887117083743</v>
      </c>
    </row>
    <row r="52" spans="2:10" ht="20.100000000000001" customHeight="1">
      <c r="B52" s="39" t="s">
        <v>12</v>
      </c>
      <c r="C52" s="40" t="s">
        <v>58</v>
      </c>
      <c r="D52" s="28">
        <v>23.995285703013685</v>
      </c>
      <c r="E52" s="28">
        <v>23.378833612853555</v>
      </c>
      <c r="F52" s="29">
        <v>-0.61645209016013069</v>
      </c>
      <c r="G52" s="30">
        <v>-2.5690550126798758E-2</v>
      </c>
    </row>
    <row r="53" spans="2:10" ht="20.100000000000001" customHeight="1" thickBot="1">
      <c r="B53" s="41" t="s">
        <v>12</v>
      </c>
      <c r="C53" s="42" t="s">
        <v>59</v>
      </c>
      <c r="D53" s="43">
        <v>41.292030912201774</v>
      </c>
      <c r="E53" s="43">
        <v>41.697835110640575</v>
      </c>
      <c r="F53" s="44">
        <v>0.40580419843880122</v>
      </c>
      <c r="G53" s="45">
        <v>9.827663824568296E-3</v>
      </c>
    </row>
    <row r="54" spans="2:10" ht="15" customHeight="1">
      <c r="B54" s="46" t="s">
        <v>60</v>
      </c>
      <c r="C54" s="47"/>
      <c r="F54" s="47"/>
      <c r="G54" s="47"/>
      <c r="J54" s="48"/>
    </row>
    <row r="55" spans="2:10" ht="48.75" customHeight="1">
      <c r="B55" s="49" t="s">
        <v>61</v>
      </c>
      <c r="C55" s="49"/>
      <c r="D55" s="49"/>
      <c r="E55" s="49"/>
      <c r="F55" s="49"/>
      <c r="G55" s="49"/>
    </row>
    <row r="56" spans="2:10" ht="14.25">
      <c r="B56" s="50" t="s">
        <v>62</v>
      </c>
      <c r="D56" s="47"/>
      <c r="E56" s="51"/>
      <c r="F56" s="47"/>
      <c r="G56" s="47"/>
    </row>
    <row r="57" spans="2:10" s="47" customFormat="1" ht="45" customHeight="1">
      <c r="B57" s="52"/>
      <c r="C57" s="52"/>
      <c r="D57" s="52"/>
      <c r="E57" s="52"/>
      <c r="F57" s="52"/>
      <c r="G57" s="52"/>
    </row>
    <row r="58" spans="2:10" ht="47.25" customHeight="1">
      <c r="B58" s="52" t="s">
        <v>63</v>
      </c>
      <c r="C58" s="52"/>
      <c r="D58" s="52"/>
      <c r="E58" s="52"/>
      <c r="F58" s="52"/>
      <c r="G58" s="52"/>
    </row>
    <row r="59" spans="2:10" ht="51" customHeight="1">
      <c r="I59" s="53"/>
    </row>
    <row r="60" spans="2:10" ht="18.75" customHeight="1">
      <c r="I60" s="53"/>
    </row>
    <row r="61" spans="2:10" ht="18.75" customHeight="1">
      <c r="I61" s="53"/>
    </row>
    <row r="62" spans="2:10" ht="13.5" customHeight="1">
      <c r="I62" s="53"/>
    </row>
    <row r="63" spans="2:10" ht="15" customHeight="1">
      <c r="B63" s="54"/>
      <c r="C63" s="55"/>
      <c r="D63" s="56"/>
      <c r="E63" s="56"/>
      <c r="F63" s="54"/>
      <c r="G63" s="54"/>
    </row>
    <row r="64" spans="2:10" ht="11.25" customHeight="1">
      <c r="B64" s="54"/>
      <c r="C64" s="55"/>
      <c r="D64" s="54"/>
      <c r="E64" s="54"/>
      <c r="F64" s="54"/>
      <c r="G64" s="54"/>
    </row>
    <row r="65" spans="2:11" ht="13.5" customHeight="1">
      <c r="B65" s="54"/>
      <c r="C65" s="54"/>
      <c r="D65" s="57"/>
      <c r="E65" s="57"/>
      <c r="F65" s="58"/>
      <c r="G65" s="58"/>
    </row>
    <row r="66" spans="2:11" ht="6" customHeight="1">
      <c r="B66" s="59"/>
      <c r="C66" s="60"/>
      <c r="D66" s="61"/>
      <c r="E66" s="61"/>
      <c r="F66" s="62"/>
      <c r="G66" s="61"/>
    </row>
    <row r="67" spans="2:11" ht="15" customHeight="1">
      <c r="B67" s="59"/>
      <c r="C67" s="60"/>
      <c r="D67" s="61"/>
      <c r="E67" s="61"/>
      <c r="F67" s="62"/>
      <c r="G67" s="61"/>
    </row>
    <row r="68" spans="2:11" ht="15" customHeight="1">
      <c r="B68" s="59"/>
      <c r="C68" s="60"/>
      <c r="D68" s="61"/>
      <c r="E68" s="61"/>
      <c r="F68" s="62"/>
      <c r="G68" s="61"/>
    </row>
    <row r="69" spans="2:11" ht="15" customHeight="1">
      <c r="B69" s="59"/>
      <c r="C69" s="60"/>
      <c r="D69" s="61"/>
      <c r="E69" s="61"/>
      <c r="F69" s="62"/>
      <c r="G69" s="63"/>
    </row>
    <row r="70" spans="2:11" ht="15" customHeight="1">
      <c r="B70" s="59"/>
      <c r="C70" s="64"/>
      <c r="D70" s="61"/>
      <c r="E70" s="61"/>
      <c r="F70" s="62"/>
      <c r="G70" s="63"/>
      <c r="I70" s="65"/>
    </row>
    <row r="71" spans="2:11" ht="15" customHeight="1">
      <c r="B71" s="59"/>
      <c r="C71" s="64"/>
      <c r="D71" s="61"/>
      <c r="E71" s="61"/>
      <c r="F71" s="62"/>
      <c r="G71" s="63"/>
      <c r="H71" s="65"/>
      <c r="I71" s="66"/>
    </row>
    <row r="72" spans="2:11" ht="15" customHeight="1">
      <c r="B72" s="67"/>
      <c r="C72" s="64"/>
      <c r="D72" s="61"/>
      <c r="E72" s="61"/>
      <c r="F72" s="62"/>
      <c r="G72" s="63"/>
      <c r="H72" s="65"/>
      <c r="I72" s="66"/>
      <c r="J72" s="31"/>
    </row>
    <row r="73" spans="2:11" ht="15" customHeight="1">
      <c r="B73" s="59"/>
      <c r="C73" s="64"/>
      <c r="D73" s="61"/>
      <c r="E73" s="61"/>
      <c r="F73" s="62"/>
      <c r="G73" s="61"/>
      <c r="H73" s="66"/>
      <c r="K73" s="68"/>
    </row>
    <row r="74" spans="2:11" ht="15" customHeight="1">
      <c r="B74" s="59"/>
      <c r="C74" s="64"/>
      <c r="D74" s="61"/>
      <c r="E74" s="61"/>
      <c r="F74" s="62"/>
      <c r="G74" s="61"/>
      <c r="H74" s="65"/>
    </row>
    <row r="75" spans="2:11" ht="15" customHeight="1">
      <c r="B75" s="59"/>
      <c r="C75" s="64"/>
      <c r="D75" s="61"/>
      <c r="E75" s="61"/>
      <c r="F75" s="62"/>
      <c r="H75" s="69"/>
      <c r="I75" s="66"/>
    </row>
    <row r="76" spans="2:11" ht="15" customHeight="1">
      <c r="B76" s="59"/>
      <c r="C76" s="70"/>
      <c r="D76" s="61"/>
      <c r="E76" s="61"/>
      <c r="F76" s="62"/>
      <c r="I76" s="66"/>
    </row>
    <row r="77" spans="2:11" ht="15" customHeight="1">
      <c r="B77" s="59"/>
      <c r="C77" s="71"/>
      <c r="D77" s="61"/>
      <c r="E77" s="61"/>
      <c r="F77" s="62"/>
      <c r="G77" s="68" t="s">
        <v>64</v>
      </c>
    </row>
    <row r="78" spans="2:11" ht="15" customHeight="1">
      <c r="B78" s="59"/>
      <c r="C78" s="64"/>
      <c r="D78" s="72"/>
      <c r="E78" s="72"/>
      <c r="F78" s="62"/>
    </row>
    <row r="79" spans="2:11" ht="15" customHeight="1">
      <c r="B79" s="59"/>
      <c r="C79" s="73"/>
      <c r="D79" s="61"/>
      <c r="E79" s="61"/>
      <c r="F79" s="62"/>
      <c r="H79" s="66"/>
    </row>
    <row r="80" spans="2:11" ht="15" customHeight="1">
      <c r="B80" s="74"/>
      <c r="C80" s="73"/>
      <c r="D80" s="75"/>
      <c r="E80" s="75"/>
      <c r="F80" s="62"/>
    </row>
    <row r="81" spans="2:8" ht="15" customHeight="1">
      <c r="B81" s="74"/>
      <c r="C81" s="73"/>
      <c r="D81" s="61"/>
      <c r="E81" s="61"/>
      <c r="F81" s="62"/>
    </row>
    <row r="82" spans="2:8" ht="15" customHeight="1">
      <c r="B82" s="74"/>
      <c r="C82" s="73"/>
      <c r="D82" s="76"/>
      <c r="E82" s="76"/>
      <c r="F82" s="76"/>
      <c r="G82" s="76"/>
    </row>
    <row r="83" spans="2:8" ht="12" customHeight="1">
      <c r="B83" s="73"/>
      <c r="C83" s="77"/>
      <c r="D83" s="77"/>
      <c r="E83" s="77"/>
      <c r="F83" s="77"/>
      <c r="G83" s="77"/>
    </row>
    <row r="84" spans="2:8" ht="15" customHeight="1">
      <c r="B84" s="78"/>
      <c r="C84" s="77"/>
      <c r="D84" s="77"/>
      <c r="E84" s="77"/>
      <c r="F84" s="77"/>
      <c r="G84" s="77"/>
    </row>
    <row r="85" spans="2:8" ht="13.5" customHeight="1">
      <c r="B85" s="78"/>
      <c r="C85" s="79"/>
      <c r="D85" s="79"/>
      <c r="E85" s="79"/>
      <c r="F85" s="79"/>
      <c r="G85" s="79"/>
      <c r="H85" s="69"/>
    </row>
    <row r="86" spans="2:8">
      <c r="B86" s="80"/>
    </row>
    <row r="87" spans="2:8" ht="11.25" customHeight="1">
      <c r="B87" s="81"/>
      <c r="C87" s="81"/>
      <c r="D87" s="81"/>
    </row>
  </sheetData>
  <mergeCells count="5">
    <mergeCell ref="B3:G3"/>
    <mergeCell ref="B55:G55"/>
    <mergeCell ref="B57:G57"/>
    <mergeCell ref="B58:G58"/>
    <mergeCell ref="D82:G82"/>
  </mergeCells>
  <conditionalFormatting sqref="G66:G74 G31 G33:G37 G52:G53 G27:G28 G43:G47 G7:G13 G49:G50">
    <cfRule type="cellIs" dxfId="35" priority="27" stopIfTrue="1" operator="lessThan">
      <formula>0</formula>
    </cfRule>
    <cfRule type="cellIs" dxfId="34" priority="28" stopIfTrue="1" operator="greaterThanOrEqual">
      <formula>0</formula>
    </cfRule>
  </conditionalFormatting>
  <conditionalFormatting sqref="K73">
    <cfRule type="cellIs" dxfId="33" priority="25" stopIfTrue="1" operator="lessThan">
      <formula>0</formula>
    </cfRule>
    <cfRule type="cellIs" dxfId="32" priority="26" stopIfTrue="1" operator="greaterThanOrEqual">
      <formula>0</formula>
    </cfRule>
  </conditionalFormatting>
  <conditionalFormatting sqref="G30">
    <cfRule type="cellIs" dxfId="31" priority="23" stopIfTrue="1" operator="lessThan">
      <formula>0</formula>
    </cfRule>
    <cfRule type="cellIs" dxfId="30" priority="24" stopIfTrue="1" operator="greaterThanOrEqual">
      <formula>0</formula>
    </cfRule>
  </conditionalFormatting>
  <conditionalFormatting sqref="G32">
    <cfRule type="cellIs" dxfId="29" priority="21" stopIfTrue="1" operator="lessThan">
      <formula>0</formula>
    </cfRule>
    <cfRule type="cellIs" dxfId="28" priority="22" stopIfTrue="1" operator="greaterThanOrEqual">
      <formula>0</formula>
    </cfRule>
  </conditionalFormatting>
  <conditionalFormatting sqref="G38:G39">
    <cfRule type="cellIs" dxfId="27" priority="19" stopIfTrue="1" operator="lessThan">
      <formula>0</formula>
    </cfRule>
    <cfRule type="cellIs" dxfId="26" priority="20" stopIfTrue="1" operator="greaterThanOrEqual">
      <formula>0</formula>
    </cfRule>
  </conditionalFormatting>
  <conditionalFormatting sqref="G40 G42">
    <cfRule type="cellIs" dxfId="25" priority="17" stopIfTrue="1" operator="lessThan">
      <formula>0</formula>
    </cfRule>
    <cfRule type="cellIs" dxfId="24" priority="18" stopIfTrue="1" operator="greaterThanOrEqual">
      <formula>0</formula>
    </cfRule>
  </conditionalFormatting>
  <conditionalFormatting sqref="G41">
    <cfRule type="cellIs" dxfId="23" priority="15" stopIfTrue="1" operator="lessThan">
      <formula>0</formula>
    </cfRule>
    <cfRule type="cellIs" dxfId="22" priority="16" stopIfTrue="1" operator="greaterThanOrEqual">
      <formula>0</formula>
    </cfRule>
  </conditionalFormatting>
  <conditionalFormatting sqref="G51">
    <cfRule type="cellIs" dxfId="21" priority="13" stopIfTrue="1" operator="lessThan">
      <formula>0</formula>
    </cfRule>
    <cfRule type="cellIs" dxfId="20" priority="14" stopIfTrue="1" operator="greaterThanOrEqual">
      <formula>0</formula>
    </cfRule>
  </conditionalFormatting>
  <conditionalFormatting sqref="G14:G18 G21:G22 G24:G26">
    <cfRule type="cellIs" dxfId="19" priority="11" stopIfTrue="1" operator="lessThan">
      <formula>0</formula>
    </cfRule>
    <cfRule type="cellIs" dxfId="18" priority="12" stopIfTrue="1" operator="greaterThanOrEqual">
      <formula>0</formula>
    </cfRule>
  </conditionalFormatting>
  <conditionalFormatting sqref="G19">
    <cfRule type="cellIs" dxfId="17" priority="9" stopIfTrue="1" operator="lessThan">
      <formula>0</formula>
    </cfRule>
    <cfRule type="cellIs" dxfId="16" priority="10" stopIfTrue="1" operator="greaterThanOrEqual">
      <formula>0</formula>
    </cfRule>
  </conditionalFormatting>
  <conditionalFormatting sqref="G20">
    <cfRule type="cellIs" dxfId="15" priority="7" stopIfTrue="1" operator="lessThan">
      <formula>0</formula>
    </cfRule>
    <cfRule type="cellIs" dxfId="14" priority="8" stopIfTrue="1" operator="greaterThanOrEqual">
      <formula>0</formula>
    </cfRule>
  </conditionalFormatting>
  <conditionalFormatting sqref="G23">
    <cfRule type="cellIs" dxfId="13" priority="5" stopIfTrue="1" operator="lessThan">
      <formula>0</formula>
    </cfRule>
    <cfRule type="cellIs" dxfId="12" priority="6" stopIfTrue="1" operator="greaterThanOrEqual">
      <formula>0</formula>
    </cfRule>
  </conditionalFormatting>
  <conditionalFormatting sqref="G29">
    <cfRule type="cellIs" dxfId="11" priority="3" stopIfTrue="1" operator="lessThan">
      <formula>0</formula>
    </cfRule>
    <cfRule type="cellIs" dxfId="10" priority="4" stopIfTrue="1" operator="greaterThanOrEqual">
      <formula>0</formula>
    </cfRule>
  </conditionalFormatting>
  <conditionalFormatting sqref="G48">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4" orientation="portrait" r:id="rId1"/>
  <headerFooter scaleWithDoc="0" alignWithMargins="0">
    <oddHeader>&amp;R&amp;"Verdana,Normal"&amp;8 5</oddHeader>
    <oddFooter>&amp;R&amp;"Verdana,Cursiva"&amp;8SG. Análisis, Coordinación y Estadística</oddFooter>
  </headerFooter>
  <ignoredErrors>
    <ignoredError sqref="B8:B53"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zoomScaleNormal="100" zoomScaleSheetLayoutView="90" zoomScalePageLayoutView="75" workbookViewId="0"/>
  </sheetViews>
  <sheetFormatPr baseColWidth="10" defaultColWidth="11.5703125" defaultRowHeight="10.5"/>
  <cols>
    <col min="1" max="1" width="1.85546875" style="363" customWidth="1"/>
    <col min="2" max="2" width="5.28515625" style="363" customWidth="1"/>
    <col min="3" max="3" width="69.7109375" style="363" customWidth="1"/>
    <col min="4" max="4" width="17.42578125" style="363" customWidth="1"/>
    <col min="5" max="5" width="18.140625" style="363" customWidth="1"/>
    <col min="6" max="6" width="18" style="363" customWidth="1"/>
    <col min="7" max="7" width="20.28515625" style="363" customWidth="1"/>
    <col min="8" max="8" width="10.5703125" style="363" customWidth="1"/>
    <col min="9" max="16384" width="11.5703125" style="363"/>
  </cols>
  <sheetData>
    <row r="1" spans="1:8" ht="10.5" customHeight="1">
      <c r="G1" s="261"/>
    </row>
    <row r="2" spans="1:8" ht="15.6" customHeight="1">
      <c r="B2" s="263" t="s">
        <v>293</v>
      </c>
      <c r="C2" s="263"/>
      <c r="D2" s="263"/>
      <c r="E2" s="263"/>
      <c r="F2" s="263"/>
      <c r="G2" s="263"/>
    </row>
    <row r="3" spans="1:8" ht="15.6" customHeight="1" thickBot="1">
      <c r="B3" s="264"/>
      <c r="C3" s="264"/>
      <c r="D3" s="264"/>
      <c r="E3" s="264"/>
      <c r="F3" s="264"/>
      <c r="G3" s="264"/>
    </row>
    <row r="4" spans="1:8" ht="16.5" customHeight="1" thickBot="1">
      <c r="A4" s="364"/>
      <c r="B4" s="3" t="s">
        <v>294</v>
      </c>
      <c r="C4" s="4"/>
      <c r="D4" s="4"/>
      <c r="E4" s="4"/>
      <c r="F4" s="4"/>
      <c r="G4" s="5"/>
    </row>
    <row r="5" spans="1:8" ht="15.75" customHeight="1">
      <c r="B5" s="365"/>
      <c r="C5" s="7" t="s">
        <v>295</v>
      </c>
      <c r="D5" s="366" t="s">
        <v>2</v>
      </c>
      <c r="E5" s="366" t="s">
        <v>3</v>
      </c>
      <c r="F5" s="9" t="s">
        <v>4</v>
      </c>
      <c r="G5" s="10" t="s">
        <v>4</v>
      </c>
    </row>
    <row r="6" spans="1:8" ht="14.25">
      <c r="B6" s="367"/>
      <c r="C6" s="12" t="s">
        <v>5</v>
      </c>
      <c r="D6" s="13" t="s">
        <v>6</v>
      </c>
      <c r="E6" s="13" t="s">
        <v>238</v>
      </c>
      <c r="F6" s="14" t="s">
        <v>8</v>
      </c>
      <c r="G6" s="15" t="s">
        <v>8</v>
      </c>
    </row>
    <row r="7" spans="1:8" ht="15" thickBot="1">
      <c r="B7" s="368"/>
      <c r="C7" s="17"/>
      <c r="D7" s="369" t="s">
        <v>65</v>
      </c>
      <c r="E7" s="369" t="s">
        <v>65</v>
      </c>
      <c r="F7" s="19" t="s">
        <v>9</v>
      </c>
      <c r="G7" s="20" t="s">
        <v>10</v>
      </c>
    </row>
    <row r="8" spans="1:8" ht="20.100000000000001" customHeight="1" thickBot="1">
      <c r="B8" s="370"/>
      <c r="C8" s="371" t="s">
        <v>296</v>
      </c>
      <c r="D8" s="372"/>
      <c r="E8" s="372"/>
      <c r="F8" s="373"/>
      <c r="G8" s="374"/>
    </row>
    <row r="9" spans="1:8" ht="20.100000000000001" customHeight="1">
      <c r="B9" s="375" t="s">
        <v>240</v>
      </c>
      <c r="C9" s="376" t="s">
        <v>297</v>
      </c>
      <c r="D9" s="377">
        <v>364.03</v>
      </c>
      <c r="E9" s="377">
        <v>365.39</v>
      </c>
      <c r="F9" s="378">
        <v>1.3600000000000136</v>
      </c>
      <c r="G9" s="379">
        <v>0.37359558278164684</v>
      </c>
    </row>
    <row r="10" spans="1:8" ht="20.100000000000001" customHeight="1">
      <c r="B10" s="380" t="s">
        <v>240</v>
      </c>
      <c r="C10" s="280" t="s">
        <v>298</v>
      </c>
      <c r="D10" s="307">
        <v>378.46</v>
      </c>
      <c r="E10" s="307">
        <v>377.42</v>
      </c>
      <c r="F10" s="305">
        <v>-1.0399999999999636</v>
      </c>
      <c r="G10" s="327">
        <v>-0.2747978650319709</v>
      </c>
      <c r="H10" s="381"/>
    </row>
    <row r="11" spans="1:8" ht="20.100000000000001" customHeight="1">
      <c r="B11" s="380" t="s">
        <v>240</v>
      </c>
      <c r="C11" s="280" t="s">
        <v>299</v>
      </c>
      <c r="D11" s="307">
        <v>379.98</v>
      </c>
      <c r="E11" s="307">
        <v>382.92</v>
      </c>
      <c r="F11" s="305">
        <v>2.9399999999999977</v>
      </c>
      <c r="G11" s="327">
        <v>0.77372493289119859</v>
      </c>
      <c r="H11" s="381"/>
    </row>
    <row r="12" spans="1:8" ht="20.100000000000001" customHeight="1" thickBot="1">
      <c r="B12" s="380" t="s">
        <v>240</v>
      </c>
      <c r="C12" s="280" t="s">
        <v>300</v>
      </c>
      <c r="D12" s="307">
        <v>191.12</v>
      </c>
      <c r="E12" s="307">
        <v>191.03</v>
      </c>
      <c r="F12" s="305">
        <v>-9.0000000000003411E-2</v>
      </c>
      <c r="G12" s="295">
        <v>-4.7090832984508779E-2</v>
      </c>
    </row>
    <row r="13" spans="1:8" ht="20.100000000000001" customHeight="1" thickBot="1">
      <c r="B13" s="382"/>
      <c r="C13" s="383" t="s">
        <v>301</v>
      </c>
      <c r="D13" s="384"/>
      <c r="E13" s="384"/>
      <c r="F13" s="385"/>
      <c r="G13" s="386"/>
    </row>
    <row r="14" spans="1:8" ht="20.100000000000001" customHeight="1">
      <c r="B14" s="380" t="s">
        <v>240</v>
      </c>
      <c r="C14" s="326" t="s">
        <v>302</v>
      </c>
      <c r="D14" s="307">
        <v>663.46</v>
      </c>
      <c r="E14" s="307">
        <v>655.82</v>
      </c>
      <c r="F14" s="305">
        <v>-7.6399999999999864</v>
      </c>
      <c r="G14" s="295">
        <v>-1.1515389021191993</v>
      </c>
    </row>
    <row r="15" spans="1:8" ht="20.100000000000001" customHeight="1">
      <c r="B15" s="380" t="s">
        <v>240</v>
      </c>
      <c r="C15" s="326" t="s">
        <v>303</v>
      </c>
      <c r="D15" s="307">
        <v>634.46</v>
      </c>
      <c r="E15" s="307">
        <v>627.14</v>
      </c>
      <c r="F15" s="305">
        <v>-7.32000000000005</v>
      </c>
      <c r="G15" s="295">
        <v>-1.1537370362197805</v>
      </c>
    </row>
    <row r="16" spans="1:8" ht="20.100000000000001" customHeight="1">
      <c r="B16" s="380" t="s">
        <v>240</v>
      </c>
      <c r="C16" s="326" t="s">
        <v>304</v>
      </c>
      <c r="D16" s="307">
        <v>642.46</v>
      </c>
      <c r="E16" s="307">
        <v>635.52</v>
      </c>
      <c r="F16" s="305">
        <v>-6.9400000000000546</v>
      </c>
      <c r="G16" s="295">
        <v>-1.0802228932540601</v>
      </c>
    </row>
    <row r="17" spans="2:12" ht="20.100000000000001" customHeight="1" thickBot="1">
      <c r="B17" s="380" t="s">
        <v>240</v>
      </c>
      <c r="C17" s="326" t="s">
        <v>305</v>
      </c>
      <c r="D17" s="307">
        <v>626.46</v>
      </c>
      <c r="E17" s="307">
        <v>618.75</v>
      </c>
      <c r="F17" s="305">
        <v>-7.7100000000000364</v>
      </c>
      <c r="G17" s="295">
        <v>-1.2307250263384759</v>
      </c>
      <c r="H17" s="387"/>
    </row>
    <row r="18" spans="2:12" ht="20.100000000000001" customHeight="1" thickBot="1">
      <c r="B18" s="382"/>
      <c r="C18" s="388" t="s">
        <v>306</v>
      </c>
      <c r="D18" s="384"/>
      <c r="E18" s="384"/>
      <c r="F18" s="385"/>
      <c r="G18" s="386"/>
    </row>
    <row r="19" spans="2:12" ht="20.100000000000001" customHeight="1">
      <c r="B19" s="389" t="s">
        <v>240</v>
      </c>
      <c r="C19" s="326" t="s">
        <v>307</v>
      </c>
      <c r="D19" s="307">
        <v>186.85</v>
      </c>
      <c r="E19" s="307">
        <v>186.56</v>
      </c>
      <c r="F19" s="305">
        <v>-0.28999999999999204</v>
      </c>
      <c r="G19" s="295">
        <v>-0.15520470966015409</v>
      </c>
    </row>
    <row r="20" spans="2:12" ht="20.100000000000001" customHeight="1">
      <c r="B20" s="380" t="s">
        <v>240</v>
      </c>
      <c r="C20" s="326" t="s">
        <v>308</v>
      </c>
      <c r="D20" s="307">
        <v>177.8</v>
      </c>
      <c r="E20" s="307">
        <v>177.91</v>
      </c>
      <c r="F20" s="390">
        <v>0.10999999999998522</v>
      </c>
      <c r="G20" s="327">
        <v>6.1867266591676184E-2</v>
      </c>
    </row>
    <row r="21" spans="2:12" ht="20.100000000000001" customHeight="1">
      <c r="B21" s="380" t="s">
        <v>240</v>
      </c>
      <c r="C21" s="326" t="s">
        <v>309</v>
      </c>
      <c r="D21" s="307">
        <v>177.75</v>
      </c>
      <c r="E21" s="307">
        <v>177.03</v>
      </c>
      <c r="F21" s="305">
        <v>-0.71999999999999886</v>
      </c>
      <c r="G21" s="327">
        <v>-0.40506329113924266</v>
      </c>
      <c r="L21" s="391"/>
    </row>
    <row r="22" spans="2:12" ht="20.100000000000001" customHeight="1">
      <c r="B22" s="380" t="s">
        <v>240</v>
      </c>
      <c r="C22" s="326" t="s">
        <v>310</v>
      </c>
      <c r="D22" s="307">
        <v>169.73</v>
      </c>
      <c r="E22" s="307">
        <v>168.58</v>
      </c>
      <c r="F22" s="305">
        <v>-1.1499999999999773</v>
      </c>
      <c r="G22" s="327">
        <v>-0.67754669180462201</v>
      </c>
      <c r="H22" s="387"/>
    </row>
    <row r="23" spans="2:12" ht="20.100000000000001" customHeight="1" thickBot="1">
      <c r="B23" s="380" t="s">
        <v>240</v>
      </c>
      <c r="C23" s="392" t="s">
        <v>311</v>
      </c>
      <c r="D23" s="307">
        <v>64.91</v>
      </c>
      <c r="E23" s="307">
        <v>59.77</v>
      </c>
      <c r="F23" s="390">
        <v>-5.1399999999999935</v>
      </c>
      <c r="G23" s="327">
        <v>-7.9186566014481485</v>
      </c>
    </row>
    <row r="24" spans="2:12" ht="20.100000000000001" customHeight="1" thickBot="1">
      <c r="B24" s="382"/>
      <c r="C24" s="388" t="s">
        <v>312</v>
      </c>
      <c r="D24" s="384"/>
      <c r="E24" s="384"/>
      <c r="F24" s="385"/>
      <c r="G24" s="393"/>
    </row>
    <row r="25" spans="2:12" ht="20.100000000000001" customHeight="1">
      <c r="B25" s="394" t="s">
        <v>313</v>
      </c>
      <c r="C25" s="27" t="s">
        <v>314</v>
      </c>
      <c r="D25" s="28">
        <v>178.26</v>
      </c>
      <c r="E25" s="28">
        <v>178.26</v>
      </c>
      <c r="F25" s="29">
        <v>0</v>
      </c>
      <c r="G25" s="285">
        <v>0</v>
      </c>
    </row>
    <row r="26" spans="2:12" ht="20.100000000000001" customHeight="1">
      <c r="B26" s="394" t="s">
        <v>313</v>
      </c>
      <c r="C26" s="27" t="s">
        <v>315</v>
      </c>
      <c r="D26" s="28">
        <v>160.38999999999999</v>
      </c>
      <c r="E26" s="28">
        <v>160.38999999999999</v>
      </c>
      <c r="F26" s="29">
        <v>0</v>
      </c>
      <c r="G26" s="285">
        <v>0</v>
      </c>
    </row>
    <row r="27" spans="2:12" ht="20.100000000000001" customHeight="1" thickBot="1">
      <c r="B27" s="394" t="s">
        <v>313</v>
      </c>
      <c r="C27" s="27" t="s">
        <v>316</v>
      </c>
      <c r="D27" s="28">
        <v>179.61</v>
      </c>
      <c r="E27" s="28">
        <v>179.61</v>
      </c>
      <c r="F27" s="29">
        <v>0</v>
      </c>
      <c r="G27" s="285">
        <v>0</v>
      </c>
    </row>
    <row r="28" spans="2:12" ht="20.100000000000001" customHeight="1" thickBot="1">
      <c r="B28" s="382"/>
      <c r="C28" s="395" t="s">
        <v>317</v>
      </c>
      <c r="D28" s="384"/>
      <c r="E28" s="384"/>
      <c r="F28" s="385"/>
      <c r="G28" s="393"/>
    </row>
    <row r="29" spans="2:12" ht="20.100000000000001" customHeight="1">
      <c r="B29" s="394" t="s">
        <v>250</v>
      </c>
      <c r="C29" s="27" t="s">
        <v>318</v>
      </c>
      <c r="D29" s="28">
        <v>88.07</v>
      </c>
      <c r="E29" s="28">
        <v>86.89</v>
      </c>
      <c r="F29" s="29">
        <v>-1.1799999999999926</v>
      </c>
      <c r="G29" s="285">
        <v>-1.3398433064607644</v>
      </c>
    </row>
    <row r="30" spans="2:12" ht="20.100000000000001" customHeight="1">
      <c r="B30" s="394" t="s">
        <v>250</v>
      </c>
      <c r="C30" s="396" t="s">
        <v>319</v>
      </c>
      <c r="D30" s="397">
        <v>0.71</v>
      </c>
      <c r="E30" s="397">
        <v>0.7</v>
      </c>
      <c r="F30" s="29">
        <v>-1.0000000000000009E-2</v>
      </c>
      <c r="G30" s="285">
        <v>-1.4084507042253449</v>
      </c>
    </row>
    <row r="31" spans="2:12" ht="20.100000000000001" customHeight="1" thickBot="1">
      <c r="B31" s="394" t="s">
        <v>250</v>
      </c>
      <c r="C31" s="398" t="s">
        <v>320</v>
      </c>
      <c r="D31" s="399">
        <v>0.62</v>
      </c>
      <c r="E31" s="399">
        <v>0.62</v>
      </c>
      <c r="F31" s="29">
        <v>0</v>
      </c>
      <c r="G31" s="285">
        <v>0</v>
      </c>
    </row>
    <row r="32" spans="2:12" ht="20.100000000000001" customHeight="1" thickBot="1">
      <c r="B32" s="382"/>
      <c r="C32" s="388" t="s">
        <v>321</v>
      </c>
      <c r="D32" s="384"/>
      <c r="E32" s="384"/>
      <c r="F32" s="385"/>
      <c r="G32" s="393"/>
    </row>
    <row r="33" spans="2:7" ht="20.100000000000001" customHeight="1" thickBot="1">
      <c r="B33" s="400" t="s">
        <v>12</v>
      </c>
      <c r="C33" s="398" t="s">
        <v>322</v>
      </c>
      <c r="D33" s="28">
        <v>187.63</v>
      </c>
      <c r="E33" s="28">
        <v>187.65</v>
      </c>
      <c r="F33" s="29">
        <v>2.0000000000010232E-2</v>
      </c>
      <c r="G33" s="285">
        <v>1.0659276235145398E-2</v>
      </c>
    </row>
    <row r="34" spans="2:7" ht="20.100000000000001" customHeight="1" thickBot="1">
      <c r="B34" s="401"/>
      <c r="C34" s="388" t="s">
        <v>323</v>
      </c>
      <c r="D34" s="384"/>
      <c r="E34" s="384"/>
      <c r="F34" s="385"/>
      <c r="G34" s="393"/>
    </row>
    <row r="35" spans="2:7" ht="20.100000000000001" customHeight="1">
      <c r="B35" s="402" t="s">
        <v>275</v>
      </c>
      <c r="C35" s="403" t="s">
        <v>324</v>
      </c>
      <c r="D35" s="404">
        <v>98.2</v>
      </c>
      <c r="E35" s="404">
        <v>93.7</v>
      </c>
      <c r="F35" s="405">
        <v>-4.5</v>
      </c>
      <c r="G35" s="283">
        <v>-4.582484725050918</v>
      </c>
    </row>
    <row r="36" spans="2:7" ht="20.100000000000001" customHeight="1" thickBot="1">
      <c r="B36" s="406" t="s">
        <v>275</v>
      </c>
      <c r="C36" s="407" t="s">
        <v>325</v>
      </c>
      <c r="D36" s="408">
        <v>397.81</v>
      </c>
      <c r="E36" s="408">
        <v>398.86</v>
      </c>
      <c r="F36" s="333">
        <v>1.0500000000000114</v>
      </c>
      <c r="G36" s="289">
        <v>0.26394509941931688</v>
      </c>
    </row>
    <row r="37" spans="2:7" ht="20.100000000000001" customHeight="1" thickBot="1">
      <c r="B37" s="409" t="s">
        <v>271</v>
      </c>
      <c r="C37" s="410" t="s">
        <v>326</v>
      </c>
      <c r="D37" s="411" t="s">
        <v>327</v>
      </c>
      <c r="E37" s="412"/>
      <c r="F37" s="412"/>
      <c r="G37" s="413"/>
    </row>
    <row r="38" spans="2:7" ht="20.100000000000001" customHeight="1" thickBot="1">
      <c r="B38" s="401"/>
      <c r="C38" s="388" t="s">
        <v>328</v>
      </c>
      <c r="D38" s="384"/>
      <c r="E38" s="384"/>
      <c r="F38" s="385"/>
      <c r="G38" s="393"/>
    </row>
    <row r="39" spans="2:7" ht="20.100000000000001" customHeight="1" thickBot="1">
      <c r="B39" s="409" t="s">
        <v>279</v>
      </c>
      <c r="C39" s="410" t="s">
        <v>329</v>
      </c>
      <c r="D39" s="411" t="s">
        <v>330</v>
      </c>
      <c r="E39" s="412"/>
      <c r="F39" s="412"/>
      <c r="G39" s="413"/>
    </row>
    <row r="40" spans="2:7" ht="14.25">
      <c r="B40" s="46" t="s">
        <v>60</v>
      </c>
      <c r="C40" s="414"/>
      <c r="D40" s="414"/>
      <c r="E40" s="414"/>
      <c r="F40" s="414"/>
      <c r="G40" s="364"/>
    </row>
    <row r="41" spans="2:7" ht="14.25">
      <c r="B41" s="50" t="s">
        <v>331</v>
      </c>
      <c r="C41" s="414"/>
      <c r="D41" s="414"/>
      <c r="E41" s="414"/>
      <c r="F41" s="414"/>
      <c r="G41" s="364"/>
    </row>
    <row r="42" spans="2:7" ht="12" customHeight="1">
      <c r="B42" s="50" t="s">
        <v>332</v>
      </c>
      <c r="C42" s="414"/>
      <c r="D42" s="414"/>
      <c r="E42" s="414"/>
      <c r="F42" s="414"/>
      <c r="G42" s="364"/>
    </row>
    <row r="43" spans="2:7" ht="19.899999999999999" customHeight="1">
      <c r="B43" s="50"/>
      <c r="C43" s="414"/>
      <c r="D43" s="414"/>
      <c r="E43" s="414"/>
      <c r="F43" s="414"/>
      <c r="G43" s="364"/>
    </row>
    <row r="44" spans="2:7" ht="17.45" customHeight="1">
      <c r="B44" s="82" t="s">
        <v>63</v>
      </c>
      <c r="C44" s="82"/>
      <c r="D44" s="82"/>
      <c r="E44" s="82"/>
      <c r="F44" s="82"/>
      <c r="G44" s="82"/>
    </row>
    <row r="45" spans="2:7" ht="15" customHeight="1"/>
    <row r="46" spans="2:7" ht="15" customHeight="1"/>
    <row r="47" spans="2:7" ht="15" customHeight="1"/>
    <row r="48" spans="2:7" ht="15" customHeight="1"/>
    <row r="49" spans="2:9" ht="71.25" customHeight="1">
      <c r="H49" s="415"/>
    </row>
    <row r="50" spans="2:9" ht="39" customHeight="1">
      <c r="H50" s="415"/>
    </row>
    <row r="51" spans="2:9" ht="18.75" customHeight="1">
      <c r="H51" s="415"/>
    </row>
    <row r="52" spans="2:9" ht="18.75" customHeight="1">
      <c r="H52" s="415"/>
    </row>
    <row r="53" spans="2:9" ht="13.5" customHeight="1">
      <c r="H53" s="415"/>
    </row>
    <row r="54" spans="2:9" ht="15" customHeight="1">
      <c r="B54" s="416"/>
      <c r="C54" s="416"/>
      <c r="D54" s="417"/>
      <c r="E54" s="417"/>
      <c r="F54" s="416"/>
      <c r="G54" s="416"/>
    </row>
    <row r="55" spans="2:9" ht="11.25" customHeight="1">
      <c r="B55" s="416"/>
      <c r="C55" s="416"/>
      <c r="D55" s="416"/>
      <c r="E55" s="416"/>
      <c r="F55" s="416"/>
    </row>
    <row r="56" spans="2:9" ht="13.5" customHeight="1">
      <c r="B56" s="416"/>
      <c r="C56" s="416"/>
      <c r="D56" s="418"/>
      <c r="E56" s="418"/>
      <c r="F56" s="419"/>
      <c r="G56" s="419"/>
      <c r="I56" s="420"/>
    </row>
    <row r="57" spans="2:9" ht="15" customHeight="1">
      <c r="B57" s="421"/>
      <c r="C57" s="422"/>
      <c r="D57" s="423"/>
      <c r="E57" s="423"/>
      <c r="F57" s="424"/>
      <c r="G57" s="423"/>
      <c r="I57" s="420"/>
    </row>
    <row r="58" spans="2:9" ht="15" customHeight="1">
      <c r="B58" s="421"/>
      <c r="C58" s="422"/>
      <c r="D58" s="423"/>
      <c r="E58" s="423"/>
      <c r="F58" s="424"/>
      <c r="G58" s="423"/>
      <c r="I58" s="420"/>
    </row>
    <row r="59" spans="2:9" ht="15" customHeight="1">
      <c r="B59" s="421"/>
      <c r="C59" s="422"/>
      <c r="D59" s="423"/>
      <c r="E59" s="423"/>
      <c r="F59" s="424"/>
      <c r="G59" s="423"/>
      <c r="I59" s="420"/>
    </row>
    <row r="60" spans="2:9" ht="15" customHeight="1">
      <c r="B60" s="421"/>
      <c r="C60" s="422"/>
      <c r="D60" s="423"/>
      <c r="E60" s="423"/>
      <c r="F60" s="424"/>
    </row>
    <row r="66" spans="7:7">
      <c r="G66" s="68" t="s">
        <v>64</v>
      </c>
    </row>
    <row r="69" spans="7:7">
      <c r="G69" s="68"/>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ignoredErrors>
    <ignoredError sqref="D6:E7 B9:B39" numberStoredAsText="1"/>
  </ignoredErrors>
  <drawing r:id="rId2"/>
  <legacyDrawing r:id="rId3"/>
  <oleObjects>
    <mc:AlternateContent xmlns:mc="http://schemas.openxmlformats.org/markup-compatibility/2006">
      <mc:Choice Requires="x14">
        <oleObject progId="Word.Document.8" shapeId="6145" r:id="rId4">
          <objectPr defaultSize="0" autoPict="0" r:id="rId5">
            <anchor moveWithCells="1">
              <from>
                <xdr:col>1</xdr:col>
                <xdr:colOff>57150</xdr:colOff>
                <xdr:row>44</xdr:row>
                <xdr:rowOff>104775</xdr:rowOff>
              </from>
              <to>
                <xdr:col>6</xdr:col>
                <xdr:colOff>1123950</xdr:colOff>
                <xdr:row>64</xdr:row>
                <xdr:rowOff>85725</xdr:rowOff>
              </to>
            </anchor>
          </objectPr>
        </oleObject>
      </mc:Choice>
      <mc:Fallback>
        <oleObject progId="Word.Document.8"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2"/>
  <sheetViews>
    <sheetView showGridLines="0" zoomScaleNormal="100" zoomScaleSheetLayoutView="90" workbookViewId="0"/>
  </sheetViews>
  <sheetFormatPr baseColWidth="10" defaultColWidth="8.85546875" defaultRowHeight="11.25"/>
  <cols>
    <col min="1" max="1" width="2.7109375" style="425" customWidth="1"/>
    <col min="2" max="2" width="26.140625" style="425" customWidth="1"/>
    <col min="3" max="3" width="27.140625" style="425" customWidth="1"/>
    <col min="4" max="4" width="16.5703125" style="425" customWidth="1"/>
    <col min="5" max="5" width="15" style="425" customWidth="1"/>
    <col min="6" max="6" width="13.5703125" style="425" customWidth="1"/>
    <col min="7" max="7" width="6.140625" style="425" customWidth="1"/>
    <col min="8" max="16384" width="8.85546875" style="425"/>
  </cols>
  <sheetData>
    <row r="1" spans="2:7" ht="12" customHeight="1">
      <c r="G1" s="426"/>
    </row>
    <row r="2" spans="2:7" ht="36.75" customHeight="1">
      <c r="B2" s="427" t="s">
        <v>333</v>
      </c>
      <c r="C2" s="427"/>
      <c r="D2" s="427"/>
      <c r="E2" s="427"/>
      <c r="F2" s="427"/>
    </row>
    <row r="3" spans="2:7" ht="8.25" customHeight="1">
      <c r="B3" s="428"/>
      <c r="C3" s="428"/>
      <c r="D3" s="428"/>
      <c r="E3" s="428"/>
      <c r="F3" s="428"/>
    </row>
    <row r="4" spans="2:7" ht="30.75" customHeight="1">
      <c r="B4" s="263" t="s">
        <v>334</v>
      </c>
      <c r="C4" s="263"/>
      <c r="D4" s="263"/>
      <c r="E4" s="263"/>
      <c r="F4" s="263"/>
    </row>
    <row r="5" spans="2:7" ht="8.25" customHeight="1" thickBot="1">
      <c r="B5" s="264"/>
      <c r="C5" s="264"/>
      <c r="D5" s="264"/>
      <c r="E5" s="264"/>
      <c r="F5" s="264"/>
    </row>
    <row r="6" spans="2:7" ht="19.899999999999999" customHeight="1" thickBot="1">
      <c r="B6" s="3" t="s">
        <v>335</v>
      </c>
      <c r="C6" s="4"/>
      <c r="D6" s="4"/>
      <c r="E6" s="4"/>
      <c r="F6" s="5"/>
    </row>
    <row r="7" spans="2:7" ht="12" customHeight="1">
      <c r="B7" s="429" t="s">
        <v>336</v>
      </c>
      <c r="C7" s="429"/>
      <c r="D7" s="429"/>
      <c r="E7" s="429"/>
      <c r="F7" s="429"/>
      <c r="G7" s="430"/>
    </row>
    <row r="8" spans="2:7" ht="19.899999999999999" customHeight="1">
      <c r="B8" s="431" t="s">
        <v>337</v>
      </c>
      <c r="C8" s="431"/>
      <c r="D8" s="431"/>
      <c r="E8" s="431"/>
      <c r="F8" s="431"/>
      <c r="G8" s="430"/>
    </row>
    <row r="9" spans="2:7" ht="11.25" customHeight="1">
      <c r="B9" s="432" t="s">
        <v>338</v>
      </c>
      <c r="C9" s="432"/>
      <c r="D9" s="432"/>
      <c r="E9" s="432"/>
      <c r="F9" s="432"/>
    </row>
    <row r="10" spans="2:7" ht="11.25" customHeight="1">
      <c r="B10" s="432"/>
      <c r="C10" s="432"/>
      <c r="D10" s="432"/>
      <c r="E10" s="432"/>
      <c r="F10" s="432"/>
    </row>
    <row r="11" spans="2:7" ht="11.25" customHeight="1">
      <c r="B11" s="432" t="s">
        <v>339</v>
      </c>
      <c r="C11" s="432"/>
      <c r="D11" s="432"/>
      <c r="E11" s="432"/>
      <c r="F11" s="432"/>
    </row>
    <row r="12" spans="2:7" ht="11.25" customHeight="1" thickBot="1">
      <c r="B12" s="432"/>
      <c r="C12" s="432"/>
      <c r="D12" s="432"/>
      <c r="E12" s="432"/>
      <c r="F12" s="432"/>
    </row>
    <row r="13" spans="2:7" ht="39" customHeight="1" thickBot="1">
      <c r="B13" s="433" t="s">
        <v>340</v>
      </c>
      <c r="C13" s="434" t="s">
        <v>341</v>
      </c>
      <c r="D13" s="434" t="s">
        <v>342</v>
      </c>
      <c r="E13" s="434" t="s">
        <v>343</v>
      </c>
      <c r="F13" s="434" t="s">
        <v>344</v>
      </c>
    </row>
    <row r="14" spans="2:7" ht="11.25" customHeight="1">
      <c r="B14" s="674" t="s">
        <v>345</v>
      </c>
      <c r="C14" s="675" t="s">
        <v>346</v>
      </c>
      <c r="D14" s="679">
        <v>232</v>
      </c>
      <c r="E14" s="679">
        <v>234</v>
      </c>
      <c r="F14" s="680">
        <v>2</v>
      </c>
    </row>
    <row r="15" spans="2:7" ht="15" customHeight="1">
      <c r="B15" s="676"/>
      <c r="C15" s="675" t="s">
        <v>347</v>
      </c>
      <c r="D15" s="679">
        <v>227</v>
      </c>
      <c r="E15" s="679">
        <v>227</v>
      </c>
      <c r="F15" s="680">
        <v>0</v>
      </c>
    </row>
    <row r="16" spans="2:7" ht="15" customHeight="1">
      <c r="B16" s="676"/>
      <c r="C16" s="675" t="s">
        <v>348</v>
      </c>
      <c r="D16" s="679">
        <v>260</v>
      </c>
      <c r="E16" s="679">
        <v>255</v>
      </c>
      <c r="F16" s="680">
        <v>-5</v>
      </c>
    </row>
    <row r="17" spans="2:6" ht="15" customHeight="1">
      <c r="B17" s="676"/>
      <c r="C17" s="675" t="s">
        <v>349</v>
      </c>
      <c r="D17" s="679">
        <v>224.4</v>
      </c>
      <c r="E17" s="679">
        <v>223.6</v>
      </c>
      <c r="F17" s="680">
        <v>-0.8</v>
      </c>
    </row>
    <row r="18" spans="2:6" ht="15" customHeight="1">
      <c r="B18" s="676"/>
      <c r="C18" s="675" t="s">
        <v>350</v>
      </c>
      <c r="D18" s="679">
        <v>245</v>
      </c>
      <c r="E18" s="679">
        <v>245</v>
      </c>
      <c r="F18" s="680">
        <v>0</v>
      </c>
    </row>
    <row r="19" spans="2:6" ht="15" customHeight="1">
      <c r="B19" s="676"/>
      <c r="C19" s="675" t="s">
        <v>351</v>
      </c>
      <c r="D19" s="679">
        <v>234.4</v>
      </c>
      <c r="E19" s="679">
        <v>236.4</v>
      </c>
      <c r="F19" s="680">
        <v>2</v>
      </c>
    </row>
    <row r="20" spans="2:6" ht="15" customHeight="1">
      <c r="B20" s="676"/>
      <c r="C20" s="675" t="s">
        <v>352</v>
      </c>
      <c r="D20" s="679">
        <v>240</v>
      </c>
      <c r="E20" s="679">
        <v>243</v>
      </c>
      <c r="F20" s="680">
        <v>3</v>
      </c>
    </row>
    <row r="21" spans="2:6" ht="15" customHeight="1">
      <c r="B21" s="676"/>
      <c r="C21" s="675" t="s">
        <v>353</v>
      </c>
      <c r="D21" s="679">
        <v>227.2</v>
      </c>
      <c r="E21" s="679">
        <v>228</v>
      </c>
      <c r="F21" s="680">
        <v>0.8</v>
      </c>
    </row>
    <row r="22" spans="2:6" ht="15" customHeight="1">
      <c r="B22" s="676"/>
      <c r="C22" s="675" t="s">
        <v>354</v>
      </c>
      <c r="D22" s="679">
        <v>242</v>
      </c>
      <c r="E22" s="679">
        <v>245</v>
      </c>
      <c r="F22" s="680">
        <v>3</v>
      </c>
    </row>
    <row r="23" spans="2:6" ht="15" customHeight="1">
      <c r="B23" s="676"/>
      <c r="C23" s="675" t="s">
        <v>355</v>
      </c>
      <c r="D23" s="679">
        <v>238</v>
      </c>
      <c r="E23" s="679">
        <v>240</v>
      </c>
      <c r="F23" s="680">
        <v>2</v>
      </c>
    </row>
    <row r="24" spans="2:6" ht="15" customHeight="1">
      <c r="B24" s="676"/>
      <c r="C24" s="675" t="s">
        <v>356</v>
      </c>
      <c r="D24" s="679">
        <v>244</v>
      </c>
      <c r="E24" s="679">
        <v>246</v>
      </c>
      <c r="F24" s="680">
        <v>2</v>
      </c>
    </row>
    <row r="25" spans="2:6" ht="15" customHeight="1">
      <c r="B25" s="676"/>
      <c r="C25" s="675" t="s">
        <v>357</v>
      </c>
      <c r="D25" s="679">
        <v>243</v>
      </c>
      <c r="E25" s="679">
        <v>243</v>
      </c>
      <c r="F25" s="680">
        <v>0</v>
      </c>
    </row>
    <row r="26" spans="2:6" ht="15" customHeight="1">
      <c r="B26" s="676"/>
      <c r="C26" s="675" t="s">
        <v>358</v>
      </c>
      <c r="D26" s="679">
        <v>221.6</v>
      </c>
      <c r="E26" s="679">
        <v>222.6</v>
      </c>
      <c r="F26" s="680">
        <v>1</v>
      </c>
    </row>
    <row r="27" spans="2:6" ht="15" customHeight="1">
      <c r="B27" s="676"/>
      <c r="C27" s="675" t="s">
        <v>359</v>
      </c>
      <c r="D27" s="679">
        <v>250</v>
      </c>
      <c r="E27" s="679">
        <v>250</v>
      </c>
      <c r="F27" s="680">
        <v>0</v>
      </c>
    </row>
    <row r="28" spans="2:6" ht="15" customHeight="1">
      <c r="B28" s="676"/>
      <c r="C28" s="675" t="s">
        <v>360</v>
      </c>
      <c r="D28" s="679">
        <v>226.8</v>
      </c>
      <c r="E28" s="679">
        <v>227.6</v>
      </c>
      <c r="F28" s="680">
        <v>0.8</v>
      </c>
    </row>
    <row r="29" spans="2:6" ht="15" customHeight="1">
      <c r="B29" s="676"/>
      <c r="C29" s="675" t="s">
        <v>361</v>
      </c>
      <c r="D29" s="679">
        <v>222.8</v>
      </c>
      <c r="E29" s="679">
        <v>227</v>
      </c>
      <c r="F29" s="680">
        <v>4.2</v>
      </c>
    </row>
    <row r="30" spans="2:6" ht="15" customHeight="1">
      <c r="B30" s="676"/>
      <c r="C30" s="675" t="s">
        <v>362</v>
      </c>
      <c r="D30" s="679">
        <v>250</v>
      </c>
      <c r="E30" s="679">
        <v>250</v>
      </c>
      <c r="F30" s="680">
        <v>0</v>
      </c>
    </row>
    <row r="31" spans="2:6" ht="15" customHeight="1">
      <c r="B31" s="676"/>
      <c r="C31" s="675" t="s">
        <v>363</v>
      </c>
      <c r="D31" s="679">
        <v>231.2</v>
      </c>
      <c r="E31" s="679">
        <v>231.6</v>
      </c>
      <c r="F31" s="680">
        <v>0.4</v>
      </c>
    </row>
    <row r="32" spans="2:6" ht="15" customHeight="1">
      <c r="B32" s="676"/>
      <c r="C32" s="675" t="s">
        <v>364</v>
      </c>
      <c r="D32" s="679">
        <v>250</v>
      </c>
      <c r="E32" s="679">
        <v>247</v>
      </c>
      <c r="F32" s="680">
        <v>-3</v>
      </c>
    </row>
    <row r="33" spans="2:6" ht="15" customHeight="1">
      <c r="B33" s="676"/>
      <c r="C33" s="675" t="s">
        <v>365</v>
      </c>
      <c r="D33" s="679">
        <v>226.2</v>
      </c>
      <c r="E33" s="679">
        <v>225.4</v>
      </c>
      <c r="F33" s="680">
        <v>-0.8</v>
      </c>
    </row>
    <row r="34" spans="2:6" ht="15" customHeight="1">
      <c r="B34" s="676"/>
      <c r="C34" s="675" t="s">
        <v>366</v>
      </c>
      <c r="D34" s="679">
        <v>226.4</v>
      </c>
      <c r="E34" s="679">
        <v>226.8</v>
      </c>
      <c r="F34" s="680">
        <v>0.4</v>
      </c>
    </row>
    <row r="35" spans="2:6" ht="15" customHeight="1" thickBot="1">
      <c r="B35" s="677"/>
      <c r="C35" s="678" t="s">
        <v>367</v>
      </c>
      <c r="D35" s="681">
        <v>240</v>
      </c>
      <c r="E35" s="681">
        <v>241</v>
      </c>
      <c r="F35" s="682">
        <v>1</v>
      </c>
    </row>
    <row r="36" spans="2:6">
      <c r="B36" s="674" t="s">
        <v>368</v>
      </c>
      <c r="C36" s="675" t="s">
        <v>369</v>
      </c>
      <c r="D36" s="679">
        <v>277</v>
      </c>
      <c r="E36" s="679">
        <v>277</v>
      </c>
      <c r="F36" s="680">
        <v>0</v>
      </c>
    </row>
    <row r="37" spans="2:6" ht="13.5" thickBot="1">
      <c r="B37" s="677"/>
      <c r="C37" s="678" t="s">
        <v>367</v>
      </c>
      <c r="D37" s="681">
        <v>275</v>
      </c>
      <c r="E37" s="681">
        <v>275</v>
      </c>
      <c r="F37" s="682">
        <v>0</v>
      </c>
    </row>
    <row r="38" spans="2:6">
      <c r="B38" s="674" t="s">
        <v>370</v>
      </c>
      <c r="C38" s="683" t="s">
        <v>346</v>
      </c>
      <c r="D38" s="679">
        <v>195</v>
      </c>
      <c r="E38" s="679">
        <v>195</v>
      </c>
      <c r="F38" s="680">
        <v>0</v>
      </c>
    </row>
    <row r="39" spans="2:6" ht="12.75">
      <c r="B39" s="676"/>
      <c r="C39" s="683" t="s">
        <v>352</v>
      </c>
      <c r="D39" s="679">
        <v>203</v>
      </c>
      <c r="E39" s="679">
        <v>203</v>
      </c>
      <c r="F39" s="680">
        <v>0</v>
      </c>
    </row>
    <row r="40" spans="2:6" ht="12.75">
      <c r="B40" s="676"/>
      <c r="C40" s="683" t="s">
        <v>354</v>
      </c>
      <c r="D40" s="679">
        <v>180.83333333333334</v>
      </c>
      <c r="E40" s="679">
        <v>180.83333333333334</v>
      </c>
      <c r="F40" s="680">
        <v>0</v>
      </c>
    </row>
    <row r="41" spans="2:6" ht="12.75">
      <c r="B41" s="676"/>
      <c r="C41" s="683" t="s">
        <v>357</v>
      </c>
      <c r="D41" s="679">
        <v>186</v>
      </c>
      <c r="E41" s="679">
        <v>186</v>
      </c>
      <c r="F41" s="680">
        <v>0</v>
      </c>
    </row>
    <row r="42" spans="2:6" ht="12.75">
      <c r="B42" s="676"/>
      <c r="C42" s="683" t="s">
        <v>358</v>
      </c>
      <c r="D42" s="679">
        <v>169</v>
      </c>
      <c r="E42" s="679">
        <v>169</v>
      </c>
      <c r="F42" s="680">
        <v>0</v>
      </c>
    </row>
    <row r="43" spans="2:6" ht="12.75">
      <c r="B43" s="676"/>
      <c r="C43" s="683" t="s">
        <v>371</v>
      </c>
      <c r="D43" s="679">
        <v>215</v>
      </c>
      <c r="E43" s="679">
        <v>215</v>
      </c>
      <c r="F43" s="680">
        <v>0</v>
      </c>
    </row>
    <row r="44" spans="2:6" ht="13.5" thickBot="1">
      <c r="B44" s="677"/>
      <c r="C44" s="684" t="s">
        <v>367</v>
      </c>
      <c r="D44" s="681">
        <v>185</v>
      </c>
      <c r="E44" s="681">
        <v>185</v>
      </c>
      <c r="F44" s="685">
        <v>0</v>
      </c>
    </row>
    <row r="45" spans="2:6">
      <c r="B45" s="674" t="s">
        <v>372</v>
      </c>
      <c r="C45" s="683" t="s">
        <v>346</v>
      </c>
      <c r="D45" s="679">
        <v>180</v>
      </c>
      <c r="E45" s="679">
        <v>180</v>
      </c>
      <c r="F45" s="680">
        <v>0</v>
      </c>
    </row>
    <row r="46" spans="2:6" ht="12.75">
      <c r="B46" s="676"/>
      <c r="C46" s="683" t="s">
        <v>352</v>
      </c>
      <c r="D46" s="679">
        <v>182</v>
      </c>
      <c r="E46" s="679">
        <v>182</v>
      </c>
      <c r="F46" s="680">
        <v>0</v>
      </c>
    </row>
    <row r="47" spans="2:6" ht="12.75">
      <c r="B47" s="676"/>
      <c r="C47" s="683" t="s">
        <v>354</v>
      </c>
      <c r="D47" s="679">
        <v>186.75</v>
      </c>
      <c r="E47" s="679">
        <v>185.75</v>
      </c>
      <c r="F47" s="680">
        <v>-1</v>
      </c>
    </row>
    <row r="48" spans="2:6" ht="12.75">
      <c r="B48" s="676"/>
      <c r="C48" s="683" t="s">
        <v>357</v>
      </c>
      <c r="D48" s="679">
        <v>179</v>
      </c>
      <c r="E48" s="679">
        <v>192.5</v>
      </c>
      <c r="F48" s="680">
        <v>13.5</v>
      </c>
    </row>
    <row r="49" spans="2:6" ht="12.75">
      <c r="B49" s="676"/>
      <c r="C49" s="683" t="s">
        <v>358</v>
      </c>
      <c r="D49" s="679">
        <v>188</v>
      </c>
      <c r="E49" s="679">
        <v>188</v>
      </c>
      <c r="F49" s="680">
        <v>0</v>
      </c>
    </row>
    <row r="50" spans="2:6" ht="12.75">
      <c r="B50" s="676"/>
      <c r="C50" s="683" t="s">
        <v>371</v>
      </c>
      <c r="D50" s="679">
        <v>199</v>
      </c>
      <c r="E50" s="679">
        <v>199</v>
      </c>
      <c r="F50" s="680">
        <v>0</v>
      </c>
    </row>
    <row r="51" spans="2:6" ht="13.5" thickBot="1">
      <c r="B51" s="677"/>
      <c r="C51" s="684" t="s">
        <v>367</v>
      </c>
      <c r="D51" s="681">
        <v>153.33333333333334</v>
      </c>
      <c r="E51" s="681">
        <v>153.33333333333334</v>
      </c>
      <c r="F51" s="682">
        <v>0</v>
      </c>
    </row>
    <row r="52" spans="2:6">
      <c r="F52" s="68" t="s">
        <v>64</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zoomScaleNormal="100" zoomScaleSheetLayoutView="79" workbookViewId="0"/>
  </sheetViews>
  <sheetFormatPr baseColWidth="10" defaultColWidth="8.85546875" defaultRowHeight="11.25"/>
  <cols>
    <col min="1" max="1" width="2.7109375" style="425" customWidth="1"/>
    <col min="2" max="2" width="26.140625" style="425" customWidth="1"/>
    <col min="3" max="3" width="25.5703125" style="425" customWidth="1"/>
    <col min="4" max="4" width="16.85546875" style="425" customWidth="1"/>
    <col min="5" max="5" width="15.140625" style="425" customWidth="1"/>
    <col min="6" max="6" width="14.42578125" style="425" customWidth="1"/>
    <col min="7" max="7" width="2.42578125" style="425" customWidth="1"/>
    <col min="8" max="16384" width="8.85546875" style="425"/>
  </cols>
  <sheetData>
    <row r="1" spans="1:8" ht="10.5" customHeight="1">
      <c r="F1" s="426"/>
    </row>
    <row r="2" spans="1:8" ht="5.25" customHeight="1" thickBot="1"/>
    <row r="3" spans="1:8" ht="19.899999999999999" customHeight="1" thickBot="1">
      <c r="A3" s="435"/>
      <c r="B3" s="3" t="s">
        <v>373</v>
      </c>
      <c r="C3" s="4"/>
      <c r="D3" s="4"/>
      <c r="E3" s="4"/>
      <c r="F3" s="5"/>
      <c r="G3" s="435"/>
    </row>
    <row r="4" spans="1:8" ht="12" customHeight="1">
      <c r="B4" s="429" t="s">
        <v>336</v>
      </c>
      <c r="C4" s="429"/>
      <c r="D4" s="429"/>
      <c r="E4" s="429"/>
      <c r="F4" s="429"/>
      <c r="G4" s="430"/>
    </row>
    <row r="5" spans="1:8" ht="19.899999999999999" customHeight="1">
      <c r="B5" s="436" t="s">
        <v>374</v>
      </c>
      <c r="C5" s="436"/>
      <c r="D5" s="436"/>
      <c r="E5" s="436"/>
      <c r="F5" s="436"/>
      <c r="G5" s="430"/>
    </row>
    <row r="6" spans="1:8" ht="15.75" customHeight="1">
      <c r="B6" s="437" t="s">
        <v>375</v>
      </c>
      <c r="C6" s="437"/>
      <c r="D6" s="437"/>
      <c r="E6" s="437"/>
      <c r="F6" s="437"/>
    </row>
    <row r="7" spans="1:8" ht="9.75" customHeight="1" thickBot="1">
      <c r="B7" s="438"/>
      <c r="C7" s="438"/>
      <c r="D7" s="438"/>
      <c r="E7" s="438"/>
      <c r="F7" s="438"/>
    </row>
    <row r="8" spans="1:8" ht="39" customHeight="1" thickBot="1">
      <c r="B8" s="433" t="s">
        <v>340</v>
      </c>
      <c r="C8" s="439" t="s">
        <v>341</v>
      </c>
      <c r="D8" s="434" t="s">
        <v>342</v>
      </c>
      <c r="E8" s="434" t="s">
        <v>343</v>
      </c>
      <c r="F8" s="434" t="s">
        <v>344</v>
      </c>
    </row>
    <row r="9" spans="1:8" ht="15" customHeight="1">
      <c r="B9" s="674" t="s">
        <v>376</v>
      </c>
      <c r="C9" s="675" t="s">
        <v>346</v>
      </c>
      <c r="D9" s="679">
        <v>198</v>
      </c>
      <c r="E9" s="679">
        <v>201.8</v>
      </c>
      <c r="F9" s="680">
        <v>3.8</v>
      </c>
      <c r="G9" s="440"/>
      <c r="H9" s="440"/>
    </row>
    <row r="10" spans="1:8" ht="15" customHeight="1">
      <c r="B10" s="676"/>
      <c r="C10" s="675" t="s">
        <v>347</v>
      </c>
      <c r="D10" s="679">
        <v>205</v>
      </c>
      <c r="E10" s="679">
        <v>208</v>
      </c>
      <c r="F10" s="680">
        <v>3</v>
      </c>
      <c r="G10" s="440"/>
      <c r="H10" s="440"/>
    </row>
    <row r="11" spans="1:8" ht="15" customHeight="1">
      <c r="B11" s="676"/>
      <c r="C11" s="675" t="s">
        <v>349</v>
      </c>
      <c r="D11" s="679">
        <v>207</v>
      </c>
      <c r="E11" s="679">
        <v>210</v>
      </c>
      <c r="F11" s="680">
        <v>3</v>
      </c>
      <c r="G11" s="440"/>
      <c r="H11" s="440"/>
    </row>
    <row r="12" spans="1:8" ht="15" customHeight="1">
      <c r="B12" s="676"/>
      <c r="C12" s="675" t="s">
        <v>350</v>
      </c>
      <c r="D12" s="679">
        <v>225</v>
      </c>
      <c r="E12" s="679">
        <v>225</v>
      </c>
      <c r="F12" s="680">
        <v>0</v>
      </c>
      <c r="G12" s="440"/>
      <c r="H12" s="440"/>
    </row>
    <row r="13" spans="1:8" ht="15" customHeight="1">
      <c r="B13" s="676"/>
      <c r="C13" s="675" t="s">
        <v>377</v>
      </c>
      <c r="D13" s="679">
        <v>203.8</v>
      </c>
      <c r="E13" s="679">
        <v>203.9</v>
      </c>
      <c r="F13" s="680">
        <v>0.1</v>
      </c>
      <c r="G13" s="440"/>
      <c r="H13" s="440"/>
    </row>
    <row r="14" spans="1:8" ht="15" customHeight="1">
      <c r="B14" s="676"/>
      <c r="C14" s="675" t="s">
        <v>378</v>
      </c>
      <c r="D14" s="679">
        <v>225</v>
      </c>
      <c r="E14" s="679">
        <v>225</v>
      </c>
      <c r="F14" s="680">
        <v>0</v>
      </c>
      <c r="G14" s="440"/>
      <c r="H14" s="440"/>
    </row>
    <row r="15" spans="1:8" ht="15" customHeight="1">
      <c r="B15" s="676"/>
      <c r="C15" s="675" t="s">
        <v>379</v>
      </c>
      <c r="D15" s="679">
        <v>201</v>
      </c>
      <c r="E15" s="679">
        <v>205</v>
      </c>
      <c r="F15" s="680">
        <v>4</v>
      </c>
      <c r="G15" s="440"/>
      <c r="H15" s="440"/>
    </row>
    <row r="16" spans="1:8" ht="15" customHeight="1">
      <c r="B16" s="676"/>
      <c r="C16" s="675" t="s">
        <v>380</v>
      </c>
      <c r="D16" s="679">
        <v>210</v>
      </c>
      <c r="E16" s="679">
        <v>210</v>
      </c>
      <c r="F16" s="680">
        <v>0</v>
      </c>
      <c r="G16" s="440"/>
      <c r="H16" s="440"/>
    </row>
    <row r="17" spans="2:8" ht="15" customHeight="1">
      <c r="B17" s="676"/>
      <c r="C17" s="675" t="s">
        <v>351</v>
      </c>
      <c r="D17" s="679">
        <v>205</v>
      </c>
      <c r="E17" s="679">
        <v>210.4</v>
      </c>
      <c r="F17" s="680">
        <v>5.4</v>
      </c>
      <c r="G17" s="440"/>
      <c r="H17" s="440"/>
    </row>
    <row r="18" spans="2:8" ht="15" customHeight="1">
      <c r="B18" s="676"/>
      <c r="C18" s="675" t="s">
        <v>352</v>
      </c>
      <c r="D18" s="679">
        <v>220</v>
      </c>
      <c r="E18" s="679">
        <v>225</v>
      </c>
      <c r="F18" s="680">
        <v>5</v>
      </c>
      <c r="G18" s="440"/>
      <c r="H18" s="440"/>
    </row>
    <row r="19" spans="2:8" ht="15" customHeight="1">
      <c r="B19" s="676"/>
      <c r="C19" s="675" t="s">
        <v>353</v>
      </c>
      <c r="D19" s="679">
        <v>210</v>
      </c>
      <c r="E19" s="679">
        <v>210</v>
      </c>
      <c r="F19" s="680">
        <v>0</v>
      </c>
      <c r="G19" s="440"/>
      <c r="H19" s="440"/>
    </row>
    <row r="20" spans="2:8" ht="15" customHeight="1">
      <c r="B20" s="676"/>
      <c r="C20" s="675" t="s">
        <v>354</v>
      </c>
      <c r="D20" s="679">
        <v>227</v>
      </c>
      <c r="E20" s="679">
        <v>227</v>
      </c>
      <c r="F20" s="680">
        <v>0</v>
      </c>
      <c r="G20" s="440"/>
      <c r="H20" s="440"/>
    </row>
    <row r="21" spans="2:8" ht="15" customHeight="1">
      <c r="B21" s="676"/>
      <c r="C21" s="675" t="s">
        <v>356</v>
      </c>
      <c r="D21" s="679">
        <v>214</v>
      </c>
      <c r="E21" s="679">
        <v>218</v>
      </c>
      <c r="F21" s="680">
        <v>4</v>
      </c>
      <c r="G21" s="440"/>
      <c r="H21" s="440"/>
    </row>
    <row r="22" spans="2:8" ht="15" customHeight="1">
      <c r="B22" s="676"/>
      <c r="C22" s="675" t="s">
        <v>358</v>
      </c>
      <c r="D22" s="679">
        <v>200</v>
      </c>
      <c r="E22" s="679">
        <v>205</v>
      </c>
      <c r="F22" s="680">
        <v>5</v>
      </c>
      <c r="G22" s="440"/>
      <c r="H22" s="440"/>
    </row>
    <row r="23" spans="2:8" ht="15" customHeight="1">
      <c r="B23" s="676"/>
      <c r="C23" s="675" t="s">
        <v>360</v>
      </c>
      <c r="D23" s="679">
        <v>208</v>
      </c>
      <c r="E23" s="679">
        <v>210</v>
      </c>
      <c r="F23" s="680">
        <v>2</v>
      </c>
      <c r="G23" s="440"/>
      <c r="H23" s="440"/>
    </row>
    <row r="24" spans="2:8" ht="15" customHeight="1">
      <c r="B24" s="676"/>
      <c r="C24" s="675" t="s">
        <v>361</v>
      </c>
      <c r="D24" s="679">
        <v>205</v>
      </c>
      <c r="E24" s="679">
        <v>210</v>
      </c>
      <c r="F24" s="680">
        <v>5</v>
      </c>
      <c r="G24" s="440"/>
      <c r="H24" s="440"/>
    </row>
    <row r="25" spans="2:8" ht="15" customHeight="1">
      <c r="B25" s="676"/>
      <c r="C25" s="675" t="s">
        <v>363</v>
      </c>
      <c r="D25" s="679">
        <v>218</v>
      </c>
      <c r="E25" s="679">
        <v>218</v>
      </c>
      <c r="F25" s="680">
        <v>0</v>
      </c>
      <c r="G25" s="440"/>
      <c r="H25" s="440"/>
    </row>
    <row r="26" spans="2:8" ht="15" customHeight="1">
      <c r="B26" s="676"/>
      <c r="C26" s="675" t="s">
        <v>381</v>
      </c>
      <c r="D26" s="679">
        <v>220</v>
      </c>
      <c r="E26" s="679">
        <v>222</v>
      </c>
      <c r="F26" s="680">
        <v>2</v>
      </c>
      <c r="G26" s="440"/>
      <c r="H26" s="440"/>
    </row>
    <row r="27" spans="2:8" ht="15" customHeight="1">
      <c r="B27" s="676"/>
      <c r="C27" s="675" t="s">
        <v>371</v>
      </c>
      <c r="D27" s="679">
        <v>206.8</v>
      </c>
      <c r="E27" s="679">
        <v>211.66</v>
      </c>
      <c r="F27" s="680">
        <v>4.8600000000000003</v>
      </c>
      <c r="G27" s="440"/>
      <c r="H27" s="440"/>
    </row>
    <row r="28" spans="2:8" ht="15" customHeight="1">
      <c r="B28" s="676"/>
      <c r="C28" s="675" t="s">
        <v>365</v>
      </c>
      <c r="D28" s="679">
        <v>212</v>
      </c>
      <c r="E28" s="679">
        <v>208</v>
      </c>
      <c r="F28" s="680">
        <v>-4</v>
      </c>
      <c r="G28" s="440"/>
      <c r="H28" s="440"/>
    </row>
    <row r="29" spans="2:8" ht="15" customHeight="1">
      <c r="B29" s="676"/>
      <c r="C29" s="675" t="s">
        <v>366</v>
      </c>
      <c r="D29" s="679">
        <v>210</v>
      </c>
      <c r="E29" s="679">
        <v>210</v>
      </c>
      <c r="F29" s="680">
        <v>0</v>
      </c>
      <c r="G29" s="440"/>
      <c r="H29" s="440"/>
    </row>
    <row r="30" spans="2:8" ht="15" customHeight="1" thickBot="1">
      <c r="B30" s="677"/>
      <c r="C30" s="678" t="s">
        <v>367</v>
      </c>
      <c r="D30" s="681">
        <v>220</v>
      </c>
      <c r="E30" s="681">
        <v>222</v>
      </c>
      <c r="F30" s="682">
        <v>2</v>
      </c>
      <c r="G30" s="440"/>
      <c r="H30" s="440"/>
    </row>
    <row r="31" spans="2:8" ht="15" customHeight="1">
      <c r="B31" s="674" t="s">
        <v>382</v>
      </c>
      <c r="C31" s="675" t="s">
        <v>349</v>
      </c>
      <c r="D31" s="679">
        <v>201.6</v>
      </c>
      <c r="E31" s="679">
        <v>203.4</v>
      </c>
      <c r="F31" s="680">
        <v>1.8</v>
      </c>
      <c r="G31" s="440"/>
      <c r="H31" s="440"/>
    </row>
    <row r="32" spans="2:8" ht="15" customHeight="1">
      <c r="B32" s="676"/>
      <c r="C32" s="675" t="s">
        <v>377</v>
      </c>
      <c r="D32" s="679">
        <v>208.3</v>
      </c>
      <c r="E32" s="679">
        <v>208.4</v>
      </c>
      <c r="F32" s="680">
        <v>0.1</v>
      </c>
      <c r="G32" s="440"/>
      <c r="H32" s="440"/>
    </row>
    <row r="33" spans="2:8" ht="15" customHeight="1">
      <c r="B33" s="676"/>
      <c r="C33" s="675" t="s">
        <v>351</v>
      </c>
      <c r="D33" s="679">
        <v>201</v>
      </c>
      <c r="E33" s="679">
        <v>204.8</v>
      </c>
      <c r="F33" s="680">
        <v>3.8</v>
      </c>
      <c r="G33" s="440"/>
      <c r="H33" s="440"/>
    </row>
    <row r="34" spans="2:8" ht="15" customHeight="1">
      <c r="B34" s="676"/>
      <c r="C34" s="675" t="s">
        <v>358</v>
      </c>
      <c r="D34" s="679">
        <v>201</v>
      </c>
      <c r="E34" s="679">
        <v>203.8</v>
      </c>
      <c r="F34" s="680">
        <v>2.8</v>
      </c>
      <c r="G34" s="440"/>
      <c r="H34" s="440"/>
    </row>
    <row r="35" spans="2:8" ht="15" customHeight="1">
      <c r="B35" s="676"/>
      <c r="C35" s="675" t="s">
        <v>360</v>
      </c>
      <c r="D35" s="679">
        <v>207.4</v>
      </c>
      <c r="E35" s="679">
        <v>209.4</v>
      </c>
      <c r="F35" s="680">
        <v>2</v>
      </c>
      <c r="G35" s="440"/>
      <c r="H35" s="440"/>
    </row>
    <row r="36" spans="2:8" ht="15" customHeight="1">
      <c r="B36" s="676"/>
      <c r="C36" s="675" t="s">
        <v>361</v>
      </c>
      <c r="D36" s="679">
        <v>199.6</v>
      </c>
      <c r="E36" s="679">
        <v>202.4</v>
      </c>
      <c r="F36" s="680">
        <v>2.8</v>
      </c>
      <c r="G36" s="440"/>
      <c r="H36" s="440"/>
    </row>
    <row r="37" spans="2:8" ht="15" customHeight="1">
      <c r="B37" s="676"/>
      <c r="C37" s="675" t="s">
        <v>363</v>
      </c>
      <c r="D37" s="679">
        <v>211.8</v>
      </c>
      <c r="E37" s="679">
        <v>212.4</v>
      </c>
      <c r="F37" s="680">
        <v>0.6</v>
      </c>
      <c r="G37" s="440"/>
      <c r="H37" s="440"/>
    </row>
    <row r="38" spans="2:8" ht="15" customHeight="1">
      <c r="B38" s="676"/>
      <c r="C38" s="675" t="s">
        <v>381</v>
      </c>
      <c r="D38" s="679">
        <v>222</v>
      </c>
      <c r="E38" s="679">
        <v>224</v>
      </c>
      <c r="F38" s="680">
        <v>2</v>
      </c>
      <c r="G38" s="440"/>
      <c r="H38" s="440"/>
    </row>
    <row r="39" spans="2:8" ht="15" customHeight="1">
      <c r="B39" s="676"/>
      <c r="C39" s="675" t="s">
        <v>371</v>
      </c>
      <c r="D39" s="679">
        <v>211</v>
      </c>
      <c r="E39" s="679">
        <v>213</v>
      </c>
      <c r="F39" s="680">
        <v>2</v>
      </c>
      <c r="G39" s="440"/>
      <c r="H39" s="440"/>
    </row>
    <row r="40" spans="2:8" ht="15" customHeight="1">
      <c r="B40" s="676"/>
      <c r="C40" s="675" t="s">
        <v>365</v>
      </c>
      <c r="D40" s="679">
        <v>205.26</v>
      </c>
      <c r="E40" s="679">
        <v>206.7</v>
      </c>
      <c r="F40" s="680">
        <v>1.44</v>
      </c>
      <c r="G40" s="440"/>
      <c r="H40" s="440"/>
    </row>
    <row r="41" spans="2:8" ht="15" customHeight="1">
      <c r="B41" s="676"/>
      <c r="C41" s="675" t="s">
        <v>366</v>
      </c>
      <c r="D41" s="679">
        <v>206.8</v>
      </c>
      <c r="E41" s="679">
        <v>208</v>
      </c>
      <c r="F41" s="680">
        <v>1.2</v>
      </c>
      <c r="G41" s="440"/>
      <c r="H41" s="440"/>
    </row>
    <row r="42" spans="2:8" ht="13.5" thickBot="1">
      <c r="B42" s="677"/>
      <c r="C42" s="678" t="s">
        <v>367</v>
      </c>
      <c r="D42" s="681">
        <v>222</v>
      </c>
      <c r="E42" s="681">
        <v>224</v>
      </c>
      <c r="F42" s="682">
        <v>2</v>
      </c>
    </row>
    <row r="43" spans="2:8">
      <c r="F43" s="68" t="s">
        <v>64</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6"/>
  <sheetViews>
    <sheetView showGridLines="0" zoomScaleNormal="100" zoomScaleSheetLayoutView="80" workbookViewId="0"/>
  </sheetViews>
  <sheetFormatPr baseColWidth="10" defaultColWidth="8.85546875" defaultRowHeight="11.25"/>
  <cols>
    <col min="1" max="1" width="2.7109375" style="425" customWidth="1"/>
    <col min="2" max="2" width="35" style="425" customWidth="1"/>
    <col min="3" max="3" width="25.5703125" style="425" customWidth="1"/>
    <col min="4" max="4" width="16.42578125" style="425" customWidth="1"/>
    <col min="5" max="5" width="15.7109375" style="425" customWidth="1"/>
    <col min="6" max="6" width="13.140625" style="425" customWidth="1"/>
    <col min="7" max="7" width="4.85546875" style="425" customWidth="1"/>
    <col min="8" max="16384" width="8.85546875" style="425"/>
  </cols>
  <sheetData>
    <row r="1" spans="2:7" ht="13.5" customHeight="1"/>
    <row r="2" spans="2:7" ht="10.5" customHeight="1" thickBot="1"/>
    <row r="3" spans="2:7" ht="19.899999999999999" customHeight="1" thickBot="1">
      <c r="B3" s="3" t="s">
        <v>383</v>
      </c>
      <c r="C3" s="4"/>
      <c r="D3" s="4"/>
      <c r="E3" s="4"/>
      <c r="F3" s="5"/>
    </row>
    <row r="4" spans="2:7" ht="12" customHeight="1">
      <c r="B4" s="429" t="s">
        <v>336</v>
      </c>
      <c r="C4" s="429"/>
      <c r="D4" s="429"/>
      <c r="E4" s="429"/>
      <c r="F4" s="429"/>
      <c r="G4" s="430"/>
    </row>
    <row r="5" spans="2:7" ht="30" customHeight="1">
      <c r="B5" s="441" t="s">
        <v>384</v>
      </c>
      <c r="C5" s="441"/>
      <c r="D5" s="441"/>
      <c r="E5" s="441"/>
      <c r="F5" s="441"/>
      <c r="G5" s="430"/>
    </row>
    <row r="6" spans="2:7" ht="25.5" customHeight="1">
      <c r="B6" s="442" t="s">
        <v>385</v>
      </c>
      <c r="C6" s="442"/>
      <c r="D6" s="442"/>
      <c r="E6" s="442"/>
      <c r="F6" s="442"/>
    </row>
    <row r="7" spans="2:7" ht="19.899999999999999" customHeight="1">
      <c r="B7" s="443" t="s">
        <v>386</v>
      </c>
      <c r="C7" s="443"/>
      <c r="D7" s="443"/>
      <c r="E7" s="443"/>
      <c r="F7" s="443"/>
    </row>
    <row r="8" spans="2:7" ht="10.5" customHeight="1" thickBot="1">
      <c r="B8" s="444"/>
      <c r="C8" s="444"/>
      <c r="D8" s="444"/>
      <c r="E8" s="444"/>
      <c r="F8" s="444"/>
    </row>
    <row r="9" spans="2:7" ht="39" customHeight="1" thickBot="1">
      <c r="B9" s="433" t="s">
        <v>73</v>
      </c>
      <c r="C9" s="434" t="s">
        <v>341</v>
      </c>
      <c r="D9" s="434" t="s">
        <v>342</v>
      </c>
      <c r="E9" s="434" t="s">
        <v>343</v>
      </c>
      <c r="F9" s="434" t="s">
        <v>344</v>
      </c>
    </row>
    <row r="10" spans="2:7" ht="15" customHeight="1">
      <c r="B10" s="686" t="s">
        <v>387</v>
      </c>
      <c r="C10" s="687" t="s">
        <v>346</v>
      </c>
      <c r="D10" s="688">
        <v>248.6</v>
      </c>
      <c r="E10" s="688">
        <v>260.60000000000002</v>
      </c>
      <c r="F10" s="689">
        <v>12</v>
      </c>
    </row>
    <row r="11" spans="2:7" ht="15" customHeight="1">
      <c r="B11" s="686"/>
      <c r="C11" s="687" t="s">
        <v>388</v>
      </c>
      <c r="D11" s="688">
        <v>260</v>
      </c>
      <c r="E11" s="688">
        <v>262</v>
      </c>
      <c r="F11" s="689">
        <v>2</v>
      </c>
    </row>
    <row r="12" spans="2:7" ht="15" customHeight="1">
      <c r="B12" s="686"/>
      <c r="C12" s="687" t="s">
        <v>389</v>
      </c>
      <c r="D12" s="688">
        <v>260</v>
      </c>
      <c r="E12" s="688">
        <v>262</v>
      </c>
      <c r="F12" s="689">
        <v>2</v>
      </c>
    </row>
    <row r="13" spans="2:7" ht="15" customHeight="1">
      <c r="B13" s="676"/>
      <c r="C13" s="687" t="s">
        <v>377</v>
      </c>
      <c r="D13" s="688">
        <v>250.2</v>
      </c>
      <c r="E13" s="688">
        <v>250.3</v>
      </c>
      <c r="F13" s="689">
        <v>0.1</v>
      </c>
    </row>
    <row r="14" spans="2:7" ht="15" customHeight="1">
      <c r="B14" s="676"/>
      <c r="C14" s="687" t="s">
        <v>378</v>
      </c>
      <c r="D14" s="688">
        <v>260</v>
      </c>
      <c r="E14" s="688">
        <v>260</v>
      </c>
      <c r="F14" s="689">
        <v>0</v>
      </c>
    </row>
    <row r="15" spans="2:7" ht="15" customHeight="1">
      <c r="B15" s="676"/>
      <c r="C15" s="687" t="s">
        <v>390</v>
      </c>
      <c r="D15" s="688">
        <v>265</v>
      </c>
      <c r="E15" s="688">
        <v>272</v>
      </c>
      <c r="F15" s="689">
        <v>7</v>
      </c>
    </row>
    <row r="16" spans="2:7" ht="15" customHeight="1">
      <c r="B16" s="676"/>
      <c r="C16" s="687" t="s">
        <v>352</v>
      </c>
      <c r="D16" s="688">
        <v>246</v>
      </c>
      <c r="E16" s="688">
        <v>270</v>
      </c>
      <c r="F16" s="689">
        <v>24</v>
      </c>
    </row>
    <row r="17" spans="2:6" ht="15" customHeight="1">
      <c r="B17" s="676"/>
      <c r="C17" s="687" t="s">
        <v>353</v>
      </c>
      <c r="D17" s="688">
        <v>251.8</v>
      </c>
      <c r="E17" s="688">
        <v>253.4</v>
      </c>
      <c r="F17" s="689">
        <v>1.6</v>
      </c>
    </row>
    <row r="18" spans="2:6" ht="15" customHeight="1">
      <c r="B18" s="676"/>
      <c r="C18" s="687" t="s">
        <v>354</v>
      </c>
      <c r="D18" s="688">
        <v>259</v>
      </c>
      <c r="E18" s="688">
        <v>270</v>
      </c>
      <c r="F18" s="689">
        <v>11</v>
      </c>
    </row>
    <row r="19" spans="2:6" ht="15" customHeight="1">
      <c r="B19" s="676"/>
      <c r="C19" s="687" t="s">
        <v>355</v>
      </c>
      <c r="D19" s="688">
        <v>248</v>
      </c>
      <c r="E19" s="688">
        <v>252</v>
      </c>
      <c r="F19" s="689">
        <v>4</v>
      </c>
    </row>
    <row r="20" spans="2:6" ht="15" customHeight="1">
      <c r="B20" s="676"/>
      <c r="C20" s="687" t="s">
        <v>357</v>
      </c>
      <c r="D20" s="688">
        <v>250</v>
      </c>
      <c r="E20" s="688">
        <v>250</v>
      </c>
      <c r="F20" s="689">
        <v>0</v>
      </c>
    </row>
    <row r="21" spans="2:6" ht="15" customHeight="1">
      <c r="B21" s="676"/>
      <c r="C21" s="687" t="s">
        <v>359</v>
      </c>
      <c r="D21" s="688">
        <v>260</v>
      </c>
      <c r="E21" s="688">
        <v>260</v>
      </c>
      <c r="F21" s="689">
        <v>0</v>
      </c>
    </row>
    <row r="22" spans="2:6" ht="15" customHeight="1">
      <c r="B22" s="676"/>
      <c r="C22" s="687" t="s">
        <v>360</v>
      </c>
      <c r="D22" s="688">
        <v>248.4</v>
      </c>
      <c r="E22" s="688">
        <v>252</v>
      </c>
      <c r="F22" s="689">
        <v>3.6</v>
      </c>
    </row>
    <row r="23" spans="2:6" ht="15" customHeight="1">
      <c r="B23" s="676"/>
      <c r="C23" s="687" t="s">
        <v>371</v>
      </c>
      <c r="D23" s="688">
        <v>245.2</v>
      </c>
      <c r="E23" s="688">
        <v>250.4</v>
      </c>
      <c r="F23" s="689">
        <v>5.2</v>
      </c>
    </row>
    <row r="24" spans="2:6" ht="15" customHeight="1">
      <c r="B24" s="676"/>
      <c r="C24" s="687" t="s">
        <v>365</v>
      </c>
      <c r="D24" s="688">
        <v>248.2</v>
      </c>
      <c r="E24" s="688">
        <v>261</v>
      </c>
      <c r="F24" s="689">
        <v>12.8</v>
      </c>
    </row>
    <row r="25" spans="2:6" ht="15" customHeight="1">
      <c r="B25" s="676"/>
      <c r="C25" s="687" t="s">
        <v>366</v>
      </c>
      <c r="D25" s="688">
        <v>250.6</v>
      </c>
      <c r="E25" s="688">
        <v>251.8</v>
      </c>
      <c r="F25" s="689">
        <v>1.2</v>
      </c>
    </row>
    <row r="26" spans="2:6" ht="15" customHeight="1" thickBot="1">
      <c r="B26" s="677"/>
      <c r="C26" s="690" t="s">
        <v>367</v>
      </c>
      <c r="D26" s="691">
        <v>260</v>
      </c>
      <c r="E26" s="691">
        <v>265</v>
      </c>
      <c r="F26" s="692">
        <v>5</v>
      </c>
    </row>
    <row r="27" spans="2:6" ht="15" customHeight="1">
      <c r="B27" s="686" t="s">
        <v>391</v>
      </c>
      <c r="C27" s="687" t="s">
        <v>388</v>
      </c>
      <c r="D27" s="688">
        <v>347.5</v>
      </c>
      <c r="E27" s="688">
        <v>350</v>
      </c>
      <c r="F27" s="689">
        <v>2.5</v>
      </c>
    </row>
    <row r="28" spans="2:6" ht="15" customHeight="1">
      <c r="B28" s="686"/>
      <c r="C28" s="687" t="s">
        <v>362</v>
      </c>
      <c r="D28" s="688">
        <v>357.5</v>
      </c>
      <c r="E28" s="688">
        <v>364.5</v>
      </c>
      <c r="F28" s="689">
        <v>7</v>
      </c>
    </row>
    <row r="29" spans="2:6" ht="15" customHeight="1">
      <c r="B29" s="686"/>
      <c r="C29" s="687" t="s">
        <v>364</v>
      </c>
      <c r="D29" s="688">
        <v>342</v>
      </c>
      <c r="E29" s="688">
        <v>342</v>
      </c>
      <c r="F29" s="689">
        <v>0</v>
      </c>
    </row>
    <row r="30" spans="2:6" ht="15" customHeight="1" thickBot="1">
      <c r="B30" s="677"/>
      <c r="C30" s="690" t="s">
        <v>392</v>
      </c>
      <c r="D30" s="691">
        <v>325</v>
      </c>
      <c r="E30" s="691">
        <v>325</v>
      </c>
      <c r="F30" s="692">
        <v>0</v>
      </c>
    </row>
    <row r="31" spans="2:6" ht="15" customHeight="1">
      <c r="B31" s="686" t="s">
        <v>393</v>
      </c>
      <c r="C31" s="687" t="s">
        <v>388</v>
      </c>
      <c r="D31" s="688">
        <v>359</v>
      </c>
      <c r="E31" s="688">
        <v>359</v>
      </c>
      <c r="F31" s="689">
        <v>0</v>
      </c>
    </row>
    <row r="32" spans="2:6" ht="15" customHeight="1">
      <c r="B32" s="676"/>
      <c r="C32" s="687" t="s">
        <v>352</v>
      </c>
      <c r="D32" s="688">
        <v>330</v>
      </c>
      <c r="E32" s="688">
        <v>330</v>
      </c>
      <c r="F32" s="689">
        <v>0</v>
      </c>
    </row>
    <row r="33" spans="2:6" ht="15" customHeight="1">
      <c r="B33" s="676"/>
      <c r="C33" s="687" t="s">
        <v>362</v>
      </c>
      <c r="D33" s="702">
        <v>368.5</v>
      </c>
      <c r="E33" s="702">
        <v>370</v>
      </c>
      <c r="F33" s="703">
        <v>1.5</v>
      </c>
    </row>
    <row r="34" spans="2:6" ht="15" customHeight="1">
      <c r="B34" s="676"/>
      <c r="C34" s="687" t="s">
        <v>364</v>
      </c>
      <c r="D34" s="688">
        <v>361</v>
      </c>
      <c r="E34" s="688">
        <v>361.5</v>
      </c>
      <c r="F34" s="689">
        <v>0.5</v>
      </c>
    </row>
    <row r="35" spans="2:6" ht="15" customHeight="1" thickBot="1">
      <c r="B35" s="677"/>
      <c r="C35" s="690" t="s">
        <v>392</v>
      </c>
      <c r="D35" s="691">
        <v>380</v>
      </c>
      <c r="E35" s="691">
        <v>386.75</v>
      </c>
      <c r="F35" s="692">
        <v>6.75</v>
      </c>
    </row>
    <row r="36" spans="2:6" ht="15" customHeight="1">
      <c r="B36" s="693" t="s">
        <v>394</v>
      </c>
      <c r="C36" s="687" t="s">
        <v>362</v>
      </c>
      <c r="D36" s="702">
        <v>611</v>
      </c>
      <c r="E36" s="702">
        <v>610.25</v>
      </c>
      <c r="F36" s="703">
        <v>-0.75</v>
      </c>
    </row>
    <row r="37" spans="2:6" ht="15" customHeight="1" thickBot="1">
      <c r="B37" s="694"/>
      <c r="C37" s="690" t="s">
        <v>392</v>
      </c>
      <c r="D37" s="704">
        <v>620</v>
      </c>
      <c r="E37" s="704">
        <v>620</v>
      </c>
      <c r="F37" s="705">
        <v>0</v>
      </c>
    </row>
    <row r="38" spans="2:6" ht="15" customHeight="1">
      <c r="B38" s="686" t="s">
        <v>395</v>
      </c>
      <c r="C38" s="687" t="s">
        <v>362</v>
      </c>
      <c r="D38" s="688">
        <v>636</v>
      </c>
      <c r="E38" s="688">
        <v>636</v>
      </c>
      <c r="F38" s="689">
        <v>0</v>
      </c>
    </row>
    <row r="39" spans="2:6" ht="15" customHeight="1">
      <c r="B39" s="676"/>
      <c r="C39" s="687" t="s">
        <v>364</v>
      </c>
      <c r="D39" s="688">
        <v>655</v>
      </c>
      <c r="E39" s="688">
        <v>655</v>
      </c>
      <c r="F39" s="689">
        <v>0</v>
      </c>
    </row>
    <row r="40" spans="2:6" ht="15" customHeight="1" thickBot="1">
      <c r="B40" s="677"/>
      <c r="C40" s="690" t="s">
        <v>392</v>
      </c>
      <c r="D40" s="691">
        <v>657.5</v>
      </c>
      <c r="E40" s="691">
        <v>658</v>
      </c>
      <c r="F40" s="692">
        <v>0.5</v>
      </c>
    </row>
    <row r="41" spans="2:6" ht="15" customHeight="1" thickBot="1">
      <c r="B41" s="695" t="s">
        <v>396</v>
      </c>
      <c r="C41" s="696" t="s">
        <v>392</v>
      </c>
      <c r="D41" s="691">
        <v>631.5</v>
      </c>
      <c r="E41" s="691">
        <v>631.5</v>
      </c>
      <c r="F41" s="692">
        <v>0</v>
      </c>
    </row>
    <row r="42" spans="2:6" ht="15" customHeight="1">
      <c r="B42" s="686" t="s">
        <v>397</v>
      </c>
      <c r="C42" s="687" t="s">
        <v>388</v>
      </c>
      <c r="D42" s="688">
        <v>318.75</v>
      </c>
      <c r="E42" s="688">
        <v>321.25</v>
      </c>
      <c r="F42" s="689">
        <v>2.5</v>
      </c>
    </row>
    <row r="43" spans="2:6" ht="15" customHeight="1">
      <c r="B43" s="676"/>
      <c r="C43" s="697" t="s">
        <v>362</v>
      </c>
      <c r="D43" s="698">
        <v>291.06</v>
      </c>
      <c r="E43" s="698">
        <v>338.56</v>
      </c>
      <c r="F43" s="699">
        <v>47.5</v>
      </c>
    </row>
    <row r="44" spans="2:6" ht="15" customHeight="1">
      <c r="B44" s="676"/>
      <c r="C44" s="697" t="s">
        <v>364</v>
      </c>
      <c r="D44" s="698">
        <v>385.5</v>
      </c>
      <c r="E44" s="698">
        <v>386.5</v>
      </c>
      <c r="F44" s="699">
        <v>1</v>
      </c>
    </row>
    <row r="45" spans="2:6" ht="15" customHeight="1" thickBot="1">
      <c r="B45" s="677"/>
      <c r="C45" s="690" t="s">
        <v>392</v>
      </c>
      <c r="D45" s="691">
        <v>376.5</v>
      </c>
      <c r="E45" s="691">
        <v>377.5</v>
      </c>
      <c r="F45" s="692">
        <v>1</v>
      </c>
    </row>
    <row r="46" spans="2:6" ht="15" customHeight="1">
      <c r="F46" s="68" t="s">
        <v>64</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425" customWidth="1"/>
    <col min="2" max="2" width="31.28515625" style="425" customWidth="1"/>
    <col min="3" max="3" width="25.5703125" style="425" customWidth="1"/>
    <col min="4" max="4" width="17.85546875" style="425" customWidth="1"/>
    <col min="5" max="5" width="15.85546875" style="425" customWidth="1"/>
    <col min="6" max="6" width="13.5703125" style="425" customWidth="1"/>
    <col min="7" max="7" width="3.28515625" style="425" customWidth="1"/>
    <col min="8" max="16384" width="8.85546875" style="425"/>
  </cols>
  <sheetData>
    <row r="1" spans="1:7" ht="14.25" customHeight="1">
      <c r="A1" s="445"/>
      <c r="B1" s="445"/>
      <c r="C1" s="445"/>
      <c r="D1" s="445"/>
      <c r="E1" s="445"/>
      <c r="F1" s="445"/>
    </row>
    <row r="2" spans="1:7" ht="10.5" customHeight="1" thickBot="1">
      <c r="A2" s="445"/>
      <c r="B2" s="445"/>
      <c r="C2" s="445"/>
      <c r="D2" s="445"/>
      <c r="E2" s="445"/>
      <c r="F2" s="445"/>
    </row>
    <row r="3" spans="1:7" ht="19.899999999999999" customHeight="1" thickBot="1">
      <c r="A3" s="445"/>
      <c r="B3" s="446" t="s">
        <v>398</v>
      </c>
      <c r="C3" s="447"/>
      <c r="D3" s="447"/>
      <c r="E3" s="447"/>
      <c r="F3" s="448"/>
    </row>
    <row r="4" spans="1:7" ht="15.75" customHeight="1">
      <c r="A4" s="445"/>
      <c r="B4" s="264"/>
      <c r="C4" s="264"/>
      <c r="D4" s="264"/>
      <c r="E4" s="264"/>
      <c r="F4" s="264"/>
    </row>
    <row r="5" spans="1:7" ht="20.45" customHeight="1">
      <c r="A5" s="445"/>
      <c r="B5" s="449" t="s">
        <v>399</v>
      </c>
      <c r="C5" s="449"/>
      <c r="D5" s="449"/>
      <c r="E5" s="449"/>
      <c r="F5" s="449"/>
      <c r="G5" s="430"/>
    </row>
    <row r="6" spans="1:7" ht="19.899999999999999" customHeight="1">
      <c r="A6" s="445"/>
      <c r="B6" s="450" t="s">
        <v>400</v>
      </c>
      <c r="C6" s="450"/>
      <c r="D6" s="450"/>
      <c r="E6" s="450"/>
      <c r="F6" s="450"/>
      <c r="G6" s="430"/>
    </row>
    <row r="7" spans="1:7" ht="19.899999999999999" customHeight="1" thickBot="1">
      <c r="A7" s="445"/>
      <c r="B7" s="445"/>
      <c r="C7" s="445"/>
      <c r="D7" s="445"/>
      <c r="E7" s="445"/>
      <c r="F7" s="445"/>
    </row>
    <row r="8" spans="1:7" ht="39" customHeight="1" thickBot="1">
      <c r="A8" s="445"/>
      <c r="B8" s="451" t="s">
        <v>73</v>
      </c>
      <c r="C8" s="452" t="s">
        <v>341</v>
      </c>
      <c r="D8" s="434" t="s">
        <v>342</v>
      </c>
      <c r="E8" s="434" t="s">
        <v>343</v>
      </c>
      <c r="F8" s="452" t="s">
        <v>344</v>
      </c>
    </row>
    <row r="9" spans="1:7" ht="15" customHeight="1">
      <c r="A9" s="445"/>
      <c r="B9" s="453" t="s">
        <v>401</v>
      </c>
      <c r="C9" s="706" t="s">
        <v>346</v>
      </c>
      <c r="D9" s="707">
        <v>36.78</v>
      </c>
      <c r="E9" s="707">
        <v>35.020000000000003</v>
      </c>
      <c r="F9" s="708">
        <v>-1.76</v>
      </c>
    </row>
    <row r="10" spans="1:7" ht="15" customHeight="1">
      <c r="A10" s="445"/>
      <c r="B10" s="454"/>
      <c r="C10" s="709" t="s">
        <v>388</v>
      </c>
      <c r="D10" s="710">
        <v>27.6</v>
      </c>
      <c r="E10" s="710">
        <v>28.36</v>
      </c>
      <c r="F10" s="700">
        <v>0.76</v>
      </c>
    </row>
    <row r="11" spans="1:7" ht="15" customHeight="1">
      <c r="A11" s="445"/>
      <c r="B11" s="455"/>
      <c r="C11" s="709" t="s">
        <v>377</v>
      </c>
      <c r="D11" s="710">
        <v>23.56</v>
      </c>
      <c r="E11" s="710">
        <v>24.68</v>
      </c>
      <c r="F11" s="700">
        <v>1.1100000000000001</v>
      </c>
    </row>
    <row r="12" spans="1:7" ht="15" customHeight="1">
      <c r="A12" s="445"/>
      <c r="B12" s="455"/>
      <c r="C12" s="709" t="s">
        <v>379</v>
      </c>
      <c r="D12" s="710">
        <v>27.15</v>
      </c>
      <c r="E12" s="710">
        <v>26.35</v>
      </c>
      <c r="F12" s="700">
        <v>-0.81</v>
      </c>
    </row>
    <row r="13" spans="1:7" ht="15" customHeight="1" thickBot="1">
      <c r="A13" s="445"/>
      <c r="B13" s="456"/>
      <c r="C13" s="711" t="s">
        <v>371</v>
      </c>
      <c r="D13" s="712">
        <v>26.16</v>
      </c>
      <c r="E13" s="712">
        <v>25.04</v>
      </c>
      <c r="F13" s="701">
        <v>-1.1200000000000001</v>
      </c>
    </row>
    <row r="14" spans="1:7" ht="15" customHeight="1" thickBot="1">
      <c r="A14" s="445"/>
      <c r="B14" s="457" t="s">
        <v>402</v>
      </c>
      <c r="C14" s="458" t="s">
        <v>403</v>
      </c>
      <c r="D14" s="459"/>
      <c r="E14" s="459"/>
      <c r="F14" s="460"/>
    </row>
    <row r="15" spans="1:7" ht="15" customHeight="1">
      <c r="A15" s="445"/>
      <c r="B15" s="455"/>
      <c r="C15" s="709" t="s">
        <v>346</v>
      </c>
      <c r="D15" s="707">
        <v>35.950000000000003</v>
      </c>
      <c r="E15" s="707">
        <v>34.32</v>
      </c>
      <c r="F15" s="700">
        <v>-1.63</v>
      </c>
    </row>
    <row r="16" spans="1:7" ht="15" customHeight="1">
      <c r="A16" s="445"/>
      <c r="B16" s="455"/>
      <c r="C16" s="709" t="s">
        <v>388</v>
      </c>
      <c r="D16" s="710">
        <v>32.72</v>
      </c>
      <c r="E16" s="710">
        <v>34.25</v>
      </c>
      <c r="F16" s="700">
        <v>1.53</v>
      </c>
    </row>
    <row r="17" spans="1:6" ht="15" customHeight="1">
      <c r="A17" s="445"/>
      <c r="B17" s="455"/>
      <c r="C17" s="709" t="s">
        <v>377</v>
      </c>
      <c r="D17" s="710">
        <v>28.49</v>
      </c>
      <c r="E17" s="710">
        <v>29.28</v>
      </c>
      <c r="F17" s="700">
        <v>0.79</v>
      </c>
    </row>
    <row r="18" spans="1:6" ht="15" customHeight="1">
      <c r="A18" s="445"/>
      <c r="B18" s="455"/>
      <c r="C18" s="709" t="s">
        <v>379</v>
      </c>
      <c r="D18" s="710">
        <v>37.51</v>
      </c>
      <c r="E18" s="710">
        <v>37.42</v>
      </c>
      <c r="F18" s="700">
        <v>-0.09</v>
      </c>
    </row>
    <row r="19" spans="1:6" ht="15" customHeight="1">
      <c r="A19" s="445"/>
      <c r="B19" s="455"/>
      <c r="C19" s="709" t="s">
        <v>356</v>
      </c>
      <c r="D19" s="710">
        <v>36.299999999999997</v>
      </c>
      <c r="E19" s="710">
        <v>37.99</v>
      </c>
      <c r="F19" s="700">
        <v>1.69</v>
      </c>
    </row>
    <row r="20" spans="1:6" ht="15" customHeight="1">
      <c r="A20" s="445"/>
      <c r="B20" s="455"/>
      <c r="C20" s="709" t="s">
        <v>371</v>
      </c>
      <c r="D20" s="710">
        <v>31.87</v>
      </c>
      <c r="E20" s="710">
        <v>33.4</v>
      </c>
      <c r="F20" s="700">
        <v>1.52</v>
      </c>
    </row>
    <row r="21" spans="1:6" ht="15" customHeight="1" thickBot="1">
      <c r="A21" s="445"/>
      <c r="B21" s="456"/>
      <c r="C21" s="711" t="s">
        <v>392</v>
      </c>
      <c r="D21" s="712">
        <v>30.35</v>
      </c>
      <c r="E21" s="712">
        <v>31.43</v>
      </c>
      <c r="F21" s="701">
        <v>1.08</v>
      </c>
    </row>
    <row r="22" spans="1:6">
      <c r="A22" s="445"/>
      <c r="B22" s="445"/>
      <c r="C22" s="445"/>
      <c r="D22" s="445"/>
      <c r="E22" s="445"/>
      <c r="F22" s="68" t="s">
        <v>64</v>
      </c>
    </row>
    <row r="24" spans="1:6">
      <c r="F24" s="153"/>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zoomScaleSheetLayoutView="100" workbookViewId="0"/>
  </sheetViews>
  <sheetFormatPr baseColWidth="10" defaultColWidth="11.42578125" defaultRowHeight="15"/>
  <cols>
    <col min="1" max="1" width="4" style="713" customWidth="1"/>
    <col min="2" max="2" width="48.28515625" style="713" customWidth="1"/>
    <col min="3" max="3" width="22.28515625" style="713" customWidth="1"/>
    <col min="4" max="4" width="17.5703125" style="713" customWidth="1"/>
    <col min="5" max="5" width="16" style="713" customWidth="1"/>
    <col min="6" max="6" width="12.5703125" style="713" customWidth="1"/>
    <col min="7" max="7" width="2.42578125" style="713" customWidth="1"/>
    <col min="8" max="9" width="10.7109375" style="714" customWidth="1"/>
    <col min="10" max="16384" width="11.42578125" style="714"/>
  </cols>
  <sheetData>
    <row r="1" spans="1:12" ht="10.5" customHeight="1">
      <c r="A1" s="462"/>
      <c r="B1" s="462"/>
      <c r="C1" s="462"/>
      <c r="D1" s="462"/>
      <c r="E1" s="462"/>
      <c r="F1" s="461"/>
    </row>
    <row r="2" spans="1:12" ht="15" customHeight="1">
      <c r="A2" s="462"/>
      <c r="B2" s="462"/>
      <c r="C2" s="462"/>
      <c r="D2" s="462"/>
      <c r="E2" s="462"/>
      <c r="F2" s="715"/>
    </row>
    <row r="3" spans="1:12" ht="14.25" customHeight="1" thickBot="1"/>
    <row r="4" spans="1:12" ht="17.25" customHeight="1" thickBot="1">
      <c r="A4" s="462"/>
      <c r="B4" s="446" t="s">
        <v>404</v>
      </c>
      <c r="C4" s="447"/>
      <c r="D4" s="447"/>
      <c r="E4" s="447"/>
      <c r="F4" s="448"/>
    </row>
    <row r="5" spans="1:12" ht="17.25" customHeight="1">
      <c r="A5" s="462"/>
      <c r="B5" s="463" t="s">
        <v>405</v>
      </c>
      <c r="C5" s="463"/>
      <c r="D5" s="463"/>
      <c r="E5" s="463"/>
      <c r="F5" s="463"/>
      <c r="G5" s="716"/>
    </row>
    <row r="6" spans="1:12">
      <c r="A6" s="462"/>
      <c r="B6" s="463" t="s">
        <v>406</v>
      </c>
      <c r="C6" s="463"/>
      <c r="D6" s="463"/>
      <c r="E6" s="463"/>
      <c r="F6" s="463"/>
      <c r="G6" s="716"/>
    </row>
    <row r="7" spans="1:12" ht="15.75" thickBot="1">
      <c r="A7" s="462"/>
      <c r="B7" s="464"/>
      <c r="C7" s="464"/>
      <c r="D7" s="464"/>
      <c r="E7" s="464"/>
      <c r="F7" s="462"/>
    </row>
    <row r="8" spans="1:12" ht="44.45" customHeight="1" thickBot="1">
      <c r="A8" s="462"/>
      <c r="B8" s="433" t="s">
        <v>407</v>
      </c>
      <c r="C8" s="465" t="s">
        <v>341</v>
      </c>
      <c r="D8" s="434" t="s">
        <v>342</v>
      </c>
      <c r="E8" s="434" t="s">
        <v>343</v>
      </c>
      <c r="F8" s="465" t="s">
        <v>344</v>
      </c>
    </row>
    <row r="9" spans="1:12" ht="15" customHeight="1">
      <c r="A9" s="462"/>
      <c r="B9" s="466" t="s">
        <v>408</v>
      </c>
      <c r="C9" s="467" t="s">
        <v>346</v>
      </c>
      <c r="D9" s="717">
        <v>275</v>
      </c>
      <c r="E9" s="717">
        <v>295</v>
      </c>
      <c r="F9" s="468">
        <v>20</v>
      </c>
    </row>
    <row r="10" spans="1:12" ht="15" customHeight="1">
      <c r="A10" s="462"/>
      <c r="B10" s="469" t="s">
        <v>409</v>
      </c>
      <c r="C10" s="470" t="s">
        <v>410</v>
      </c>
      <c r="D10" s="718">
        <v>320</v>
      </c>
      <c r="E10" s="718">
        <v>335</v>
      </c>
      <c r="F10" s="471">
        <v>15</v>
      </c>
    </row>
    <row r="11" spans="1:12" ht="15" customHeight="1">
      <c r="A11" s="462"/>
      <c r="B11" s="469"/>
      <c r="C11" s="470" t="s">
        <v>388</v>
      </c>
      <c r="D11" s="718">
        <v>338.33</v>
      </c>
      <c r="E11" s="718">
        <v>342.33</v>
      </c>
      <c r="F11" s="471">
        <v>4</v>
      </c>
    </row>
    <row r="12" spans="1:12" ht="15" customHeight="1">
      <c r="A12" s="462"/>
      <c r="B12" s="469"/>
      <c r="C12" s="470" t="s">
        <v>389</v>
      </c>
      <c r="D12" s="718" t="s">
        <v>87</v>
      </c>
      <c r="E12" s="718">
        <v>335</v>
      </c>
      <c r="F12" s="471" t="s">
        <v>87</v>
      </c>
    </row>
    <row r="13" spans="1:12" ht="15" customHeight="1">
      <c r="A13" s="462"/>
      <c r="B13" s="469"/>
      <c r="C13" s="470" t="s">
        <v>350</v>
      </c>
      <c r="D13" s="718">
        <v>311</v>
      </c>
      <c r="E13" s="718">
        <v>330</v>
      </c>
      <c r="F13" s="471">
        <v>19</v>
      </c>
    </row>
    <row r="14" spans="1:12" ht="15" customHeight="1">
      <c r="A14" s="462"/>
      <c r="B14" s="469"/>
      <c r="C14" s="470" t="s">
        <v>377</v>
      </c>
      <c r="D14" s="718">
        <v>331.5</v>
      </c>
      <c r="E14" s="718">
        <v>338</v>
      </c>
      <c r="F14" s="471">
        <v>6.5</v>
      </c>
    </row>
    <row r="15" spans="1:12" ht="15" customHeight="1">
      <c r="A15" s="462"/>
      <c r="B15" s="469"/>
      <c r="C15" s="470" t="s">
        <v>369</v>
      </c>
      <c r="D15" s="718">
        <v>324</v>
      </c>
      <c r="E15" s="718">
        <v>334</v>
      </c>
      <c r="F15" s="471">
        <v>10</v>
      </c>
      <c r="L15" s="719"/>
    </row>
    <row r="16" spans="1:12" ht="15" customHeight="1">
      <c r="A16" s="462"/>
      <c r="B16" s="469"/>
      <c r="C16" s="470" t="s">
        <v>379</v>
      </c>
      <c r="D16" s="718">
        <v>301.2</v>
      </c>
      <c r="E16" s="718">
        <v>313.39999999999998</v>
      </c>
      <c r="F16" s="471">
        <v>12.2</v>
      </c>
    </row>
    <row r="17" spans="1:6" s="713" customFormat="1" ht="15" customHeight="1">
      <c r="A17" s="462"/>
      <c r="B17" s="469"/>
      <c r="C17" s="470" t="s">
        <v>380</v>
      </c>
      <c r="D17" s="718">
        <v>328.9</v>
      </c>
      <c r="E17" s="718">
        <v>329.9</v>
      </c>
      <c r="F17" s="471">
        <v>1</v>
      </c>
    </row>
    <row r="18" spans="1:6" s="713" customFormat="1" ht="15" customHeight="1">
      <c r="A18" s="462"/>
      <c r="B18" s="469"/>
      <c r="C18" s="470" t="s">
        <v>411</v>
      </c>
      <c r="D18" s="718">
        <v>315</v>
      </c>
      <c r="E18" s="718">
        <v>330</v>
      </c>
      <c r="F18" s="471">
        <v>15</v>
      </c>
    </row>
    <row r="19" spans="1:6" s="713" customFormat="1" ht="15" customHeight="1">
      <c r="A19" s="462"/>
      <c r="B19" s="469"/>
      <c r="C19" s="470" t="s">
        <v>412</v>
      </c>
      <c r="D19" s="718">
        <v>329.06</v>
      </c>
      <c r="E19" s="718">
        <v>336.5</v>
      </c>
      <c r="F19" s="471">
        <v>7.44</v>
      </c>
    </row>
    <row r="20" spans="1:6" s="713" customFormat="1" ht="15" customHeight="1">
      <c r="A20" s="462"/>
      <c r="B20" s="469"/>
      <c r="C20" s="470" t="s">
        <v>413</v>
      </c>
      <c r="D20" s="718">
        <v>331</v>
      </c>
      <c r="E20" s="718">
        <v>337.5</v>
      </c>
      <c r="F20" s="471">
        <v>6.5</v>
      </c>
    </row>
    <row r="21" spans="1:6" s="713" customFormat="1" ht="15" customHeight="1">
      <c r="A21" s="462"/>
      <c r="B21" s="469"/>
      <c r="C21" s="470" t="s">
        <v>362</v>
      </c>
      <c r="D21" s="718">
        <v>335</v>
      </c>
      <c r="E21" s="718">
        <v>345</v>
      </c>
      <c r="F21" s="471">
        <v>10</v>
      </c>
    </row>
    <row r="22" spans="1:6" s="713" customFormat="1" ht="15" customHeight="1">
      <c r="A22" s="462"/>
      <c r="B22" s="469"/>
      <c r="C22" s="470" t="s">
        <v>364</v>
      </c>
      <c r="D22" s="718">
        <v>315</v>
      </c>
      <c r="E22" s="718">
        <v>320</v>
      </c>
      <c r="F22" s="471">
        <v>5</v>
      </c>
    </row>
    <row r="23" spans="1:6" s="713" customFormat="1" ht="15" customHeight="1" thickBot="1">
      <c r="A23" s="462"/>
      <c r="B23" s="472"/>
      <c r="C23" s="473" t="s">
        <v>371</v>
      </c>
      <c r="D23" s="720">
        <v>332.5</v>
      </c>
      <c r="E23" s="720">
        <v>339</v>
      </c>
      <c r="F23" s="474">
        <v>6.5</v>
      </c>
    </row>
    <row r="24" spans="1:6" s="713" customFormat="1" ht="15" customHeight="1">
      <c r="A24" s="462"/>
      <c r="B24" s="469" t="s">
        <v>414</v>
      </c>
      <c r="C24" s="470" t="s">
        <v>346</v>
      </c>
      <c r="D24" s="718">
        <v>245</v>
      </c>
      <c r="E24" s="718">
        <v>265</v>
      </c>
      <c r="F24" s="471">
        <v>20</v>
      </c>
    </row>
    <row r="25" spans="1:6" s="713" customFormat="1" ht="15" customHeight="1">
      <c r="A25" s="462"/>
      <c r="B25" s="469" t="s">
        <v>415</v>
      </c>
      <c r="C25" s="470" t="s">
        <v>388</v>
      </c>
      <c r="D25" s="718">
        <v>316</v>
      </c>
      <c r="E25" s="718">
        <v>318</v>
      </c>
      <c r="F25" s="471">
        <v>2</v>
      </c>
    </row>
    <row r="26" spans="1:6" s="713" customFormat="1" ht="15" customHeight="1">
      <c r="A26" s="462"/>
      <c r="B26" s="469"/>
      <c r="C26" s="470" t="s">
        <v>350</v>
      </c>
      <c r="D26" s="718">
        <v>288</v>
      </c>
      <c r="E26" s="718">
        <v>305</v>
      </c>
      <c r="F26" s="471">
        <v>17</v>
      </c>
    </row>
    <row r="27" spans="1:6" s="713" customFormat="1" ht="15" customHeight="1">
      <c r="A27" s="462"/>
      <c r="B27" s="469"/>
      <c r="C27" s="470" t="s">
        <v>377</v>
      </c>
      <c r="D27" s="718">
        <v>309.5</v>
      </c>
      <c r="E27" s="718">
        <v>317</v>
      </c>
      <c r="F27" s="471">
        <v>7.5</v>
      </c>
    </row>
    <row r="28" spans="1:6" s="713" customFormat="1" ht="15" customHeight="1">
      <c r="A28" s="462"/>
      <c r="B28" s="469"/>
      <c r="C28" s="470" t="s">
        <v>369</v>
      </c>
      <c r="D28" s="718">
        <v>310</v>
      </c>
      <c r="E28" s="718">
        <v>319.5</v>
      </c>
      <c r="F28" s="471">
        <v>9.5</v>
      </c>
    </row>
    <row r="29" spans="1:6" s="713" customFormat="1" ht="15" customHeight="1">
      <c r="A29" s="462"/>
      <c r="B29" s="469"/>
      <c r="C29" s="470" t="s">
        <v>379</v>
      </c>
      <c r="D29" s="718">
        <v>277.5</v>
      </c>
      <c r="E29" s="718">
        <v>289.5</v>
      </c>
      <c r="F29" s="471">
        <v>12</v>
      </c>
    </row>
    <row r="30" spans="1:6" s="713" customFormat="1" ht="15" customHeight="1">
      <c r="A30" s="462"/>
      <c r="B30" s="469"/>
      <c r="C30" s="470" t="s">
        <v>380</v>
      </c>
      <c r="D30" s="718">
        <v>314.39999999999998</v>
      </c>
      <c r="E30" s="718">
        <v>313.75</v>
      </c>
      <c r="F30" s="471">
        <v>-0.65</v>
      </c>
    </row>
    <row r="31" spans="1:6" s="713" customFormat="1" ht="15" customHeight="1">
      <c r="A31" s="462"/>
      <c r="B31" s="469"/>
      <c r="C31" s="470" t="s">
        <v>412</v>
      </c>
      <c r="D31" s="718">
        <v>313.62</v>
      </c>
      <c r="E31" s="718">
        <v>320.5</v>
      </c>
      <c r="F31" s="471">
        <v>6.88</v>
      </c>
    </row>
    <row r="32" spans="1:6" s="713" customFormat="1" ht="15" customHeight="1">
      <c r="A32" s="462"/>
      <c r="B32" s="469"/>
      <c r="C32" s="470" t="s">
        <v>413</v>
      </c>
      <c r="D32" s="718">
        <v>306.5</v>
      </c>
      <c r="E32" s="718">
        <v>316.5</v>
      </c>
      <c r="F32" s="471">
        <v>10</v>
      </c>
    </row>
    <row r="33" spans="1:6" s="713" customFormat="1" ht="15" customHeight="1">
      <c r="A33" s="462"/>
      <c r="B33" s="469"/>
      <c r="C33" s="470" t="s">
        <v>362</v>
      </c>
      <c r="D33" s="718">
        <v>312.5</v>
      </c>
      <c r="E33" s="718">
        <v>322.5</v>
      </c>
      <c r="F33" s="471">
        <v>10</v>
      </c>
    </row>
    <row r="34" spans="1:6" s="713" customFormat="1" ht="15" customHeight="1">
      <c r="A34" s="462"/>
      <c r="B34" s="469"/>
      <c r="C34" s="470" t="s">
        <v>364</v>
      </c>
      <c r="D34" s="718">
        <v>305</v>
      </c>
      <c r="E34" s="718">
        <v>307.5</v>
      </c>
      <c r="F34" s="471">
        <v>2.5</v>
      </c>
    </row>
    <row r="35" spans="1:6" s="713" customFormat="1" ht="15" customHeight="1" thickBot="1">
      <c r="A35" s="462"/>
      <c r="B35" s="472"/>
      <c r="C35" s="470" t="s">
        <v>371</v>
      </c>
      <c r="D35" s="718">
        <v>304</v>
      </c>
      <c r="E35" s="718">
        <v>312.5</v>
      </c>
      <c r="F35" s="471">
        <v>8.5</v>
      </c>
    </row>
    <row r="36" spans="1:6" s="713" customFormat="1" ht="15" customHeight="1">
      <c r="A36" s="462"/>
      <c r="B36" s="469" t="s">
        <v>416</v>
      </c>
      <c r="C36" s="467" t="s">
        <v>346</v>
      </c>
      <c r="D36" s="717">
        <v>225</v>
      </c>
      <c r="E36" s="717">
        <v>245</v>
      </c>
      <c r="F36" s="468">
        <v>20</v>
      </c>
    </row>
    <row r="37" spans="1:6" s="713" customFormat="1" ht="15" customHeight="1">
      <c r="A37" s="462"/>
      <c r="B37" s="469" t="s">
        <v>417</v>
      </c>
      <c r="C37" s="470" t="s">
        <v>388</v>
      </c>
      <c r="D37" s="718">
        <v>301.67</v>
      </c>
      <c r="E37" s="718">
        <v>304</v>
      </c>
      <c r="F37" s="471">
        <v>2.33</v>
      </c>
    </row>
    <row r="38" spans="1:6" s="713" customFormat="1" ht="15" customHeight="1">
      <c r="A38" s="462"/>
      <c r="B38" s="469"/>
      <c r="C38" s="470" t="s">
        <v>389</v>
      </c>
      <c r="D38" s="718" t="s">
        <v>87</v>
      </c>
      <c r="E38" s="718">
        <v>300</v>
      </c>
      <c r="F38" s="471" t="s">
        <v>87</v>
      </c>
    </row>
    <row r="39" spans="1:6" s="713" customFormat="1" ht="15" customHeight="1">
      <c r="A39" s="462"/>
      <c r="B39" s="469"/>
      <c r="C39" s="470" t="s">
        <v>350</v>
      </c>
      <c r="D39" s="718">
        <v>275</v>
      </c>
      <c r="E39" s="718">
        <v>290</v>
      </c>
      <c r="F39" s="471">
        <v>15</v>
      </c>
    </row>
    <row r="40" spans="1:6" s="713" customFormat="1" ht="15" customHeight="1">
      <c r="A40" s="462"/>
      <c r="B40" s="469"/>
      <c r="C40" s="470" t="s">
        <v>377</v>
      </c>
      <c r="D40" s="718">
        <v>298</v>
      </c>
      <c r="E40" s="718">
        <v>304.5</v>
      </c>
      <c r="F40" s="471">
        <v>6.5</v>
      </c>
    </row>
    <row r="41" spans="1:6" s="713" customFormat="1" ht="15" customHeight="1">
      <c r="A41" s="462"/>
      <c r="B41" s="469"/>
      <c r="C41" s="470" t="s">
        <v>369</v>
      </c>
      <c r="D41" s="718">
        <v>294.5</v>
      </c>
      <c r="E41" s="718">
        <v>302</v>
      </c>
      <c r="F41" s="471">
        <v>7.5</v>
      </c>
    </row>
    <row r="42" spans="1:6" s="713" customFormat="1" ht="15" customHeight="1">
      <c r="A42" s="462"/>
      <c r="B42" s="469"/>
      <c r="C42" s="470" t="s">
        <v>379</v>
      </c>
      <c r="D42" s="718">
        <v>256.39999999999998</v>
      </c>
      <c r="E42" s="718">
        <v>268.89999999999998</v>
      </c>
      <c r="F42" s="471">
        <v>12.5</v>
      </c>
    </row>
    <row r="43" spans="1:6" s="713" customFormat="1" ht="15" customHeight="1">
      <c r="A43" s="462"/>
      <c r="B43" s="469"/>
      <c r="C43" s="470" t="s">
        <v>380</v>
      </c>
      <c r="D43" s="718">
        <v>298.75</v>
      </c>
      <c r="E43" s="718">
        <v>301.60000000000002</v>
      </c>
      <c r="F43" s="471">
        <v>2.85</v>
      </c>
    </row>
    <row r="44" spans="1:6" s="713" customFormat="1" ht="15" customHeight="1">
      <c r="A44" s="462"/>
      <c r="B44" s="469"/>
      <c r="C44" s="470" t="s">
        <v>411</v>
      </c>
      <c r="D44" s="718">
        <v>280</v>
      </c>
      <c r="E44" s="718">
        <v>295</v>
      </c>
      <c r="F44" s="471">
        <v>15</v>
      </c>
    </row>
    <row r="45" spans="1:6" s="713" customFormat="1" ht="15" customHeight="1">
      <c r="A45" s="462"/>
      <c r="B45" s="469"/>
      <c r="C45" s="470" t="s">
        <v>412</v>
      </c>
      <c r="D45" s="718">
        <v>292</v>
      </c>
      <c r="E45" s="718">
        <v>299.5</v>
      </c>
      <c r="F45" s="471">
        <v>7.5</v>
      </c>
    </row>
    <row r="46" spans="1:6" s="713" customFormat="1" ht="15" customHeight="1">
      <c r="A46" s="462"/>
      <c r="B46" s="469"/>
      <c r="C46" s="470" t="s">
        <v>413</v>
      </c>
      <c r="D46" s="718">
        <v>288.5</v>
      </c>
      <c r="E46" s="718">
        <v>298.5</v>
      </c>
      <c r="F46" s="471">
        <v>10</v>
      </c>
    </row>
    <row r="47" spans="1:6" s="713" customFormat="1" ht="15" customHeight="1">
      <c r="A47" s="462"/>
      <c r="B47" s="469"/>
      <c r="C47" s="470" t="s">
        <v>362</v>
      </c>
      <c r="D47" s="718">
        <v>293.5</v>
      </c>
      <c r="E47" s="718">
        <v>302</v>
      </c>
      <c r="F47" s="471">
        <v>8.5</v>
      </c>
    </row>
    <row r="48" spans="1:6" s="713" customFormat="1" ht="15" customHeight="1">
      <c r="A48" s="462"/>
      <c r="B48" s="469"/>
      <c r="C48" s="470" t="s">
        <v>364</v>
      </c>
      <c r="D48" s="718">
        <v>282.5</v>
      </c>
      <c r="E48" s="718">
        <v>282.5</v>
      </c>
      <c r="F48" s="471">
        <v>0</v>
      </c>
    </row>
    <row r="49" spans="1:6" s="713" customFormat="1" ht="15" customHeight="1" thickBot="1">
      <c r="A49" s="462"/>
      <c r="B49" s="472"/>
      <c r="C49" s="473" t="s">
        <v>371</v>
      </c>
      <c r="D49" s="720">
        <v>294</v>
      </c>
      <c r="E49" s="720">
        <v>295</v>
      </c>
      <c r="F49" s="474">
        <v>1</v>
      </c>
    </row>
    <row r="50" spans="1:6" s="713" customFormat="1" ht="15" customHeight="1">
      <c r="A50" s="462"/>
      <c r="B50" s="469" t="s">
        <v>418</v>
      </c>
      <c r="C50" s="470" t="s">
        <v>369</v>
      </c>
      <c r="D50" s="718">
        <v>294.5</v>
      </c>
      <c r="E50" s="718">
        <v>302</v>
      </c>
      <c r="F50" s="471">
        <v>7.5</v>
      </c>
    </row>
    <row r="51" spans="1:6" s="713" customFormat="1" ht="15" customHeight="1">
      <c r="A51" s="462"/>
      <c r="B51" s="469"/>
      <c r="C51" s="470" t="s">
        <v>412</v>
      </c>
      <c r="D51" s="718">
        <v>297.5</v>
      </c>
      <c r="E51" s="718">
        <v>300.5</v>
      </c>
      <c r="F51" s="471">
        <v>3</v>
      </c>
    </row>
    <row r="52" spans="1:6" s="713" customFormat="1" ht="15" customHeight="1">
      <c r="A52" s="462"/>
      <c r="B52" s="469"/>
      <c r="C52" s="470" t="s">
        <v>362</v>
      </c>
      <c r="D52" s="718">
        <v>298</v>
      </c>
      <c r="E52" s="718">
        <v>306</v>
      </c>
      <c r="F52" s="471">
        <v>8</v>
      </c>
    </row>
    <row r="53" spans="1:6" s="713" customFormat="1" ht="15" customHeight="1" thickBot="1">
      <c r="A53" s="462"/>
      <c r="B53" s="472"/>
      <c r="C53" s="470" t="s">
        <v>364</v>
      </c>
      <c r="D53" s="718">
        <v>293.75</v>
      </c>
      <c r="E53" s="718">
        <v>299.75</v>
      </c>
      <c r="F53" s="474">
        <v>6</v>
      </c>
    </row>
    <row r="54" spans="1:6" s="713" customFormat="1" ht="15" customHeight="1">
      <c r="A54" s="462"/>
      <c r="B54" s="469" t="s">
        <v>419</v>
      </c>
      <c r="C54" s="721" t="s">
        <v>388</v>
      </c>
      <c r="D54" s="725" t="s">
        <v>87</v>
      </c>
      <c r="E54" s="725">
        <v>124</v>
      </c>
      <c r="F54" s="471" t="s">
        <v>87</v>
      </c>
    </row>
    <row r="55" spans="1:6" s="713" customFormat="1" ht="15" customHeight="1">
      <c r="A55" s="462"/>
      <c r="B55" s="469"/>
      <c r="C55" s="722" t="s">
        <v>369</v>
      </c>
      <c r="D55" s="726">
        <v>104.5</v>
      </c>
      <c r="E55" s="726">
        <v>109</v>
      </c>
      <c r="F55" s="471">
        <v>4.5</v>
      </c>
    </row>
    <row r="56" spans="1:6" s="713" customFormat="1" ht="15" customHeight="1">
      <c r="A56" s="462"/>
      <c r="B56" s="469"/>
      <c r="C56" s="722" t="s">
        <v>412</v>
      </c>
      <c r="D56" s="726">
        <v>101.18</v>
      </c>
      <c r="E56" s="726">
        <v>105.5</v>
      </c>
      <c r="F56" s="471">
        <v>4.32</v>
      </c>
    </row>
    <row r="57" spans="1:6" s="713" customFormat="1" ht="15" customHeight="1">
      <c r="A57" s="462"/>
      <c r="B57" s="469"/>
      <c r="C57" s="722" t="s">
        <v>413</v>
      </c>
      <c r="D57" s="726">
        <v>98.45</v>
      </c>
      <c r="E57" s="726">
        <v>100</v>
      </c>
      <c r="F57" s="727">
        <v>1.55</v>
      </c>
    </row>
    <row r="58" spans="1:6" s="713" customFormat="1" ht="15" customHeight="1">
      <c r="A58" s="462"/>
      <c r="B58" s="469"/>
      <c r="C58" s="722" t="s">
        <v>362</v>
      </c>
      <c r="D58" s="726">
        <v>99.5</v>
      </c>
      <c r="E58" s="726">
        <v>108</v>
      </c>
      <c r="F58" s="471">
        <v>8.5</v>
      </c>
    </row>
    <row r="59" spans="1:6" s="713" customFormat="1" ht="15" customHeight="1">
      <c r="A59" s="462"/>
      <c r="B59" s="469"/>
      <c r="C59" s="722" t="s">
        <v>364</v>
      </c>
      <c r="D59" s="726">
        <v>110</v>
      </c>
      <c r="E59" s="726">
        <v>112.5</v>
      </c>
      <c r="F59" s="471">
        <v>2.5</v>
      </c>
    </row>
    <row r="60" spans="1:6" s="713" customFormat="1" ht="15" customHeight="1" thickBot="1">
      <c r="A60" s="462"/>
      <c r="B60" s="475"/>
      <c r="C60" s="723" t="s">
        <v>371</v>
      </c>
      <c r="D60" s="728">
        <v>110</v>
      </c>
      <c r="E60" s="728">
        <v>115</v>
      </c>
      <c r="F60" s="471">
        <v>5</v>
      </c>
    </row>
    <row r="61" spans="1:6" s="713" customFormat="1" ht="15" customHeight="1" thickBot="1">
      <c r="A61" s="462"/>
      <c r="B61" s="476" t="s">
        <v>420</v>
      </c>
      <c r="C61" s="470" t="s">
        <v>362</v>
      </c>
      <c r="D61" s="724">
        <v>145.5</v>
      </c>
      <c r="E61" s="724">
        <v>154</v>
      </c>
      <c r="F61" s="477">
        <v>8.5</v>
      </c>
    </row>
    <row r="62" spans="1:6" s="713" customFormat="1" ht="15" customHeight="1">
      <c r="A62" s="462"/>
      <c r="B62" s="478" t="s">
        <v>421</v>
      </c>
      <c r="C62" s="479" t="s">
        <v>422</v>
      </c>
      <c r="D62" s="718">
        <v>347.89</v>
      </c>
      <c r="E62" s="718">
        <v>347.89</v>
      </c>
      <c r="F62" s="471">
        <v>0</v>
      </c>
    </row>
    <row r="63" spans="1:6" s="713" customFormat="1" ht="15" customHeight="1">
      <c r="A63" s="462"/>
      <c r="B63" s="478" t="s">
        <v>423</v>
      </c>
      <c r="C63" s="480" t="s">
        <v>424</v>
      </c>
      <c r="D63" s="718">
        <v>385.67</v>
      </c>
      <c r="E63" s="718">
        <v>385.67</v>
      </c>
      <c r="F63" s="471">
        <v>0</v>
      </c>
    </row>
    <row r="64" spans="1:6" s="713" customFormat="1" ht="15" customHeight="1" thickBot="1">
      <c r="B64" s="481"/>
      <c r="C64" s="482" t="s">
        <v>425</v>
      </c>
      <c r="D64" s="720">
        <v>474.72</v>
      </c>
      <c r="E64" s="720">
        <v>483.04</v>
      </c>
      <c r="F64" s="474">
        <v>8.32</v>
      </c>
    </row>
    <row r="65" spans="1:6" s="713" customFormat="1" ht="15" customHeight="1">
      <c r="A65" s="462"/>
      <c r="B65" s="483" t="s">
        <v>421</v>
      </c>
      <c r="C65" s="479" t="s">
        <v>422</v>
      </c>
      <c r="D65" s="718">
        <v>345.39</v>
      </c>
      <c r="E65" s="718">
        <v>345.39</v>
      </c>
      <c r="F65" s="471">
        <v>0</v>
      </c>
    </row>
    <row r="66" spans="1:6" s="713" customFormat="1" ht="15" customHeight="1">
      <c r="A66" s="462"/>
      <c r="B66" s="478" t="s">
        <v>426</v>
      </c>
      <c r="C66" s="480" t="s">
        <v>424</v>
      </c>
      <c r="D66" s="718">
        <v>370.98</v>
      </c>
      <c r="E66" s="718">
        <v>370.98</v>
      </c>
      <c r="F66" s="471">
        <v>0</v>
      </c>
    </row>
    <row r="67" spans="1:6" s="713" customFormat="1" ht="15" customHeight="1" thickBot="1">
      <c r="B67" s="481"/>
      <c r="C67" s="482" t="s">
        <v>425</v>
      </c>
      <c r="D67" s="720">
        <v>464.75</v>
      </c>
      <c r="E67" s="720">
        <v>476.43</v>
      </c>
      <c r="F67" s="474">
        <v>11.68</v>
      </c>
    </row>
    <row r="68" spans="1:6" s="713" customFormat="1" ht="11.25">
      <c r="F68" s="68" t="s">
        <v>64</v>
      </c>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80"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dcterms:created xsi:type="dcterms:W3CDTF">2021-05-12T15:27:38Z</dcterms:created>
  <dcterms:modified xsi:type="dcterms:W3CDTF">2021-05-12T15:34:58Z</dcterms:modified>
</cp:coreProperties>
</file>