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24\"/>
    </mc:Choice>
  </mc:AlternateContent>
  <bookViews>
    <workbookView xWindow="0" yWindow="0" windowWidth="23040" windowHeight="8808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10'!$A$1:$F$44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14'!$A$1:$N$86</definedName>
    <definedName name="_xlnm.Print_Area" localSheetId="10">'Pág. 15'!$A$1:$G$38</definedName>
    <definedName name="_xlnm.Print_Area" localSheetId="11">'Pág. 16'!$A$1:$N$102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4'!$A$1:$G$81</definedName>
    <definedName name="_xlnm.Print_Area" localSheetId="2">'Pág. 5'!$A$1:$G$71</definedName>
    <definedName name="_xlnm.Print_Area" localSheetId="3">'Pág. 7'!$A$1:$G$66</definedName>
    <definedName name="_xlnm.Print_Area" localSheetId="4">'Pág. 9'!$A$1:$F$53</definedName>
    <definedName name="_xlnm.Print_Area">'[4]Email CCAA'!$B$3:$K$124</definedName>
    <definedName name="OLE_LINK1" localSheetId="1">'Pág. 4'!$E$62</definedName>
    <definedName name="OLE_LINK1" localSheetId="2">'Pág. 5'!$E$60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4" l="1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</calcChain>
</file>

<file path=xl/sharedStrings.xml><?xml version="1.0" encoding="utf-8"?>
<sst xmlns="http://schemas.openxmlformats.org/spreadsheetml/2006/main" count="2008" uniqueCount="580">
  <si>
    <t>1.1.2. Precios Medios Nacionales en Origen de Frutas y Hortalízas</t>
  </si>
  <si>
    <t>PRODUCTOS AGRÍCOLAS</t>
  </si>
  <si>
    <t>Semana 23</t>
  </si>
  <si>
    <t>Semana 24</t>
  </si>
  <si>
    <t>Variación</t>
  </si>
  <si>
    <t>(especificaciones)</t>
  </si>
  <si>
    <t>07-13/06</t>
  </si>
  <si>
    <t>14-20/06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</si>
  <si>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</si>
  <si>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</si>
  <si>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</si>
  <si>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</si>
  <si>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</si>
  <si>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</si>
  <si>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</si>
  <si>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 xml:space="preserve">Naranja Valencia Late (€/100 kg)*    </t>
  </si>
  <si>
    <t>Manzana Golden (€/100 kg)*</t>
  </si>
  <si>
    <t>Manzana Granny Smith (€/100 kg)*</t>
  </si>
  <si>
    <t>Manzana Red Delicious y demás var. rojas (€/100 kg)*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</si>
  <si>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</si>
  <si>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</si>
  <si>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</si>
  <si>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</si>
  <si>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</si>
  <si>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</si>
  <si>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</si>
  <si>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</si>
  <si>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Níspero (€/100 kg)</t>
  </si>
  <si>
    <t>Plátano (€/100 kg)*</t>
  </si>
  <si>
    <t>HORTALIZAS</t>
  </si>
  <si>
    <t>Acelga (€/100kg)</t>
  </si>
  <si>
    <t>Ajo seco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</si>
  <si>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</si>
  <si>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</si>
  <si>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</si>
  <si>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</si>
  <si>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</si>
  <si>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</si>
  <si>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</si>
  <si>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</si>
  <si>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</si>
  <si>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</si>
  <si>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</si>
  <si>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</si>
  <si>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</si>
  <si>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</si>
  <si>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</si>
  <si>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</si>
  <si>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</si>
  <si>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</si>
  <si>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</si>
  <si>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</si>
  <si>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</si>
  <si>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</si>
  <si>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</si>
  <si>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</si>
  <si>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</si>
  <si>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</si>
  <si>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</si>
  <si>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</si>
  <si>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</si>
  <si>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</si>
  <si>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</si>
  <si>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</si>
  <si>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</si>
  <si>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</si>
  <si>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</si>
  <si>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</si>
  <si>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</si>
  <si>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</si>
  <si>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</si>
  <si>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</si>
  <si>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</si>
  <si>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</si>
  <si>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</si>
  <si>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</si>
  <si>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</si>
  <si>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</si>
  <si>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</si>
  <si>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</si>
  <si>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</si>
  <si>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</si>
  <si>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</si>
  <si>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Barberina</t>
  </si>
  <si>
    <t>3-6</t>
  </si>
  <si>
    <t>Valencia</t>
  </si>
  <si>
    <t>Navel Lane Late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</si>
  <si>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</si>
  <si>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</si>
  <si>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</si>
  <si>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</si>
  <si>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</si>
  <si>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</si>
  <si>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</si>
  <si>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</si>
  <si>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</si>
  <si>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</si>
  <si>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</si>
  <si>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</si>
  <si>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</si>
  <si>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</si>
  <si>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</si>
  <si>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</si>
  <si>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</si>
  <si>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</si>
  <si>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</si>
  <si>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</si>
  <si>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Conferencia</t>
  </si>
  <si>
    <t>60-65+</t>
  </si>
  <si>
    <t>FRUTAS DE HUESO</t>
  </si>
  <si>
    <t>ALBARICOQUE</t>
  </si>
  <si>
    <t>Albacete</t>
  </si>
  <si>
    <t>Todos los tipos y variedades</t>
  </si>
  <si>
    <t>-</t>
  </si>
  <si>
    <t>45-50 mm</t>
  </si>
  <si>
    <t>Huesca</t>
  </si>
  <si>
    <t>Teruel</t>
  </si>
  <si>
    <t>CEREZA</t>
  </si>
  <si>
    <t>Barcelona</t>
  </si>
  <si>
    <t>Todas las variedades dulces</t>
  </si>
  <si>
    <t>22 y más</t>
  </si>
  <si>
    <t>Burgos</t>
  </si>
  <si>
    <t>Cáceres</t>
  </si>
  <si>
    <t>León</t>
  </si>
  <si>
    <t>Navarra</t>
  </si>
  <si>
    <t>Tarragona</t>
  </si>
  <si>
    <t>CIRUELA</t>
  </si>
  <si>
    <t>Badajoz</t>
  </si>
  <si>
    <t>35 mm y más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</si>
  <si>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</si>
  <si>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</si>
  <si>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</si>
  <si>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</si>
  <si>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</si>
  <si>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</si>
  <si>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</si>
  <si>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</si>
  <si>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</si>
  <si>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</si>
  <si>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24- 2021: 14/06 - 20/06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</si>
  <si>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</si>
  <si>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</si>
  <si>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</si>
  <si>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</si>
  <si>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</si>
  <si>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</si>
  <si>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</si>
  <si>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</si>
  <si>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</si>
  <si>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</si>
  <si>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</si>
  <si>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</si>
  <si>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</si>
  <si>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</si>
  <si>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</si>
  <si>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</si>
  <si>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</si>
  <si>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</si>
  <si>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</si>
  <si>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</si>
  <si>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</si>
  <si>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</si>
  <si>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</si>
  <si>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</si>
  <si>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</si>
  <si>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</si>
  <si>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</si>
  <si>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</si>
  <si>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</si>
  <si>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</si>
  <si>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Granada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</si>
  <si>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</si>
  <si>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</si>
  <si>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</si>
  <si>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</si>
  <si>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</si>
  <si>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</si>
  <si>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</si>
  <si>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</si>
  <si>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</si>
  <si>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</si>
  <si>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</si>
  <si>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</si>
  <si>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</si>
  <si>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</si>
  <si>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</si>
  <si>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</si>
  <si>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</si>
  <si>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</si>
  <si>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</si>
  <si>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</si>
  <si>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</si>
  <si>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</si>
  <si>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</si>
  <si>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</si>
  <si>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</si>
  <si>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</si>
  <si>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</si>
  <si>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</si>
  <si>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</si>
  <si>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</si>
  <si>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</si>
  <si>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</si>
  <si>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</si>
  <si>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</si>
  <si>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</si>
  <si>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</si>
  <si>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</si>
  <si>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</si>
  <si>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</si>
  <si>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</si>
  <si>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</si>
  <si>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</si>
  <si>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</si>
  <si>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</si>
  <si>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</si>
  <si>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</si>
  <si>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</si>
  <si>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</si>
  <si>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</si>
  <si>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</si>
  <si>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</si>
  <si>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</si>
  <si>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</si>
  <si>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</si>
  <si>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</si>
  <si>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</si>
  <si>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</si>
  <si>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</si>
  <si>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</si>
  <si>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</si>
  <si>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</si>
  <si>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</si>
  <si>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</si>
  <si>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</si>
  <si>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</si>
  <si>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</si>
  <si>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</si>
  <si>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</si>
  <si>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</si>
  <si>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</si>
  <si>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</si>
  <si>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</si>
  <si>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</si>
  <si>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</si>
  <si>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</si>
  <si>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</si>
  <si>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</si>
  <si>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</si>
  <si>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</si>
  <si>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</si>
  <si>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</si>
  <si>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</si>
  <si>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</si>
  <si>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</si>
  <si>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</si>
  <si>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</si>
  <si>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</si>
  <si>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</si>
  <si>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</si>
  <si>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</si>
  <si>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</si>
  <si>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</si>
  <si>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</si>
  <si>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</si>
  <si>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</si>
  <si>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</si>
  <si>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</si>
  <si>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</si>
  <si>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</si>
  <si>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</si>
  <si>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</si>
  <si>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</si>
  <si>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</si>
  <si>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</si>
  <si>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</si>
  <si>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</si>
  <si>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</si>
  <si>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</si>
  <si>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</si>
  <si>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</si>
  <si>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</si>
  <si>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</si>
  <si>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</si>
  <si>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</si>
  <si>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</si>
  <si>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</si>
  <si>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</si>
  <si>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</si>
  <si>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</si>
  <si>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</si>
  <si>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</si>
  <si>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</si>
  <si>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</si>
  <si>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</si>
  <si>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</si>
  <si>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</si>
  <si>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</si>
  <si>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</si>
  <si>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</si>
  <si>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</si>
  <si>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</si>
  <si>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</si>
  <si>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</si>
  <si>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</si>
  <si>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</si>
  <si>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</si>
  <si>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</si>
  <si>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</si>
  <si>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</si>
  <si>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</si>
  <si>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</si>
  <si>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</si>
  <si>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</si>
  <si>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</si>
  <si>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</si>
  <si>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</si>
  <si>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</si>
  <si>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</si>
  <si>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</si>
  <si>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</si>
  <si>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</si>
  <si>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</si>
  <si>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</si>
  <si>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abril 2021: 32,62 €/100 litros</t>
  </si>
  <si>
    <t>MIEL</t>
  </si>
  <si>
    <t>Miel multifloral a granel (€/100 kg)</t>
  </si>
  <si>
    <t>Precio abril 2021: 326,04 €/100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</si>
  <si>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</si>
  <si>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</si>
  <si>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</si>
  <si>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</si>
  <si>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</si>
  <si>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</si>
  <si>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</si>
  <si>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</si>
  <si>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</si>
  <si>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</si>
  <si>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</si>
  <si>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23
07-13/06</t>
  </si>
  <si>
    <t>Semana 24
14-20/06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</si>
  <si>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</si>
  <si>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</si>
  <si>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</si>
  <si>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</si>
  <si>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</si>
  <si>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</si>
  <si>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</si>
  <si>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</si>
  <si>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</si>
  <si>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</si>
  <si>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</si>
  <si>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</si>
  <si>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</si>
  <si>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</si>
  <si>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</si>
  <si>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</si>
  <si>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</si>
  <si>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</si>
  <si>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</si>
  <si>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</si>
  <si>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</si>
  <si>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</si>
  <si>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</si>
  <si>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</si>
  <si>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</si>
  <si>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</si>
  <si>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</si>
  <si>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</si>
  <si>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</si>
  <si>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</si>
  <si>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</si>
  <si>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</si>
  <si>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</si>
  <si>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</si>
  <si>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</si>
  <si>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</si>
  <si>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</si>
  <si>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</si>
  <si>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</si>
  <si>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</si>
  <si>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</si>
  <si>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</si>
  <si>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</si>
  <si>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</si>
  <si>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</si>
  <si>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</si>
  <si>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</si>
  <si>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</si>
  <si>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</si>
  <si>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</si>
  <si>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</si>
  <si>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</si>
  <si>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</si>
  <si>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</si>
  <si>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</si>
  <si>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</si>
  <si>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</si>
  <si>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</si>
  <si>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</si>
  <si>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</si>
  <si>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</si>
  <si>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</si>
  <si>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</si>
  <si>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</si>
  <si>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</si>
  <si>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</si>
  <si>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</si>
  <si>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</si>
  <si>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</si>
  <si>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</si>
  <si>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</si>
  <si>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</si>
  <si>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</si>
  <si>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</si>
  <si>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</si>
  <si>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</si>
  <si>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</si>
  <si>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</si>
  <si>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</si>
  <si>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</si>
  <si>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</si>
  <si>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</si>
  <si>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</si>
  <si>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</si>
  <si>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</si>
  <si>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</si>
  <si>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</si>
  <si>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</si>
  <si>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</si>
  <si>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</si>
  <si>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23
07-13/06
2021</t>
  </si>
  <si>
    <t>Semana 24
14-20/06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</si>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</sst>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38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0" fontId="21" fillId="0" borderId="0" xfId="2" applyFont="1" applyFill="1" applyBorder="1" applyAlignment="1">
      <alignment horizontal="left" vertical="center" wrapText="1"/>
    </xf>
    <xf numFmtId="165" fontId="19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20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32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3" xfId="3" quotePrefix="1" applyNumberFormat="1" applyFont="1" applyFill="1" applyBorder="1" applyAlignment="1" applyProtection="1">
      <alignment horizontal="center" vertical="center"/>
    </xf>
    <xf numFmtId="2" fontId="16" fillId="3" borderId="31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29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4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5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167" fontId="16" fillId="6" borderId="33" xfId="3" applyNumberFormat="1" applyFont="1" applyFill="1" applyBorder="1" applyAlignment="1" applyProtection="1">
      <alignment horizontal="center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6" xfId="3" applyNumberFormat="1" applyFont="1" applyFill="1" applyBorder="1" applyAlignment="1" applyProtection="1">
      <alignment horizontal="center"/>
    </xf>
    <xf numFmtId="167" fontId="16" fillId="6" borderId="37" xfId="3" applyNumberFormat="1" applyFont="1" applyFill="1" applyBorder="1" applyAlignment="1" applyProtection="1">
      <alignment horizont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6" fillId="5" borderId="40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3" borderId="41" xfId="3" applyNumberFormat="1" applyFont="1" applyFill="1" applyBorder="1" applyAlignment="1" applyProtection="1">
      <alignment horizontal="center" vertical="center"/>
    </xf>
    <xf numFmtId="166" fontId="16" fillId="3" borderId="41" xfId="3" quotePrefix="1" applyNumberFormat="1" applyFont="1" applyFill="1" applyBorder="1" applyAlignment="1" applyProtection="1">
      <alignment horizontal="center" vertical="center"/>
    </xf>
    <xf numFmtId="2" fontId="16" fillId="3" borderId="42" xfId="6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2" fontId="16" fillId="3" borderId="43" xfId="6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166" fontId="16" fillId="3" borderId="44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5" xfId="3" applyNumberFormat="1" applyFont="1" applyFill="1" applyBorder="1" applyAlignment="1" applyProtection="1">
      <alignment horizontal="center" vertical="center"/>
    </xf>
    <xf numFmtId="2" fontId="16" fillId="3" borderId="46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6" fillId="5" borderId="32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2" fontId="16" fillId="3" borderId="37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6" fillId="0" borderId="37" xfId="3" applyNumberFormat="1" applyFont="1" applyFill="1" applyBorder="1" applyAlignment="1" applyProtection="1">
      <alignment horizontal="center" vertical="center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6" xfId="3" quotePrefix="1" applyNumberFormat="1" applyFont="1" applyFill="1" applyBorder="1" applyAlignment="1" applyProtection="1">
      <alignment horizontal="center" vertical="center"/>
    </xf>
    <xf numFmtId="2" fontId="15" fillId="3" borderId="36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47" xfId="6" applyNumberFormat="1" applyFont="1" applyFill="1" applyBorder="1" applyAlignment="1" applyProtection="1">
      <alignment horizontal="center" vertical="center" wrapText="1"/>
    </xf>
    <xf numFmtId="2" fontId="16" fillId="3" borderId="48" xfId="6" applyNumberFormat="1" applyFont="1" applyFill="1" applyBorder="1" applyAlignment="1" applyProtection="1">
      <alignment horizontal="center" vertical="center" wrapText="1"/>
    </xf>
    <xf numFmtId="166" fontId="16" fillId="5" borderId="49" xfId="3" applyNumberFormat="1" applyFont="1" applyFill="1" applyBorder="1" applyAlignment="1" applyProtection="1">
      <alignment horizontal="center" vertical="center"/>
    </xf>
    <xf numFmtId="166" fontId="16" fillId="5" borderId="50" xfId="3" applyNumberFormat="1" applyFont="1" applyFill="1" applyBorder="1" applyAlignment="1" applyProtection="1">
      <alignment horizontal="center" vertical="center"/>
    </xf>
    <xf numFmtId="2" fontId="15" fillId="3" borderId="50" xfId="3" applyNumberFormat="1" applyFont="1" applyFill="1" applyBorder="1" applyAlignment="1" applyProtection="1">
      <alignment horizontal="center" vertical="center"/>
    </xf>
    <xf numFmtId="2" fontId="16" fillId="3" borderId="51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18" fillId="0" borderId="0" xfId="4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40" xfId="3" applyNumberFormat="1" applyFont="1" applyFill="1" applyBorder="1" applyAlignment="1" applyProtection="1">
      <alignment horizontal="center" vertical="center"/>
    </xf>
    <xf numFmtId="166" fontId="16" fillId="3" borderId="40" xfId="3" applyNumberFormat="1" applyFont="1" applyFill="1" applyBorder="1" applyAlignment="1" applyProtection="1">
      <alignment horizontal="center" vertical="center" wrapText="1"/>
    </xf>
    <xf numFmtId="2" fontId="16" fillId="0" borderId="33" xfId="3" applyNumberFormat="1" applyFont="1" applyFill="1" applyBorder="1" applyAlignment="1" applyProtection="1">
      <alignment horizontal="center" vertical="center"/>
    </xf>
    <xf numFmtId="166" fontId="16" fillId="3" borderId="49" xfId="3" applyNumberFormat="1" applyFont="1" applyFill="1" applyBorder="1" applyAlignment="1" applyProtection="1">
      <alignment horizontal="center" vertical="center"/>
    </xf>
    <xf numFmtId="166" fontId="16" fillId="3" borderId="50" xfId="3" applyNumberFormat="1" applyFont="1" applyFill="1" applyBorder="1" applyAlignment="1" applyProtection="1">
      <alignment horizontal="center" vertical="center"/>
    </xf>
    <xf numFmtId="2" fontId="16" fillId="3" borderId="52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21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4" xfId="2" applyNumberFormat="1" applyFont="1" applyFill="1" applyBorder="1" applyAlignment="1">
      <alignment horizontal="center" vertical="center"/>
    </xf>
    <xf numFmtId="0" fontId="9" fillId="3" borderId="53" xfId="2" applyFont="1" applyFill="1" applyBorder="1" applyAlignment="1">
      <alignment horizontal="left" vertical="center"/>
    </xf>
    <xf numFmtId="2" fontId="8" fillId="3" borderId="54" xfId="2" applyNumberFormat="1" applyFont="1" applyFill="1" applyBorder="1" applyAlignment="1">
      <alignment horizontal="center" vertical="center"/>
    </xf>
    <xf numFmtId="164" fontId="8" fillId="3" borderId="55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164" fontId="8" fillId="3" borderId="56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8" fillId="3" borderId="44" xfId="2" quotePrefix="1" applyNumberFormat="1" applyFont="1" applyFill="1" applyBorder="1" applyAlignment="1">
      <alignment horizontal="center" vertical="center"/>
    </xf>
    <xf numFmtId="164" fontId="8" fillId="3" borderId="57" xfId="2" applyNumberFormat="1" applyFont="1" applyFill="1" applyBorder="1" applyAlignment="1">
      <alignment horizontal="center" vertical="center"/>
    </xf>
    <xf numFmtId="2" fontId="8" fillId="3" borderId="34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58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59" xfId="2" applyNumberFormat="1" applyFont="1" applyFill="1" applyBorder="1" applyAlignment="1">
      <alignment horizontal="center" vertical="center"/>
    </xf>
    <xf numFmtId="0" fontId="9" fillId="9" borderId="3" xfId="2" applyFont="1" applyFill="1" applyBorder="1" applyAlignment="1">
      <alignment horizontal="center" vertical="center" wrapText="1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2" fontId="8" fillId="0" borderId="55" xfId="2" applyNumberFormat="1" applyFont="1" applyFill="1" applyBorder="1" applyAlignment="1">
      <alignment horizontal="center" vertical="center"/>
    </xf>
    <xf numFmtId="2" fontId="9" fillId="3" borderId="38" xfId="2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2" fontId="8" fillId="3" borderId="57" xfId="2" applyNumberFormat="1" applyFont="1" applyFill="1" applyBorder="1" applyAlignment="1">
      <alignment horizontal="center" vertical="center"/>
    </xf>
    <xf numFmtId="2" fontId="9" fillId="3" borderId="34" xfId="2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164" fontId="8" fillId="3" borderId="54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53" xfId="2" applyNumberFormat="1" applyFont="1" applyFill="1" applyBorder="1" applyAlignment="1">
      <alignment horizontal="center" vertical="center"/>
    </xf>
    <xf numFmtId="0" fontId="9" fillId="3" borderId="56" xfId="2" applyFont="1" applyFill="1" applyBorder="1" applyAlignment="1">
      <alignment horizontal="left" vertical="center"/>
    </xf>
    <xf numFmtId="2" fontId="8" fillId="3" borderId="56" xfId="2" applyNumberFormat="1" applyFont="1" applyFill="1" applyBorder="1" applyAlignment="1">
      <alignment horizontal="center" vertical="center"/>
    </xf>
    <xf numFmtId="2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61" xfId="2" applyNumberFormat="1" applyFont="1" applyFill="1" applyBorder="1" applyAlignment="1">
      <alignment horizontal="center" vertical="center"/>
    </xf>
    <xf numFmtId="0" fontId="8" fillId="3" borderId="62" xfId="2" quotePrefix="1" applyFont="1" applyFill="1" applyBorder="1" applyAlignment="1">
      <alignment horizontal="left" vertical="center"/>
    </xf>
    <xf numFmtId="164" fontId="8" fillId="3" borderId="63" xfId="2" applyNumberFormat="1" applyFont="1" applyFill="1" applyBorder="1" applyAlignment="1">
      <alignment horizontal="center" vertical="center"/>
    </xf>
    <xf numFmtId="2" fontId="9" fillId="3" borderId="64" xfId="2" applyNumberFormat="1" applyFont="1" applyFill="1" applyBorder="1" applyAlignment="1">
      <alignment horizontal="center" vertical="center"/>
    </xf>
    <xf numFmtId="49" fontId="8" fillId="3" borderId="65" xfId="2" applyNumberFormat="1" applyFont="1" applyFill="1" applyBorder="1" applyAlignment="1">
      <alignment horizontal="center" vertical="center"/>
    </xf>
    <xf numFmtId="0" fontId="8" fillId="3" borderId="66" xfId="2" quotePrefix="1" applyFont="1" applyFill="1" applyBorder="1" applyAlignment="1">
      <alignment horizontal="left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1" xfId="2" quotePrefix="1" applyNumberFormat="1" applyFont="1" applyFill="1" applyBorder="1" applyAlignment="1">
      <alignment horizontal="center" vertical="center"/>
    </xf>
    <xf numFmtId="0" fontId="8" fillId="3" borderId="53" xfId="2" quotePrefix="1" applyFont="1" applyFill="1" applyBorder="1" applyAlignment="1">
      <alignment horizontal="left" vertical="center"/>
    </xf>
    <xf numFmtId="2" fontId="8" fillId="3" borderId="59" xfId="2" applyNumberFormat="1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left" vertical="center"/>
    </xf>
    <xf numFmtId="164" fontId="8" fillId="3" borderId="24" xfId="2" applyNumberFormat="1" applyFont="1" applyFill="1" applyBorder="1" applyAlignment="1">
      <alignment horizontal="center" vertical="center"/>
    </xf>
    <xf numFmtId="2" fontId="8" fillId="3" borderId="64" xfId="2" applyNumberFormat="1" applyFont="1" applyFill="1" applyBorder="1" applyAlignment="1">
      <alignment horizontal="center" vertical="center"/>
    </xf>
    <xf numFmtId="49" fontId="8" fillId="3" borderId="65" xfId="2" quotePrefix="1" applyNumberFormat="1" applyFont="1" applyFill="1" applyBorder="1" applyAlignment="1">
      <alignment horizontal="center" vertical="center"/>
    </xf>
    <xf numFmtId="0" fontId="8" fillId="3" borderId="66" xfId="2" applyFont="1" applyFill="1" applyBorder="1" applyAlignment="1">
      <alignment horizontal="left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68" xfId="2" applyNumberFormat="1" applyFont="1" applyFill="1" applyBorder="1" applyAlignment="1">
      <alignment horizontal="center" vertical="center"/>
    </xf>
    <xf numFmtId="49" fontId="8" fillId="3" borderId="69" xfId="2" applyNumberFormat="1" applyFont="1" applyFill="1" applyBorder="1" applyAlignment="1">
      <alignment horizontal="center" vertical="center"/>
    </xf>
    <xf numFmtId="0" fontId="9" fillId="3" borderId="70" xfId="2" applyFont="1" applyFill="1" applyBorder="1" applyAlignment="1">
      <alignment horizontal="left" vertical="center"/>
    </xf>
    <xf numFmtId="2" fontId="8" fillId="3" borderId="71" xfId="2" applyNumberFormat="1" applyFont="1" applyFill="1" applyBorder="1" applyAlignment="1">
      <alignment horizontal="center" vertical="center"/>
    </xf>
    <xf numFmtId="164" fontId="8" fillId="3" borderId="72" xfId="2" applyNumberFormat="1" applyFont="1" applyFill="1" applyBorder="1" applyAlignment="1">
      <alignment horizontal="center" vertical="center"/>
    </xf>
    <xf numFmtId="2" fontId="9" fillId="3" borderId="73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74" xfId="2" applyNumberFormat="1" applyFont="1" applyFill="1" applyBorder="1" applyAlignment="1">
      <alignment horizontal="center" vertical="center"/>
    </xf>
    <xf numFmtId="0" fontId="9" fillId="3" borderId="75" xfId="2" applyFont="1" applyFill="1" applyBorder="1" applyAlignment="1">
      <alignment horizontal="left" vertical="center"/>
    </xf>
    <xf numFmtId="2" fontId="8" fillId="3" borderId="75" xfId="2" applyNumberFormat="1" applyFont="1" applyFill="1" applyBorder="1" applyAlignment="1">
      <alignment horizontal="center" vertical="center"/>
    </xf>
    <xf numFmtId="164" fontId="8" fillId="3" borderId="76" xfId="2" applyNumberFormat="1" applyFont="1" applyFill="1" applyBorder="1" applyAlignment="1">
      <alignment horizontal="center" vertical="center"/>
    </xf>
    <xf numFmtId="2" fontId="8" fillId="3" borderId="77" xfId="2" applyNumberFormat="1" applyFont="1" applyFill="1" applyBorder="1" applyAlignment="1">
      <alignment horizontal="center" vertical="center"/>
    </xf>
    <xf numFmtId="49" fontId="17" fillId="3" borderId="44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4" xfId="2" quotePrefix="1" applyNumberFormat="1" applyFont="1" applyFill="1" applyBorder="1" applyAlignment="1">
      <alignment horizontal="center" vertical="center"/>
    </xf>
    <xf numFmtId="164" fontId="8" fillId="3" borderId="53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3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8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17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0" fontId="17" fillId="3" borderId="78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2" fontId="8" fillId="0" borderId="79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15" fillId="0" borderId="0" xfId="6" applyNumberFormat="1" applyFont="1" applyFill="1" applyBorder="1" applyAlignment="1">
      <alignment vertical="center"/>
    </xf>
    <xf numFmtId="0" fontId="3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16" fillId="6" borderId="80" xfId="6" applyFont="1" applyFill="1" applyBorder="1" applyAlignment="1">
      <alignment vertical="center" wrapText="1"/>
    </xf>
    <xf numFmtId="0" fontId="16" fillId="6" borderId="80" xfId="6" applyNumberFormat="1" applyFont="1" applyFill="1" applyBorder="1" applyAlignment="1" applyProtection="1">
      <alignment horizontal="center" vertical="center" wrapText="1"/>
    </xf>
    <xf numFmtId="49" fontId="13" fillId="3" borderId="81" xfId="6" applyNumberFormat="1" applyFont="1" applyFill="1" applyBorder="1" applyAlignment="1" applyProtection="1">
      <alignment horizontal="left" vertical="center" wrapText="1"/>
    </xf>
    <xf numFmtId="49" fontId="35" fillId="3" borderId="82" xfId="0" applyNumberFormat="1" applyFont="1" applyFill="1" applyBorder="1" applyAlignment="1" applyProtection="1">
      <alignment horizontal="left" vertical="center" wrapText="1"/>
    </xf>
    <xf numFmtId="0" fontId="36" fillId="3" borderId="81" xfId="6" applyFont="1" applyFill="1" applyBorder="1" applyAlignment="1" applyProtection="1">
      <alignment horizontal="left" vertical="top" wrapText="1"/>
    </xf>
    <xf numFmtId="0" fontId="36" fillId="3" borderId="84" xfId="6" applyFont="1" applyFill="1" applyBorder="1" applyAlignment="1" applyProtection="1">
      <alignment horizontal="left" vertical="top" wrapText="1"/>
    </xf>
    <xf numFmtId="49" fontId="35" fillId="3" borderId="85" xfId="0" applyNumberFormat="1" applyFont="1" applyFill="1" applyBorder="1" applyAlignment="1" applyProtection="1">
      <alignment horizontal="left" vertical="center" wrapText="1"/>
    </xf>
    <xf numFmtId="49" fontId="13" fillId="3" borderId="87" xfId="0" applyNumberFormat="1" applyFont="1" applyFill="1" applyBorder="1" applyAlignment="1" applyProtection="1">
      <alignment horizontal="left" vertical="center" wrapText="1"/>
    </xf>
    <xf numFmtId="49" fontId="13" fillId="3" borderId="84" xfId="0" applyNumberFormat="1" applyFont="1" applyFill="1" applyBorder="1" applyAlignment="1" applyProtection="1">
      <alignment horizontal="left" vertical="center" wrapText="1"/>
    </xf>
    <xf numFmtId="49" fontId="35" fillId="3" borderId="82" xfId="6" applyNumberFormat="1" applyFont="1" applyFill="1" applyBorder="1" applyAlignment="1" applyProtection="1">
      <alignment horizontal="left" vertical="center" wrapText="1"/>
    </xf>
    <xf numFmtId="2" fontId="35" fillId="3" borderId="83" xfId="0" applyNumberFormat="1" applyFont="1" applyFill="1" applyBorder="1" applyAlignment="1" applyProtection="1">
      <alignment horizontal="center" vertical="center" wrapText="1"/>
    </xf>
    <xf numFmtId="2" fontId="13" fillId="3" borderId="83" xfId="0" applyNumberFormat="1" applyFont="1" applyFill="1" applyBorder="1" applyAlignment="1" applyProtection="1">
      <alignment horizontal="center" vertical="center" wrapText="1"/>
    </xf>
    <xf numFmtId="49" fontId="35" fillId="3" borderId="85" xfId="6" applyNumberFormat="1" applyFont="1" applyFill="1" applyBorder="1" applyAlignment="1" applyProtection="1">
      <alignment horizontal="left" vertical="center" wrapText="1"/>
    </xf>
    <xf numFmtId="2" fontId="35" fillId="3" borderId="86" xfId="0" applyNumberFormat="1" applyFont="1" applyFill="1" applyBorder="1" applyAlignment="1" applyProtection="1">
      <alignment horizontal="center" vertical="center" wrapText="1"/>
    </xf>
    <xf numFmtId="2" fontId="13" fillId="3" borderId="86" xfId="0" applyNumberFormat="1" applyFont="1" applyFill="1" applyBorder="1" applyAlignment="1" applyProtection="1">
      <alignment horizontal="center" vertical="center" wrapText="1"/>
    </xf>
    <xf numFmtId="0" fontId="23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/>
    </xf>
    <xf numFmtId="0" fontId="33" fillId="0" borderId="0" xfId="6" applyNumberFormat="1" applyFont="1" applyFill="1" applyBorder="1" applyAlignment="1">
      <alignment horizontal="center" vertical="distributed"/>
    </xf>
    <xf numFmtId="0" fontId="33" fillId="0" borderId="23" xfId="6" applyNumberFormat="1" applyFont="1" applyFill="1" applyBorder="1" applyAlignment="1">
      <alignment horizontal="center" vertical="distributed"/>
    </xf>
    <xf numFmtId="0" fontId="16" fillId="6" borderId="1" xfId="6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49" fontId="13" fillId="3" borderId="81" xfId="6" applyNumberFormat="1" applyFont="1" applyFill="1" applyBorder="1" applyAlignment="1" applyProtection="1">
      <alignment horizontal="left" vertical="top" wrapText="1"/>
    </xf>
    <xf numFmtId="49" fontId="35" fillId="3" borderId="82" xfId="6" applyNumberFormat="1" applyFont="1" applyFill="1" applyBorder="1" applyAlignment="1" applyProtection="1">
      <alignment horizontal="left" vertical="top" wrapText="1"/>
    </xf>
    <xf numFmtId="2" fontId="35" fillId="3" borderId="83" xfId="6" applyNumberFormat="1" applyFont="1" applyFill="1" applyBorder="1" applyAlignment="1" applyProtection="1">
      <alignment horizontal="center" vertical="top" wrapText="1"/>
    </xf>
    <xf numFmtId="2" fontId="13" fillId="3" borderId="83" xfId="6" applyNumberFormat="1" applyFont="1" applyFill="1" applyBorder="1" applyAlignment="1" applyProtection="1">
      <alignment horizontal="center" vertical="top" wrapText="1"/>
    </xf>
    <xf numFmtId="49" fontId="35" fillId="3" borderId="85" xfId="6" applyNumberFormat="1" applyFont="1" applyFill="1" applyBorder="1" applyAlignment="1" applyProtection="1">
      <alignment horizontal="left" vertical="top" wrapText="1"/>
    </xf>
    <xf numFmtId="2" fontId="35" fillId="3" borderId="86" xfId="6" applyNumberFormat="1" applyFont="1" applyFill="1" applyBorder="1" applyAlignment="1" applyProtection="1">
      <alignment horizontal="center" vertical="top" wrapText="1"/>
    </xf>
    <xf numFmtId="2" fontId="13" fillId="3" borderId="86" xfId="6" applyNumberFormat="1" applyFont="1" applyFill="1" applyBorder="1" applyAlignment="1" applyProtection="1">
      <alignment horizontal="center" vertical="top" wrapText="1"/>
    </xf>
    <xf numFmtId="49" fontId="13" fillId="3" borderId="82" xfId="6" applyNumberFormat="1" applyFont="1" applyFill="1" applyBorder="1" applyAlignment="1" applyProtection="1">
      <alignment horizontal="left" vertical="top" wrapText="1"/>
    </xf>
    <xf numFmtId="49" fontId="13" fillId="3" borderId="85" xfId="6" applyNumberFormat="1" applyFont="1" applyFill="1" applyBorder="1" applyAlignment="1" applyProtection="1">
      <alignment horizontal="left" vertical="top" wrapText="1"/>
    </xf>
    <xf numFmtId="49" fontId="13" fillId="3" borderId="88" xfId="6" applyNumberFormat="1" applyFont="1" applyFill="1" applyBorder="1" applyAlignment="1" applyProtection="1">
      <alignment horizontal="left" vertical="top" wrapText="1"/>
    </xf>
    <xf numFmtId="49" fontId="35" fillId="3" borderId="86" xfId="6" applyNumberFormat="1" applyFont="1" applyFill="1" applyBorder="1" applyAlignment="1" applyProtection="1">
      <alignment horizontal="left" vertical="top" wrapText="1"/>
    </xf>
    <xf numFmtId="49" fontId="35" fillId="0" borderId="82" xfId="6" applyNumberFormat="1" applyFont="1" applyFill="1" applyBorder="1" applyAlignment="1" applyProtection="1">
      <alignment horizontal="left" vertical="top" wrapText="1"/>
    </xf>
    <xf numFmtId="2" fontId="35" fillId="0" borderId="83" xfId="6" applyNumberFormat="1" applyFont="1" applyFill="1" applyBorder="1" applyAlignment="1" applyProtection="1">
      <alignment horizontal="center" vertical="top" wrapText="1"/>
    </xf>
    <xf numFmtId="2" fontId="13" fillId="0" borderId="83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0" fontId="16" fillId="6" borderId="80" xfId="2" applyFont="1" applyFill="1" applyBorder="1" applyAlignment="1">
      <alignment vertical="center" wrapText="1"/>
    </xf>
    <xf numFmtId="0" fontId="16" fillId="6" borderId="80" xfId="2" applyNumberFormat="1" applyFont="1" applyFill="1" applyBorder="1" applyAlignment="1" applyProtection="1">
      <alignment horizontal="center" vertical="center" wrapText="1"/>
    </xf>
    <xf numFmtId="0" fontId="16" fillId="3" borderId="89" xfId="2" applyNumberFormat="1" applyFont="1" applyFill="1" applyBorder="1" applyAlignment="1" applyProtection="1">
      <alignment horizontal="left" vertical="center" wrapText="1"/>
    </xf>
    <xf numFmtId="2" fontId="35" fillId="3" borderId="76" xfId="6" applyNumberFormat="1" applyFont="1" applyFill="1" applyBorder="1" applyAlignment="1" applyProtection="1">
      <alignment horizontal="left" vertical="top" wrapText="1"/>
    </xf>
    <xf numFmtId="0" fontId="35" fillId="3" borderId="89" xfId="6" applyNumberFormat="1" applyFont="1" applyFill="1" applyBorder="1" applyAlignment="1" applyProtection="1">
      <alignment horizontal="center" vertical="top" wrapText="1"/>
    </xf>
    <xf numFmtId="0" fontId="13" fillId="3" borderId="90" xfId="6" applyNumberFormat="1" applyFont="1" applyFill="1" applyBorder="1" applyAlignment="1" applyProtection="1">
      <alignment horizontal="center" vertical="top" wrapText="1"/>
    </xf>
    <xf numFmtId="0" fontId="15" fillId="0" borderId="91" xfId="2" applyNumberFormat="1" applyFont="1" applyFill="1" applyBorder="1" applyAlignment="1">
      <alignment horizontal="left" vertical="center"/>
    </xf>
    <xf numFmtId="2" fontId="35" fillId="3" borderId="54" xfId="6" applyNumberFormat="1" applyFont="1" applyFill="1" applyBorder="1" applyAlignment="1" applyProtection="1">
      <alignment horizontal="left" vertical="top" wrapText="1"/>
    </xf>
    <xf numFmtId="0" fontId="35" fillId="3" borderId="91" xfId="6" applyNumberFormat="1" applyFont="1" applyFill="1" applyBorder="1" applyAlignment="1" applyProtection="1">
      <alignment horizontal="center" vertical="top" wrapText="1"/>
    </xf>
    <xf numFmtId="0" fontId="13" fillId="3" borderId="83" xfId="6" applyNumberFormat="1" applyFont="1" applyFill="1" applyBorder="1" applyAlignment="1" applyProtection="1">
      <alignment horizontal="center" vertical="top" wrapText="1"/>
    </xf>
    <xf numFmtId="0" fontId="15" fillId="0" borderId="91" xfId="2" applyNumberFormat="1" applyFont="1" applyFill="1" applyBorder="1" applyAlignment="1"/>
    <xf numFmtId="0" fontId="15" fillId="0" borderId="88" xfId="2" applyNumberFormat="1" applyFont="1" applyFill="1" applyBorder="1" applyAlignment="1"/>
    <xf numFmtId="2" fontId="35" fillId="3" borderId="92" xfId="6" applyNumberFormat="1" applyFont="1" applyFill="1" applyBorder="1" applyAlignment="1" applyProtection="1">
      <alignment horizontal="left" vertical="top" wrapText="1"/>
    </xf>
    <xf numFmtId="0" fontId="35" fillId="3" borderId="88" xfId="6" applyNumberFormat="1" applyFont="1" applyFill="1" applyBorder="1" applyAlignment="1" applyProtection="1">
      <alignment horizontal="center" vertical="top" wrapText="1"/>
    </xf>
    <xf numFmtId="0" fontId="13" fillId="3" borderId="86" xfId="6" applyNumberFormat="1" applyFont="1" applyFill="1" applyBorder="1" applyAlignment="1" applyProtection="1">
      <alignment horizontal="center" vertical="top" wrapText="1"/>
    </xf>
    <xf numFmtId="0" fontId="16" fillId="0" borderId="89" xfId="2" applyNumberFormat="1" applyFont="1" applyFill="1" applyBorder="1" applyAlignment="1"/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37" fillId="3" borderId="0" xfId="8" applyFont="1" applyFill="1"/>
    <xf numFmtId="0" fontId="6" fillId="3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15" fillId="3" borderId="0" xfId="8" applyFont="1" applyFill="1"/>
    <xf numFmtId="0" fontId="38" fillId="0" borderId="0" xfId="8" applyFont="1"/>
    <xf numFmtId="0" fontId="16" fillId="3" borderId="0" xfId="8" applyFont="1" applyFill="1" applyAlignment="1">
      <alignment horizontal="center" vertical="center"/>
    </xf>
    <xf numFmtId="0" fontId="37" fillId="0" borderId="0" xfId="8" applyFont="1" applyAlignment="1">
      <alignment vertical="center"/>
    </xf>
    <xf numFmtId="0" fontId="16" fillId="3" borderId="0" xfId="8" applyFont="1" applyFill="1"/>
    <xf numFmtId="0" fontId="16" fillId="6" borderId="89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89" xfId="8" applyFont="1" applyFill="1" applyBorder="1"/>
    <xf numFmtId="2" fontId="35" fillId="3" borderId="89" xfId="8" applyNumberFormat="1" applyFont="1" applyFill="1" applyBorder="1" applyAlignment="1" applyProtection="1">
      <alignment horizontal="center"/>
      <protection locked="0"/>
    </xf>
    <xf numFmtId="2" fontId="16" fillId="3" borderId="89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1" xfId="8" applyFont="1" applyFill="1" applyBorder="1"/>
    <xf numFmtId="2" fontId="35" fillId="3" borderId="91" xfId="8" applyNumberFormat="1" applyFont="1" applyFill="1" applyBorder="1" applyAlignment="1" applyProtection="1">
      <alignment horizontal="center"/>
      <protection locked="0"/>
    </xf>
    <xf numFmtId="2" fontId="16" fillId="3" borderId="91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88" xfId="8" applyFont="1" applyFill="1" applyBorder="1"/>
    <xf numFmtId="0" fontId="15" fillId="3" borderId="88" xfId="8" applyFont="1" applyFill="1" applyBorder="1"/>
    <xf numFmtId="2" fontId="35" fillId="3" borderId="88" xfId="8" applyNumberFormat="1" applyFont="1" applyFill="1" applyBorder="1" applyAlignment="1" applyProtection="1">
      <alignment horizontal="center"/>
      <protection locked="0"/>
    </xf>
    <xf numFmtId="2" fontId="16" fillId="3" borderId="88" xfId="8" applyNumberFormat="1" applyFont="1" applyFill="1" applyBorder="1" applyAlignment="1">
      <alignment horizontal="center"/>
    </xf>
    <xf numFmtId="49" fontId="35" fillId="3" borderId="93" xfId="0" applyNumberFormat="1" applyFont="1" applyFill="1" applyBorder="1" applyAlignment="1" applyProtection="1">
      <alignment horizontal="left" vertical="top" wrapText="1"/>
    </xf>
    <xf numFmtId="49" fontId="35" fillId="3" borderId="82" xfId="0" applyNumberFormat="1" applyFont="1" applyFill="1" applyBorder="1" applyAlignment="1" applyProtection="1">
      <alignment horizontal="left" vertical="top" wrapText="1"/>
    </xf>
    <xf numFmtId="0" fontId="16" fillId="3" borderId="14" xfId="8" applyFont="1" applyFill="1" applyBorder="1"/>
    <xf numFmtId="49" fontId="35" fillId="3" borderId="85" xfId="0" applyNumberFormat="1" applyFont="1" applyFill="1" applyBorder="1" applyAlignment="1" applyProtection="1">
      <alignment horizontal="left" vertical="top" wrapText="1"/>
    </xf>
    <xf numFmtId="0" fontId="16" fillId="3" borderId="80" xfId="8" applyFont="1" applyFill="1" applyBorder="1"/>
    <xf numFmtId="2" fontId="35" fillId="3" borderId="80" xfId="8" applyNumberFormat="1" applyFont="1" applyFill="1" applyBorder="1" applyAlignment="1" applyProtection="1">
      <alignment horizontal="center"/>
      <protection locked="0"/>
    </xf>
    <xf numFmtId="2" fontId="16" fillId="3" borderId="80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89" xfId="8" applyFont="1" applyFill="1" applyBorder="1" applyAlignment="1">
      <alignment vertical="center"/>
    </xf>
    <xf numFmtId="0" fontId="15" fillId="3" borderId="91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88" xfId="8" applyFont="1" applyFill="1" applyBorder="1" applyAlignment="1">
      <alignment vertical="center"/>
    </xf>
    <xf numFmtId="0" fontId="16" fillId="3" borderId="94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5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6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13" xfId="6" applyNumberFormat="1" applyFont="1" applyFill="1" applyBorder="1" applyAlignment="1">
      <alignment horizontal="center"/>
    </xf>
    <xf numFmtId="0" fontId="16" fillId="6" borderId="95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>
      <alignment horizontal="center" wrapText="1"/>
    </xf>
    <xf numFmtId="0" fontId="15" fillId="0" borderId="55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2" fontId="35" fillId="12" borderId="96" xfId="6" applyNumberFormat="1" applyFont="1" applyFill="1" applyBorder="1" applyAlignment="1" applyProtection="1">
      <alignment horizontal="center" vertical="top" wrapText="1"/>
    </xf>
    <xf numFmtId="2" fontId="16" fillId="0" borderId="8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>
      <alignment horizontal="center" wrapText="1"/>
    </xf>
    <xf numFmtId="0" fontId="15" fillId="0" borderId="45" xfId="6" applyNumberFormat="1" applyFont="1" applyFill="1" applyBorder="1" applyAlignment="1"/>
    <xf numFmtId="0" fontId="15" fillId="0" borderId="97" xfId="6" applyNumberFormat="1" applyFont="1" applyFill="1" applyBorder="1" applyAlignment="1"/>
    <xf numFmtId="0" fontId="15" fillId="0" borderId="98" xfId="6" applyNumberFormat="1" applyFont="1" applyFill="1" applyBorder="1" applyAlignment="1"/>
    <xf numFmtId="2" fontId="35" fillId="12" borderId="99" xfId="6" applyNumberFormat="1" applyFont="1" applyFill="1" applyBorder="1" applyAlignment="1" applyProtection="1">
      <alignment horizontal="center" vertical="top" wrapText="1"/>
    </xf>
    <xf numFmtId="2" fontId="16" fillId="0" borderId="100" xfId="6" applyNumberFormat="1" applyFont="1" applyFill="1" applyBorder="1" applyAlignment="1">
      <alignment horizontal="center" vertical="top"/>
    </xf>
    <xf numFmtId="0" fontId="16" fillId="0" borderId="45" xfId="6" applyNumberFormat="1" applyFont="1" applyFill="1" applyBorder="1" applyAlignment="1"/>
    <xf numFmtId="2" fontId="13" fillId="12" borderId="101" xfId="6" applyNumberFormat="1" applyFont="1" applyFill="1" applyBorder="1" applyAlignment="1" applyProtection="1">
      <alignment horizontal="center" vertical="top" wrapText="1"/>
    </xf>
    <xf numFmtId="0" fontId="15" fillId="0" borderId="56" xfId="6" applyNumberFormat="1" applyFont="1" applyFill="1" applyBorder="1" applyAlignment="1"/>
    <xf numFmtId="0" fontId="15" fillId="0" borderId="10" xfId="6" applyNumberFormat="1" applyFont="1" applyFill="1" applyBorder="1" applyAlignment="1"/>
    <xf numFmtId="2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0" fontId="16" fillId="0" borderId="21" xfId="6" applyNumberFormat="1" applyFont="1" applyFill="1" applyBorder="1" applyAlignment="1"/>
    <xf numFmtId="0" fontId="16" fillId="0" borderId="57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2" fontId="13" fillId="12" borderId="102" xfId="6" applyNumberFormat="1" applyFont="1" applyFill="1" applyBorder="1" applyAlignment="1" applyProtection="1">
      <alignment horizontal="center" vertical="top" wrapText="1"/>
    </xf>
    <xf numFmtId="2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9" xfId="6" applyNumberFormat="1" applyFont="1" applyFill="1" applyBorder="1" applyAlignment="1"/>
    <xf numFmtId="0" fontId="15" fillId="0" borderId="103" xfId="6" applyNumberFormat="1" applyFont="1" applyFill="1" applyBorder="1" applyAlignment="1"/>
    <xf numFmtId="0" fontId="15" fillId="0" borderId="91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16" fillId="0" borderId="104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4" fillId="3" borderId="0" xfId="6" applyNumberFormat="1" applyFont="1" applyFill="1" applyBorder="1" applyAlignment="1" applyProtection="1">
      <alignment horizontal="center" vertical="center"/>
    </xf>
    <xf numFmtId="0" fontId="16" fillId="6" borderId="105" xfId="6" applyFont="1" applyFill="1" applyBorder="1" applyAlignment="1">
      <alignment vertical="center"/>
    </xf>
    <xf numFmtId="0" fontId="16" fillId="6" borderId="106" xfId="6" applyFont="1" applyFill="1" applyBorder="1" applyAlignment="1">
      <alignment horizontal="center" vertical="center" wrapText="1"/>
    </xf>
    <xf numFmtId="0" fontId="16" fillId="6" borderId="107" xfId="6" applyFont="1" applyFill="1" applyBorder="1" applyAlignment="1">
      <alignment horizontal="center" vertical="center"/>
    </xf>
    <xf numFmtId="0" fontId="15" fillId="3" borderId="108" xfId="6" applyFont="1" applyFill="1" applyBorder="1" applyAlignment="1">
      <alignment vertical="top"/>
    </xf>
    <xf numFmtId="2" fontId="15" fillId="3" borderId="109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0" fontId="15" fillId="3" borderId="9" xfId="6" applyFont="1" applyFill="1" applyBorder="1" applyAlignment="1">
      <alignment vertical="top"/>
    </xf>
    <xf numFmtId="2" fontId="15" fillId="3" borderId="53" xfId="6" applyNumberFormat="1" applyFont="1" applyFill="1" applyBorder="1" applyAlignment="1">
      <alignment horizontal="center" vertical="top"/>
    </xf>
    <xf numFmtId="0" fontId="15" fillId="3" borderId="14" xfId="6" applyFont="1" applyFill="1" applyBorder="1" applyAlignment="1">
      <alignment vertical="top"/>
    </xf>
    <xf numFmtId="2" fontId="15" fillId="3" borderId="66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0" fontId="15" fillId="3" borderId="0" xfId="6" applyFont="1" applyFill="1" applyBorder="1" applyAlignment="1">
      <alignment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10" xfId="6" applyFont="1" applyFill="1" applyBorder="1" applyAlignment="1">
      <alignment vertical="center"/>
    </xf>
    <xf numFmtId="0" fontId="16" fillId="6" borderId="27" xfId="6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 applyProtection="1">
      <alignment horizontal="left" vertical="top"/>
      <protection locked="0"/>
    </xf>
    <xf numFmtId="0" fontId="15" fillId="3" borderId="11" xfId="6" applyNumberFormat="1" applyFont="1" applyFill="1" applyBorder="1" applyAlignment="1" applyProtection="1">
      <alignment horizontal="center" vertical="center"/>
      <protection locked="0"/>
    </xf>
    <xf numFmtId="0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0" fontId="39" fillId="0" borderId="111" xfId="6" applyFont="1" applyFill="1" applyBorder="1" applyAlignment="1">
      <alignment vertical="top"/>
    </xf>
    <xf numFmtId="2" fontId="40" fillId="3" borderId="30" xfId="6" applyNumberFormat="1" applyFont="1" applyFill="1" applyBorder="1" applyAlignment="1">
      <alignment horizontal="center" vertical="center"/>
    </xf>
    <xf numFmtId="2" fontId="40" fillId="3" borderId="31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0" fontId="39" fillId="3" borderId="112" xfId="6" applyFont="1" applyFill="1" applyBorder="1" applyAlignment="1">
      <alignment vertical="top"/>
    </xf>
    <xf numFmtId="2" fontId="40" fillId="3" borderId="50" xfId="6" applyNumberFormat="1" applyFont="1" applyFill="1" applyBorder="1" applyAlignment="1">
      <alignment horizontal="center" vertical="center"/>
    </xf>
    <xf numFmtId="2" fontId="40" fillId="3" borderId="113" xfId="6" applyNumberFormat="1" applyFont="1" applyFill="1" applyBorder="1" applyAlignment="1" applyProtection="1">
      <alignment horizontal="center" vertical="center"/>
    </xf>
    <xf numFmtId="0" fontId="39" fillId="3" borderId="0" xfId="6" applyFont="1" applyFill="1" applyBorder="1" applyAlignment="1">
      <alignment vertical="top"/>
    </xf>
    <xf numFmtId="0" fontId="40" fillId="3" borderId="0" xfId="6" applyFont="1" applyFill="1" applyBorder="1" applyAlignment="1">
      <alignment horizontal="center" vertical="center"/>
    </xf>
    <xf numFmtId="0" fontId="40" fillId="3" borderId="0" xfId="6" applyNumberFormat="1" applyFont="1" applyFill="1" applyBorder="1" applyAlignment="1" applyProtection="1">
      <alignment horizontal="center" vertical="center"/>
    </xf>
    <xf numFmtId="0" fontId="4" fillId="3" borderId="114" xfId="6" applyNumberFormat="1" applyFont="1" applyFill="1" applyBorder="1" applyAlignment="1" applyProtection="1">
      <alignment horizontal="center" vertical="center"/>
    </xf>
    <xf numFmtId="0" fontId="16" fillId="6" borderId="115" xfId="6" applyFont="1" applyFill="1" applyBorder="1" applyAlignment="1">
      <alignment vertical="center"/>
    </xf>
    <xf numFmtId="0" fontId="16" fillId="6" borderId="116" xfId="6" applyFont="1" applyFill="1" applyBorder="1" applyAlignment="1">
      <alignment horizontal="center" vertical="center"/>
    </xf>
    <xf numFmtId="0" fontId="15" fillId="3" borderId="117" xfId="6" applyFont="1" applyFill="1" applyBorder="1" applyAlignment="1">
      <alignment vertical="top"/>
    </xf>
    <xf numFmtId="2" fontId="15" fillId="3" borderId="109" xfId="6" applyNumberFormat="1" applyFont="1" applyFill="1" applyBorder="1" applyAlignment="1">
      <alignment horizontal="center" vertical="center"/>
    </xf>
    <xf numFmtId="2" fontId="16" fillId="3" borderId="83" xfId="6" applyNumberFormat="1" applyFont="1" applyFill="1" applyBorder="1" applyAlignment="1" applyProtection="1">
      <alignment horizontal="center" vertical="center"/>
    </xf>
    <xf numFmtId="0" fontId="15" fillId="3" borderId="81" xfId="6" applyFont="1" applyFill="1" applyBorder="1" applyAlignment="1">
      <alignment vertical="top"/>
    </xf>
    <xf numFmtId="2" fontId="15" fillId="3" borderId="53" xfId="6" applyNumberFormat="1" applyFont="1" applyFill="1" applyBorder="1" applyAlignment="1">
      <alignment horizontal="center" vertical="center"/>
    </xf>
    <xf numFmtId="0" fontId="39" fillId="3" borderId="118" xfId="6" applyFont="1" applyFill="1" applyBorder="1" applyAlignment="1">
      <alignment vertical="top"/>
    </xf>
    <xf numFmtId="2" fontId="40" fillId="3" borderId="119" xfId="6" applyNumberFormat="1" applyFont="1" applyFill="1" applyBorder="1" applyAlignment="1">
      <alignment horizontal="center" vertical="center"/>
    </xf>
    <xf numFmtId="2" fontId="40" fillId="3" borderId="120" xfId="6" applyNumberFormat="1" applyFont="1" applyFill="1" applyBorder="1" applyAlignment="1" applyProtection="1">
      <alignment horizontal="center" vertical="center"/>
    </xf>
    <xf numFmtId="0" fontId="15" fillId="0" borderId="81" xfId="6" applyNumberFormat="1" applyFont="1" applyFill="1" applyBorder="1" applyAlignment="1"/>
    <xf numFmtId="0" fontId="15" fillId="0" borderId="83" xfId="6" applyNumberFormat="1" applyFont="1" applyFill="1" applyBorder="1" applyAlignment="1"/>
    <xf numFmtId="0" fontId="33" fillId="3" borderId="81" xfId="6" applyNumberFormat="1" applyFont="1" applyFill="1" applyBorder="1" applyAlignment="1" applyProtection="1">
      <alignment horizontal="center" vertical="top" wrapText="1"/>
    </xf>
    <xf numFmtId="0" fontId="33" fillId="3" borderId="0" xfId="6" applyNumberFormat="1" applyFont="1" applyFill="1" applyBorder="1" applyAlignment="1" applyProtection="1">
      <alignment horizontal="center" vertical="top" wrapText="1"/>
    </xf>
    <xf numFmtId="0" fontId="33" fillId="3" borderId="83" xfId="6" applyNumberFormat="1" applyFont="1" applyFill="1" applyBorder="1" applyAlignment="1" applyProtection="1">
      <alignment horizontal="center" vertical="top" wrapText="1"/>
    </xf>
    <xf numFmtId="0" fontId="16" fillId="6" borderId="121" xfId="6" applyFont="1" applyFill="1" applyBorder="1" applyAlignment="1">
      <alignment horizontal="center" vertical="center" wrapText="1"/>
    </xf>
    <xf numFmtId="0" fontId="15" fillId="3" borderId="117" xfId="6" applyFont="1" applyFill="1" applyBorder="1" applyAlignment="1">
      <alignment horizontal="left" vertical="center"/>
    </xf>
    <xf numFmtId="2" fontId="16" fillId="3" borderId="122" xfId="6" applyNumberFormat="1" applyFont="1" applyFill="1" applyBorder="1" applyAlignment="1" applyProtection="1">
      <alignment horizontal="center" vertical="center"/>
    </xf>
    <xf numFmtId="0" fontId="15" fillId="3" borderId="81" xfId="6" applyFont="1" applyFill="1" applyBorder="1" applyAlignment="1">
      <alignment horizontal="left" vertical="center"/>
    </xf>
    <xf numFmtId="0" fontId="15" fillId="3" borderId="123" xfId="6" applyFont="1" applyFill="1" applyBorder="1" applyAlignment="1">
      <alignment horizontal="left" vertical="center"/>
    </xf>
    <xf numFmtId="2" fontId="15" fillId="3" borderId="124" xfId="6" applyNumberFormat="1" applyFont="1" applyFill="1" applyBorder="1" applyAlignment="1">
      <alignment horizontal="center" vertical="center"/>
    </xf>
    <xf numFmtId="2" fontId="16" fillId="3" borderId="125" xfId="6" applyNumberFormat="1" applyFont="1" applyFill="1" applyBorder="1" applyAlignment="1" applyProtection="1">
      <alignment horizontal="center" vertical="center"/>
    </xf>
    <xf numFmtId="0" fontId="41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3" borderId="0" xfId="6" applyNumberFormat="1" applyFont="1" applyFill="1" applyBorder="1" applyAlignment="1" applyProtection="1">
      <alignment horizontal="left" vertical="top"/>
      <protection locked="0"/>
    </xf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6" xfId="6" applyFont="1" applyFill="1" applyBorder="1" applyAlignment="1">
      <alignment horizontal="center" vertical="center" wrapText="1"/>
    </xf>
    <xf numFmtId="0" fontId="16" fillId="6" borderId="127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16" fillId="6" borderId="132" xfId="6" applyFont="1" applyFill="1" applyBorder="1" applyAlignment="1">
      <alignment horizontal="center" vertical="center" wrapText="1"/>
    </xf>
    <xf numFmtId="0" fontId="16" fillId="6" borderId="124" xfId="6" applyFont="1" applyFill="1" applyBorder="1" applyAlignment="1">
      <alignment horizontal="center" vertical="center" wrapText="1"/>
    </xf>
    <xf numFmtId="0" fontId="16" fillId="6" borderId="124" xfId="6" applyFont="1" applyFill="1" applyBorder="1" applyAlignment="1">
      <alignment horizontal="center" vertical="center"/>
    </xf>
    <xf numFmtId="0" fontId="16" fillId="6" borderId="47" xfId="6" applyFont="1" applyFill="1" applyBorder="1" applyAlignment="1">
      <alignment horizontal="center" vertical="center" wrapText="1"/>
    </xf>
    <xf numFmtId="0" fontId="16" fillId="6" borderId="47" xfId="6" applyFont="1" applyFill="1" applyBorder="1" applyAlignment="1">
      <alignment horizontal="center" vertical="center"/>
    </xf>
    <xf numFmtId="0" fontId="16" fillId="6" borderId="133" xfId="6" applyFont="1" applyFill="1" applyBorder="1" applyAlignment="1">
      <alignment horizontal="center" vertical="center"/>
    </xf>
    <xf numFmtId="0" fontId="16" fillId="3" borderId="134" xfId="6" applyFont="1" applyFill="1" applyBorder="1" applyAlignment="1">
      <alignment horizontal="center" vertical="center" wrapText="1"/>
    </xf>
    <xf numFmtId="2" fontId="15" fillId="3" borderId="135" xfId="6" applyNumberFormat="1" applyFont="1" applyFill="1" applyBorder="1" applyAlignment="1">
      <alignment horizontal="center" vertical="center" wrapText="1"/>
    </xf>
    <xf numFmtId="2" fontId="16" fillId="3" borderId="135" xfId="6" applyNumberFormat="1" applyFont="1" applyFill="1" applyBorder="1" applyAlignment="1">
      <alignment horizontal="center" vertical="center" wrapText="1"/>
    </xf>
    <xf numFmtId="2" fontId="16" fillId="3" borderId="136" xfId="6" applyNumberFormat="1" applyFont="1" applyFill="1" applyBorder="1" applyAlignment="1" applyProtection="1">
      <alignment horizontal="center" vertical="center" wrapText="1"/>
    </xf>
    <xf numFmtId="0" fontId="15" fillId="0" borderId="132" xfId="6" applyNumberFormat="1" applyFont="1" applyFill="1" applyBorder="1" applyAlignment="1">
      <alignment vertical="center"/>
    </xf>
    <xf numFmtId="2" fontId="15" fillId="0" borderId="47" xfId="6" applyNumberFormat="1" applyFont="1" applyFill="1" applyBorder="1" applyAlignment="1">
      <alignment horizontal="center" vertical="center"/>
    </xf>
    <xf numFmtId="2" fontId="16" fillId="0" borderId="47" xfId="6" applyNumberFormat="1" applyFont="1" applyFill="1" applyBorder="1" applyAlignment="1">
      <alignment horizontal="center" vertical="center"/>
    </xf>
    <xf numFmtId="2" fontId="16" fillId="0" borderId="133" xfId="6" applyNumberFormat="1" applyFont="1" applyFill="1" applyBorder="1" applyAlignment="1">
      <alignment horizontal="center" vertical="center"/>
    </xf>
    <xf numFmtId="0" fontId="15" fillId="0" borderId="134" xfId="6" applyNumberFormat="1" applyFont="1" applyFill="1" applyBorder="1" applyAlignment="1">
      <alignment vertical="center"/>
    </xf>
    <xf numFmtId="2" fontId="15" fillId="0" borderId="135" xfId="6" applyNumberFormat="1" applyFont="1" applyFill="1" applyBorder="1" applyAlignment="1">
      <alignment horizontal="center" vertical="center"/>
    </xf>
    <xf numFmtId="2" fontId="16" fillId="0" borderId="135" xfId="6" applyNumberFormat="1" applyFont="1" applyFill="1" applyBorder="1" applyAlignment="1">
      <alignment horizontal="center" vertical="center"/>
    </xf>
    <xf numFmtId="2" fontId="16" fillId="0" borderId="136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3" fillId="3" borderId="0" xfId="6" applyNumberFormat="1" applyFont="1" applyFill="1" applyBorder="1" applyAlignment="1" applyProtection="1">
      <alignment vertical="top"/>
      <protection locked="0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7" xfId="6" applyNumberFormat="1" applyFont="1" applyFill="1" applyBorder="1" applyAlignment="1" applyProtection="1">
      <alignment horizontal="left" vertical="center" wrapText="1"/>
    </xf>
    <xf numFmtId="0" fontId="16" fillId="6" borderId="116" xfId="6" applyFont="1" applyFill="1" applyBorder="1" applyAlignment="1">
      <alignment horizontal="center" vertical="center" wrapText="1"/>
    </xf>
    <xf numFmtId="0" fontId="15" fillId="0" borderId="138" xfId="6" applyFont="1" applyFill="1" applyBorder="1" applyAlignment="1">
      <alignment horizontal="left" vertical="top" wrapText="1"/>
    </xf>
    <xf numFmtId="2" fontId="15" fillId="0" borderId="47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0" fontId="16" fillId="6" borderId="138" xfId="6" applyNumberFormat="1" applyFont="1" applyFill="1" applyBorder="1" applyAlignment="1" applyProtection="1">
      <alignment horizontal="left" vertical="center" wrapText="1"/>
    </xf>
    <xf numFmtId="2" fontId="15" fillId="6" borderId="47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2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1" xfId="6" applyNumberFormat="1" applyFont="1" applyFill="1" applyBorder="1" applyAlignment="1" applyProtection="1">
      <alignment horizontal="left" vertical="top" wrapText="1"/>
      <protection locked="0"/>
    </xf>
    <xf numFmtId="2" fontId="15" fillId="0" borderId="53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39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40" xfId="6" applyFont="1" applyFill="1" applyBorder="1" applyAlignment="1">
      <alignment horizontal="left" vertical="top" wrapText="1"/>
    </xf>
    <xf numFmtId="2" fontId="15" fillId="0" borderId="119" xfId="6" applyNumberFormat="1" applyFont="1" applyFill="1" applyBorder="1" applyAlignment="1">
      <alignment horizontal="center" vertical="center" wrapText="1"/>
    </xf>
    <xf numFmtId="2" fontId="16" fillId="0" borderId="43" xfId="6" applyNumberFormat="1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left" vertical="top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0" borderId="114" xfId="6" applyNumberFormat="1" applyFont="1" applyFill="1" applyBorder="1" applyAlignment="1">
      <alignment horizontal="center"/>
    </xf>
    <xf numFmtId="0" fontId="16" fillId="6" borderId="141" xfId="6" applyNumberFormat="1" applyFont="1" applyFill="1" applyBorder="1" applyAlignment="1" applyProtection="1">
      <alignment horizontal="center" vertical="center" wrapText="1"/>
    </xf>
    <xf numFmtId="0" fontId="16" fillId="6" borderId="121" xfId="6" applyNumberFormat="1" applyFont="1" applyFill="1" applyBorder="1" applyAlignment="1" applyProtection="1">
      <alignment horizontal="center" vertical="center" wrapText="1"/>
    </xf>
    <xf numFmtId="0" fontId="15" fillId="6" borderId="142" xfId="6" applyNumberFormat="1" applyFont="1" applyFill="1" applyBorder="1" applyAlignment="1" applyProtection="1">
      <alignment horizontal="center" vertical="center" wrapText="1"/>
    </xf>
    <xf numFmtId="0" fontId="16" fillId="6" borderId="143" xfId="6" applyFont="1" applyFill="1" applyBorder="1" applyAlignment="1">
      <alignment horizontal="center" vertical="center" wrapText="1"/>
    </xf>
    <xf numFmtId="0" fontId="15" fillId="6" borderId="143" xfId="6" applyFont="1" applyFill="1" applyBorder="1" applyAlignment="1">
      <alignment horizontal="center" vertical="center" wrapText="1"/>
    </xf>
    <xf numFmtId="0" fontId="16" fillId="6" borderId="142" xfId="6" applyNumberFormat="1" applyFont="1" applyFill="1" applyBorder="1" applyAlignment="1" applyProtection="1">
      <alignment horizontal="center" vertical="center" wrapText="1"/>
    </xf>
    <xf numFmtId="2" fontId="15" fillId="0" borderId="109" xfId="6" applyNumberFormat="1" applyFont="1" applyFill="1" applyBorder="1" applyAlignment="1">
      <alignment horizontal="center" vertical="center" wrapText="1"/>
    </xf>
    <xf numFmtId="2" fontId="16" fillId="0" borderId="144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6" fillId="0" borderId="0" xfId="9" applyFont="1" applyAlignment="1" applyProtection="1"/>
    <xf numFmtId="0" fontId="8" fillId="3" borderId="54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0" fontId="8" fillId="3" borderId="67" xfId="2" applyNumberFormat="1" applyFont="1" applyFill="1" applyBorder="1" applyAlignment="1">
      <alignment horizontal="center" vertical="center"/>
    </xf>
    <xf numFmtId="0" fontId="8" fillId="3" borderId="62" xfId="2" applyNumberFormat="1" applyFont="1" applyFill="1" applyBorder="1" applyAlignment="1">
      <alignment horizontal="center" vertical="center"/>
    </xf>
    <xf numFmtId="0" fontId="8" fillId="3" borderId="53" xfId="2" applyNumberFormat="1" applyFont="1" applyFill="1" applyBorder="1" applyAlignment="1">
      <alignment horizontal="center" vertical="center"/>
    </xf>
    <xf numFmtId="0" fontId="8" fillId="3" borderId="66" xfId="2" applyNumberFormat="1" applyFont="1" applyFill="1" applyBorder="1" applyAlignment="1">
      <alignment horizontal="center" vertical="center"/>
    </xf>
    <xf numFmtId="2" fontId="35" fillId="3" borderId="83" xfId="0" applyNumberFormat="1" applyFont="1" applyFill="1" applyBorder="1" applyAlignment="1" applyProtection="1">
      <alignment horizontal="center" vertical="top" wrapText="1"/>
    </xf>
    <xf numFmtId="2" fontId="13" fillId="3" borderId="83" xfId="0" applyNumberFormat="1" applyFont="1" applyFill="1" applyBorder="1" applyAlignment="1" applyProtection="1">
      <alignment horizontal="center" vertical="top" wrapText="1"/>
    </xf>
    <xf numFmtId="2" fontId="35" fillId="3" borderId="86" xfId="0" applyNumberFormat="1" applyFont="1" applyFill="1" applyBorder="1" applyAlignment="1" applyProtection="1">
      <alignment horizontal="center" vertical="top" wrapText="1"/>
    </xf>
    <xf numFmtId="2" fontId="13" fillId="3" borderId="86" xfId="0" applyNumberFormat="1" applyFont="1" applyFill="1" applyBorder="1" applyAlignment="1" applyProtection="1">
      <alignment horizontal="center" vertical="top" wrapText="1"/>
    </xf>
    <xf numFmtId="2" fontId="35" fillId="3" borderId="93" xfId="0" applyNumberFormat="1" applyFont="1" applyFill="1" applyBorder="1" applyAlignment="1" applyProtection="1">
      <alignment horizontal="center" vertical="top" wrapText="1"/>
    </xf>
    <xf numFmtId="2" fontId="35" fillId="3" borderId="82" xfId="0" applyNumberFormat="1" applyFont="1" applyFill="1" applyBorder="1" applyAlignment="1" applyProtection="1">
      <alignment horizontal="center" vertical="top" wrapText="1"/>
    </xf>
    <xf numFmtId="2" fontId="13" fillId="3" borderId="82" xfId="0" applyNumberFormat="1" applyFont="1" applyFill="1" applyBorder="1" applyAlignment="1" applyProtection="1">
      <alignment horizontal="center" vertical="top" wrapText="1"/>
    </xf>
    <xf numFmtId="2" fontId="35" fillId="3" borderId="85" xfId="0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56</xdr:row>
          <xdr:rowOff>0</xdr:rowOff>
        </xdr:from>
        <xdr:to>
          <xdr:col>6</xdr:col>
          <xdr:colOff>1074420</xdr:colOff>
          <xdr:row>82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51</xdr:row>
      <xdr:rowOff>586315</xdr:rowOff>
    </xdr:from>
    <xdr:to>
      <xdr:col>6</xdr:col>
      <xdr:colOff>1495425</xdr:colOff>
      <xdr:row>70</xdr:row>
      <xdr:rowOff>185056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3517455"/>
          <a:ext cx="11003279" cy="39573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conservan las tendencias apuntadas la semana anterior: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perdiendo posiciones el precio medio en árbol de 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(-3,39%) en el final de su campaña, al tiempo que se ajusta levemente al alza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(1,68 %).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Recta final de teporada en este sector con, de nuevo, pocas variaciones de precios en origen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la línea de recuperación apuntada la semana pasada la cotización media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(2,47 %), situándose en niveles muy similares a los del año pasado a estas alturas, mientras que apenas se mueve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(0,98 %), en valores algo superiores a los observados para este producto en la misma semana de 2020. El resto de categorías en seguimiento bajan levemente, correspondiendo el mayor descenso relativo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(-7,63 %), que sigue en niveles bastante inferiores a los registrados la temporada pasada en las mismas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descender el precio del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(-9,94 %), así como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(-4,71 %) –por incremento de la oferta de las variedades menos cotizadas− y, muy ligeramente,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(-0,96 %). Ante un pequeño descenso de la oferta, se ajusta al alza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(5,30 %), que se encuentra en valores por encima, a estas alturas, de los observados en las últimas cinco campañas, con excepción de la de 2018.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significativamente los precios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(-32,35 %)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(-29,69 %), que no acaba de consolidar la posible recuperación apuntada la semana anterior. Pierden también más del 10 % de su cotización con respecto a la de la pasada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(-15,76 %) –que sigue en su proceso de desplazamiento de las zonas de producción por estas fechas−,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(-15,14 %),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(-12,93 %)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(-10,97 %). Entre los productos que ven subir sus valores esta semana –menos que los que bajan y, en general, con variaciones de menor magnitud−, sobresalen los incrementos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(18,34 %),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(14,21 %),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(11,57 %). Se mantiene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(0,82 %) en niveles apreciablemente superiores a los del año pasado en esta época.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44</xdr:row>
          <xdr:rowOff>83820</xdr:rowOff>
        </xdr:from>
        <xdr:to>
          <xdr:col>6</xdr:col>
          <xdr:colOff>1264920</xdr:colOff>
          <xdr:row>63</xdr:row>
          <xdr:rowOff>68580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24'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4%20re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2021%20S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4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2021S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22"/>
  </cols>
  <sheetData>
    <row r="1" spans="1:5">
      <c r="A1" s="722" t="s">
        <v>547</v>
      </c>
    </row>
    <row r="2" spans="1:5">
      <c r="A2" s="722" t="s">
        <v>548</v>
      </c>
    </row>
    <row r="3" spans="1:5">
      <c r="A3" s="722" t="s">
        <v>549</v>
      </c>
    </row>
    <row r="4" spans="1:5">
      <c r="A4" s="723" t="s">
        <v>550</v>
      </c>
      <c r="B4" s="723"/>
      <c r="C4" s="723"/>
      <c r="D4" s="723"/>
      <c r="E4" s="723"/>
    </row>
    <row r="5" spans="1:5">
      <c r="A5" s="723" t="s">
        <v>570</v>
      </c>
      <c r="B5" s="723"/>
      <c r="C5" s="723"/>
      <c r="D5" s="723"/>
      <c r="E5" s="723"/>
    </row>
    <row r="7" spans="1:5">
      <c r="A7" s="722" t="s">
        <v>551</v>
      </c>
    </row>
    <row r="8" spans="1:5">
      <c r="A8" s="723" t="s">
        <v>552</v>
      </c>
      <c r="B8" s="723"/>
      <c r="C8" s="723"/>
      <c r="D8" s="723"/>
      <c r="E8" s="723"/>
    </row>
    <row r="10" spans="1:5">
      <c r="A10" s="722" t="s">
        <v>553</v>
      </c>
    </row>
    <row r="11" spans="1:5">
      <c r="A11" s="722" t="s">
        <v>554</v>
      </c>
    </row>
    <row r="12" spans="1:5">
      <c r="A12" s="723" t="s">
        <v>571</v>
      </c>
      <c r="B12" s="723"/>
      <c r="C12" s="723"/>
      <c r="D12" s="723"/>
      <c r="E12" s="723"/>
    </row>
    <row r="13" spans="1:5">
      <c r="A13" s="723" t="s">
        <v>572</v>
      </c>
      <c r="B13" s="723"/>
      <c r="C13" s="723"/>
      <c r="D13" s="723"/>
      <c r="E13" s="723"/>
    </row>
    <row r="14" spans="1:5">
      <c r="A14" s="723" t="s">
        <v>573</v>
      </c>
      <c r="B14" s="723"/>
      <c r="C14" s="723"/>
      <c r="D14" s="723"/>
      <c r="E14" s="723"/>
    </row>
    <row r="15" spans="1:5">
      <c r="A15" s="723" t="s">
        <v>574</v>
      </c>
      <c r="B15" s="723"/>
      <c r="C15" s="723"/>
      <c r="D15" s="723"/>
      <c r="E15" s="723"/>
    </row>
    <row r="16" spans="1:5">
      <c r="A16" s="723" t="s">
        <v>575</v>
      </c>
      <c r="B16" s="723"/>
      <c r="C16" s="723"/>
      <c r="D16" s="723"/>
      <c r="E16" s="723"/>
    </row>
    <row r="17" spans="1:5">
      <c r="A17" s="722" t="s">
        <v>555</v>
      </c>
    </row>
    <row r="18" spans="1:5">
      <c r="A18" s="722" t="s">
        <v>556</v>
      </c>
    </row>
    <row r="19" spans="1:5">
      <c r="A19" s="723" t="s">
        <v>557</v>
      </c>
      <c r="B19" s="723"/>
      <c r="C19" s="723"/>
      <c r="D19" s="723"/>
      <c r="E19" s="723"/>
    </row>
    <row r="20" spans="1:5">
      <c r="A20" s="723" t="s">
        <v>576</v>
      </c>
      <c r="B20" s="723"/>
      <c r="C20" s="723"/>
      <c r="D20" s="723"/>
      <c r="E20" s="723"/>
    </row>
    <row r="21" spans="1:5">
      <c r="A21" s="722" t="s">
        <v>558</v>
      </c>
    </row>
    <row r="22" spans="1:5">
      <c r="A22" s="723" t="s">
        <v>559</v>
      </c>
      <c r="B22" s="723"/>
      <c r="C22" s="723"/>
      <c r="D22" s="723"/>
      <c r="E22" s="723"/>
    </row>
    <row r="23" spans="1:5">
      <c r="A23" s="723" t="s">
        <v>560</v>
      </c>
      <c r="B23" s="723"/>
      <c r="C23" s="723"/>
      <c r="D23" s="723"/>
      <c r="E23" s="723"/>
    </row>
    <row r="24" spans="1:5">
      <c r="A24" s="722" t="s">
        <v>561</v>
      </c>
    </row>
    <row r="25" spans="1:5">
      <c r="A25" s="722" t="s">
        <v>562</v>
      </c>
    </row>
    <row r="26" spans="1:5">
      <c r="A26" s="723" t="s">
        <v>577</v>
      </c>
      <c r="B26" s="723"/>
      <c r="C26" s="723"/>
      <c r="D26" s="723"/>
      <c r="E26" s="723"/>
    </row>
    <row r="27" spans="1:5">
      <c r="A27" s="723" t="s">
        <v>578</v>
      </c>
      <c r="B27" s="723"/>
      <c r="C27" s="723"/>
      <c r="D27" s="723"/>
      <c r="E27" s="723"/>
    </row>
    <row r="28" spans="1:5">
      <c r="A28" s="723" t="s">
        <v>579</v>
      </c>
      <c r="B28" s="723"/>
      <c r="C28" s="723"/>
      <c r="D28" s="723"/>
      <c r="E28" s="723"/>
    </row>
    <row r="29" spans="1:5">
      <c r="A29" s="722" t="s">
        <v>563</v>
      </c>
    </row>
    <row r="30" spans="1:5">
      <c r="A30" s="723" t="s">
        <v>564</v>
      </c>
      <c r="B30" s="723"/>
      <c r="C30" s="723"/>
      <c r="D30" s="723"/>
      <c r="E30" s="723"/>
    </row>
    <row r="31" spans="1:5">
      <c r="A31" s="722" t="s">
        <v>565</v>
      </c>
    </row>
    <row r="32" spans="1:5">
      <c r="A32" s="723" t="s">
        <v>566</v>
      </c>
      <c r="B32" s="723"/>
      <c r="C32" s="723"/>
      <c r="D32" s="723"/>
      <c r="E32" s="723"/>
    </row>
    <row r="33" spans="1:5">
      <c r="A33" s="723" t="s">
        <v>567</v>
      </c>
      <c r="B33" s="723"/>
      <c r="C33" s="723"/>
      <c r="D33" s="723"/>
      <c r="E33" s="723"/>
    </row>
    <row r="34" spans="1:5">
      <c r="A34" s="723" t="s">
        <v>568</v>
      </c>
      <c r="B34" s="723"/>
      <c r="C34" s="723"/>
      <c r="D34" s="723"/>
      <c r="E34" s="723"/>
    </row>
    <row r="35" spans="1:5">
      <c r="A35" s="723" t="s">
        <v>569</v>
      </c>
      <c r="B35" s="723"/>
      <c r="C35" s="723"/>
      <c r="D35" s="723"/>
      <c r="E35" s="72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82" customWidth="1"/>
    <col min="2" max="2" width="20.5546875" style="83" customWidth="1"/>
    <col min="3" max="3" width="12" style="83" bestFit="1" customWidth="1"/>
    <col min="4" max="4" width="35.44140625" style="83" bestFit="1" customWidth="1"/>
    <col min="5" max="5" width="8.109375" style="83" customWidth="1"/>
    <col min="6" max="6" width="18.109375" style="83" bestFit="1" customWidth="1"/>
    <col min="7" max="13" width="10.6640625" style="83" customWidth="1"/>
    <col min="14" max="14" width="14.6640625" style="83" customWidth="1"/>
    <col min="15" max="15" width="2.109375" style="84" customWidth="1"/>
    <col min="16" max="16" width="8.109375" style="84" customWidth="1"/>
    <col min="17" max="17" width="12.5546875" style="84"/>
    <col min="18" max="19" width="14.6640625" style="84" bestFit="1" customWidth="1"/>
    <col min="20" max="20" width="12.88671875" style="84" bestFit="1" customWidth="1"/>
    <col min="21" max="16384" width="12.554687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58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59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60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61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62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63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5" customHeight="1">
      <c r="B12" s="106" t="s">
        <v>64</v>
      </c>
      <c r="C12" s="107" t="s">
        <v>65</v>
      </c>
      <c r="D12" s="108" t="s">
        <v>66</v>
      </c>
      <c r="E12" s="107" t="s">
        <v>67</v>
      </c>
      <c r="F12" s="108" t="s">
        <v>68</v>
      </c>
      <c r="G12" s="109" t="s">
        <v>69</v>
      </c>
      <c r="H12" s="110"/>
      <c r="I12" s="111"/>
      <c r="J12" s="110" t="s">
        <v>70</v>
      </c>
      <c r="K12" s="110"/>
      <c r="L12" s="112"/>
      <c r="M12" s="112"/>
      <c r="N12" s="113"/>
      <c r="O12" s="114"/>
      <c r="U12" s="83"/>
    </row>
    <row r="13" spans="1:21" ht="19.649999999999999" customHeight="1">
      <c r="B13" s="115"/>
      <c r="C13" s="116"/>
      <c r="D13" s="117" t="s">
        <v>71</v>
      </c>
      <c r="E13" s="116"/>
      <c r="F13" s="117"/>
      <c r="G13" s="118">
        <v>44361</v>
      </c>
      <c r="H13" s="118">
        <v>44362</v>
      </c>
      <c r="I13" s="118">
        <v>44363</v>
      </c>
      <c r="J13" s="118">
        <v>44364</v>
      </c>
      <c r="K13" s="118">
        <v>44365</v>
      </c>
      <c r="L13" s="118">
        <v>44366</v>
      </c>
      <c r="M13" s="118">
        <v>44367</v>
      </c>
      <c r="N13" s="119" t="s">
        <v>72</v>
      </c>
      <c r="O13" s="120"/>
    </row>
    <row r="14" spans="1:21" s="130" customFormat="1" ht="20.100000000000001" customHeight="1">
      <c r="A14" s="82"/>
      <c r="B14" s="121" t="s">
        <v>73</v>
      </c>
      <c r="C14" s="122" t="s">
        <v>74</v>
      </c>
      <c r="D14" s="122" t="s">
        <v>75</v>
      </c>
      <c r="E14" s="122" t="s">
        <v>76</v>
      </c>
      <c r="F14" s="122" t="s">
        <v>77</v>
      </c>
      <c r="G14" s="123">
        <v>80.5</v>
      </c>
      <c r="H14" s="123">
        <v>82.42</v>
      </c>
      <c r="I14" s="123">
        <v>81.459999999999994</v>
      </c>
      <c r="J14" s="123">
        <v>80.47</v>
      </c>
      <c r="K14" s="124">
        <v>81.42</v>
      </c>
      <c r="L14" s="124" t="s">
        <v>78</v>
      </c>
      <c r="M14" s="125" t="s">
        <v>78</v>
      </c>
      <c r="N14" s="126">
        <v>81.260000000000005</v>
      </c>
      <c r="O14" s="127"/>
      <c r="P14" s="128"/>
      <c r="Q14" s="129"/>
    </row>
    <row r="15" spans="1:21" s="130" customFormat="1" ht="20.100000000000001" customHeight="1">
      <c r="A15" s="82"/>
      <c r="B15" s="131"/>
      <c r="C15" s="122" t="s">
        <v>79</v>
      </c>
      <c r="D15" s="122" t="s">
        <v>75</v>
      </c>
      <c r="E15" s="122" t="s">
        <v>76</v>
      </c>
      <c r="F15" s="122" t="s">
        <v>77</v>
      </c>
      <c r="G15" s="123">
        <v>98.7</v>
      </c>
      <c r="H15" s="123">
        <v>97.69</v>
      </c>
      <c r="I15" s="123">
        <v>99.68</v>
      </c>
      <c r="J15" s="123">
        <v>99.68</v>
      </c>
      <c r="K15" s="124">
        <v>98.69</v>
      </c>
      <c r="L15" s="124" t="s">
        <v>78</v>
      </c>
      <c r="M15" s="125" t="s">
        <v>78</v>
      </c>
      <c r="N15" s="126">
        <v>98.88</v>
      </c>
      <c r="O15" s="127"/>
      <c r="P15" s="128"/>
      <c r="Q15" s="129"/>
    </row>
    <row r="16" spans="1:21" s="130" customFormat="1" ht="20.100000000000001" customHeight="1">
      <c r="A16" s="82"/>
      <c r="B16" s="132"/>
      <c r="C16" s="122" t="s">
        <v>80</v>
      </c>
      <c r="D16" s="122" t="s">
        <v>75</v>
      </c>
      <c r="E16" s="122" t="s">
        <v>76</v>
      </c>
      <c r="F16" s="122" t="s">
        <v>77</v>
      </c>
      <c r="G16" s="123">
        <v>86</v>
      </c>
      <c r="H16" s="123">
        <v>85</v>
      </c>
      <c r="I16" s="123">
        <v>85</v>
      </c>
      <c r="J16" s="123">
        <v>84</v>
      </c>
      <c r="K16" s="124">
        <v>85</v>
      </c>
      <c r="L16" s="124" t="s">
        <v>78</v>
      </c>
      <c r="M16" s="125" t="s">
        <v>78</v>
      </c>
      <c r="N16" s="126">
        <v>84.99</v>
      </c>
      <c r="O16" s="127"/>
      <c r="P16" s="128"/>
      <c r="Q16" s="129"/>
    </row>
    <row r="17" spans="1:17" s="130" customFormat="1" ht="19.5" customHeight="1">
      <c r="A17" s="82"/>
      <c r="B17" s="131" t="s">
        <v>81</v>
      </c>
      <c r="C17" s="133" t="s">
        <v>82</v>
      </c>
      <c r="D17" s="133" t="s">
        <v>83</v>
      </c>
      <c r="E17" s="133" t="s">
        <v>76</v>
      </c>
      <c r="F17" s="133" t="s">
        <v>84</v>
      </c>
      <c r="G17" s="123">
        <v>98.14</v>
      </c>
      <c r="H17" s="123">
        <v>98.78</v>
      </c>
      <c r="I17" s="123">
        <v>98.78</v>
      </c>
      <c r="J17" s="123">
        <v>98.78</v>
      </c>
      <c r="K17" s="124">
        <v>98.78</v>
      </c>
      <c r="L17" s="124" t="s">
        <v>78</v>
      </c>
      <c r="M17" s="125" t="s">
        <v>78</v>
      </c>
      <c r="N17" s="126">
        <v>98.6</v>
      </c>
      <c r="O17" s="127"/>
      <c r="P17" s="128"/>
      <c r="Q17" s="129"/>
    </row>
    <row r="18" spans="1:17" s="130" customFormat="1" ht="20.100000000000001" customHeight="1">
      <c r="A18" s="82"/>
      <c r="B18" s="131"/>
      <c r="C18" s="133" t="s">
        <v>85</v>
      </c>
      <c r="D18" s="133" t="s">
        <v>86</v>
      </c>
      <c r="E18" s="133" t="s">
        <v>76</v>
      </c>
      <c r="F18" s="133" t="s">
        <v>84</v>
      </c>
      <c r="G18" s="123">
        <v>100</v>
      </c>
      <c r="H18" s="123">
        <v>99.13</v>
      </c>
      <c r="I18" s="123">
        <v>99.34</v>
      </c>
      <c r="J18" s="123">
        <v>99.7</v>
      </c>
      <c r="K18" s="124">
        <v>98.99</v>
      </c>
      <c r="L18" s="124">
        <v>98.5</v>
      </c>
      <c r="M18" s="125">
        <v>98.5</v>
      </c>
      <c r="N18" s="126">
        <v>99.27</v>
      </c>
      <c r="O18" s="127"/>
      <c r="P18" s="128"/>
      <c r="Q18" s="129"/>
    </row>
    <row r="19" spans="1:17" s="130" customFormat="1" ht="20.100000000000001" customHeight="1">
      <c r="A19" s="82"/>
      <c r="B19" s="131"/>
      <c r="C19" s="133" t="s">
        <v>85</v>
      </c>
      <c r="D19" s="133" t="s">
        <v>87</v>
      </c>
      <c r="E19" s="133" t="s">
        <v>76</v>
      </c>
      <c r="F19" s="133" t="s">
        <v>84</v>
      </c>
      <c r="G19" s="123">
        <v>80.930000000000007</v>
      </c>
      <c r="H19" s="123">
        <v>82.74</v>
      </c>
      <c r="I19" s="123">
        <v>80.55</v>
      </c>
      <c r="J19" s="123">
        <v>80.55</v>
      </c>
      <c r="K19" s="124">
        <v>80.55</v>
      </c>
      <c r="L19" s="124" t="s">
        <v>78</v>
      </c>
      <c r="M19" s="125">
        <v>69.849999999999994</v>
      </c>
      <c r="N19" s="126">
        <v>72.040000000000006</v>
      </c>
      <c r="O19" s="127"/>
      <c r="P19" s="128"/>
      <c r="Q19" s="129"/>
    </row>
    <row r="20" spans="1:17" s="130" customFormat="1" ht="20.100000000000001" customHeight="1">
      <c r="A20" s="82"/>
      <c r="B20" s="131"/>
      <c r="C20" s="122" t="s">
        <v>82</v>
      </c>
      <c r="D20" s="122" t="s">
        <v>88</v>
      </c>
      <c r="E20" s="122" t="s">
        <v>76</v>
      </c>
      <c r="F20" s="122" t="s">
        <v>84</v>
      </c>
      <c r="G20" s="123">
        <v>85.44</v>
      </c>
      <c r="H20" s="123">
        <v>91.03</v>
      </c>
      <c r="I20" s="123">
        <v>88.84</v>
      </c>
      <c r="J20" s="123">
        <v>86.59</v>
      </c>
      <c r="K20" s="124">
        <v>90.73</v>
      </c>
      <c r="L20" s="124">
        <v>93.54</v>
      </c>
      <c r="M20" s="125" t="s">
        <v>78</v>
      </c>
      <c r="N20" s="126">
        <v>88.4</v>
      </c>
      <c r="O20" s="127"/>
      <c r="P20" s="128"/>
      <c r="Q20" s="129"/>
    </row>
    <row r="21" spans="1:17" s="130" customFormat="1" ht="20.100000000000001" customHeight="1">
      <c r="A21" s="82"/>
      <c r="B21" s="131"/>
      <c r="C21" s="122" t="s">
        <v>89</v>
      </c>
      <c r="D21" s="122" t="s">
        <v>88</v>
      </c>
      <c r="E21" s="122" t="s">
        <v>76</v>
      </c>
      <c r="F21" s="122" t="s">
        <v>84</v>
      </c>
      <c r="G21" s="123">
        <v>67</v>
      </c>
      <c r="H21" s="123">
        <v>67</v>
      </c>
      <c r="I21" s="123">
        <v>67</v>
      </c>
      <c r="J21" s="123">
        <v>67</v>
      </c>
      <c r="K21" s="124">
        <v>67</v>
      </c>
      <c r="L21" s="124" t="s">
        <v>78</v>
      </c>
      <c r="M21" s="125" t="s">
        <v>78</v>
      </c>
      <c r="N21" s="126">
        <v>67</v>
      </c>
      <c r="O21" s="127"/>
      <c r="P21" s="128"/>
      <c r="Q21" s="129"/>
    </row>
    <row r="22" spans="1:17" s="130" customFormat="1" ht="20.100000000000001" customHeight="1">
      <c r="A22" s="82"/>
      <c r="B22" s="131"/>
      <c r="C22" s="122" t="s">
        <v>90</v>
      </c>
      <c r="D22" s="122" t="s">
        <v>88</v>
      </c>
      <c r="E22" s="122" t="s">
        <v>76</v>
      </c>
      <c r="F22" s="122" t="s">
        <v>84</v>
      </c>
      <c r="G22" s="123">
        <v>65</v>
      </c>
      <c r="H22" s="123">
        <v>65</v>
      </c>
      <c r="I22" s="123">
        <v>65</v>
      </c>
      <c r="J22" s="123">
        <v>65</v>
      </c>
      <c r="K22" s="124">
        <v>65</v>
      </c>
      <c r="L22" s="124" t="s">
        <v>78</v>
      </c>
      <c r="M22" s="125" t="s">
        <v>78</v>
      </c>
      <c r="N22" s="126">
        <v>65</v>
      </c>
      <c r="O22" s="127"/>
      <c r="P22" s="128"/>
      <c r="Q22" s="129"/>
    </row>
    <row r="23" spans="1:17" s="130" customFormat="1" ht="20.100000000000001" customHeight="1">
      <c r="A23" s="82"/>
      <c r="B23" s="131"/>
      <c r="C23" s="122" t="s">
        <v>91</v>
      </c>
      <c r="D23" s="122" t="s">
        <v>88</v>
      </c>
      <c r="E23" s="122" t="s">
        <v>76</v>
      </c>
      <c r="F23" s="122" t="s">
        <v>84</v>
      </c>
      <c r="G23" s="123">
        <v>65</v>
      </c>
      <c r="H23" s="123">
        <v>65</v>
      </c>
      <c r="I23" s="123">
        <v>65</v>
      </c>
      <c r="J23" s="123">
        <v>65</v>
      </c>
      <c r="K23" s="124">
        <v>65</v>
      </c>
      <c r="L23" s="124" t="s">
        <v>78</v>
      </c>
      <c r="M23" s="125" t="s">
        <v>78</v>
      </c>
      <c r="N23" s="126">
        <v>65</v>
      </c>
      <c r="O23" s="127"/>
      <c r="P23" s="128"/>
      <c r="Q23" s="129"/>
    </row>
    <row r="24" spans="1:17" s="130" customFormat="1" ht="20.100000000000001" customHeight="1">
      <c r="A24" s="82"/>
      <c r="B24" s="131"/>
      <c r="C24" s="122" t="s">
        <v>85</v>
      </c>
      <c r="D24" s="122" t="s">
        <v>88</v>
      </c>
      <c r="E24" s="122" t="s">
        <v>76</v>
      </c>
      <c r="F24" s="122" t="s">
        <v>84</v>
      </c>
      <c r="G24" s="123">
        <v>82.82</v>
      </c>
      <c r="H24" s="123">
        <v>82.42</v>
      </c>
      <c r="I24" s="123">
        <v>82.07</v>
      </c>
      <c r="J24" s="123">
        <v>81.61</v>
      </c>
      <c r="K24" s="124">
        <v>82.22</v>
      </c>
      <c r="L24" s="124">
        <v>83.87</v>
      </c>
      <c r="M24" s="125">
        <v>85.6</v>
      </c>
      <c r="N24" s="126">
        <v>82.43</v>
      </c>
      <c r="O24" s="127"/>
      <c r="P24" s="128"/>
      <c r="Q24" s="129"/>
    </row>
    <row r="25" spans="1:17" s="130" customFormat="1" ht="20.100000000000001" customHeight="1">
      <c r="A25" s="82"/>
      <c r="B25" s="131"/>
      <c r="C25" s="122" t="s">
        <v>82</v>
      </c>
      <c r="D25" s="122" t="s">
        <v>92</v>
      </c>
      <c r="E25" s="122" t="s">
        <v>76</v>
      </c>
      <c r="F25" s="122" t="s">
        <v>84</v>
      </c>
      <c r="G25" s="123" t="s">
        <v>78</v>
      </c>
      <c r="H25" s="123" t="s">
        <v>78</v>
      </c>
      <c r="I25" s="123">
        <v>84.15</v>
      </c>
      <c r="J25" s="123" t="s">
        <v>78</v>
      </c>
      <c r="K25" s="124" t="s">
        <v>78</v>
      </c>
      <c r="L25" s="124" t="s">
        <v>78</v>
      </c>
      <c r="M25" s="125" t="s">
        <v>78</v>
      </c>
      <c r="N25" s="126">
        <v>84.15</v>
      </c>
      <c r="O25" s="127"/>
      <c r="P25" s="128"/>
      <c r="Q25" s="129"/>
    </row>
    <row r="26" spans="1:17" s="130" customFormat="1" ht="20.100000000000001" customHeight="1" thickBot="1">
      <c r="A26" s="82"/>
      <c r="B26" s="134"/>
      <c r="C26" s="135" t="s">
        <v>85</v>
      </c>
      <c r="D26" s="135" t="s">
        <v>92</v>
      </c>
      <c r="E26" s="135" t="s">
        <v>76</v>
      </c>
      <c r="F26" s="135" t="s">
        <v>84</v>
      </c>
      <c r="G26" s="136">
        <v>91.1</v>
      </c>
      <c r="H26" s="136">
        <v>96.44</v>
      </c>
      <c r="I26" s="136">
        <v>91.74</v>
      </c>
      <c r="J26" s="136">
        <v>91.71</v>
      </c>
      <c r="K26" s="136">
        <v>93.73</v>
      </c>
      <c r="L26" s="136">
        <v>123.06</v>
      </c>
      <c r="M26" s="137">
        <v>100.47</v>
      </c>
      <c r="N26" s="138">
        <v>95.14</v>
      </c>
      <c r="O26" s="128"/>
      <c r="P26" s="128"/>
      <c r="Q26" s="129"/>
    </row>
    <row r="27" spans="1:17" s="143" customFormat="1" ht="18.75" customHeight="1">
      <c r="A27" s="139"/>
      <c r="B27" s="140"/>
      <c r="C27" s="85"/>
      <c r="D27" s="140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141"/>
      <c r="P27" s="142"/>
      <c r="Q27" s="141"/>
    </row>
    <row r="28" spans="1:17" ht="15" customHeight="1">
      <c r="B28" s="103" t="s">
        <v>93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5"/>
      <c r="Q28" s="141"/>
    </row>
    <row r="29" spans="1:17" ht="4.5" customHeight="1" thickBot="1">
      <c r="B29" s="101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  <c r="Q29" s="141"/>
    </row>
    <row r="30" spans="1:17" ht="27" customHeight="1">
      <c r="B30" s="106" t="s">
        <v>64</v>
      </c>
      <c r="C30" s="107" t="s">
        <v>65</v>
      </c>
      <c r="D30" s="108" t="s">
        <v>66</v>
      </c>
      <c r="E30" s="107" t="s">
        <v>67</v>
      </c>
      <c r="F30" s="108" t="s">
        <v>68</v>
      </c>
      <c r="G30" s="146" t="s">
        <v>69</v>
      </c>
      <c r="H30" s="112"/>
      <c r="I30" s="147"/>
      <c r="J30" s="112" t="s">
        <v>70</v>
      </c>
      <c r="K30" s="112"/>
      <c r="L30" s="112"/>
      <c r="M30" s="112"/>
      <c r="N30" s="113"/>
      <c r="O30" s="114"/>
      <c r="Q30" s="141"/>
    </row>
    <row r="31" spans="1:17" s="130" customFormat="1" ht="20.100000000000001" customHeight="1">
      <c r="A31" s="82"/>
      <c r="B31" s="115"/>
      <c r="C31" s="116"/>
      <c r="D31" s="117" t="s">
        <v>71</v>
      </c>
      <c r="E31" s="116"/>
      <c r="F31" s="117"/>
      <c r="G31" s="118">
        <v>44361</v>
      </c>
      <c r="H31" s="118">
        <v>44362</v>
      </c>
      <c r="I31" s="118">
        <v>44363</v>
      </c>
      <c r="J31" s="118">
        <v>44364</v>
      </c>
      <c r="K31" s="118">
        <v>44365</v>
      </c>
      <c r="L31" s="118">
        <v>44366</v>
      </c>
      <c r="M31" s="148">
        <v>44367</v>
      </c>
      <c r="N31" s="119" t="s">
        <v>72</v>
      </c>
      <c r="O31" s="127"/>
      <c r="P31" s="128"/>
      <c r="Q31" s="129"/>
    </row>
    <row r="32" spans="1:17" s="130" customFormat="1" ht="19.5" customHeight="1">
      <c r="A32" s="82"/>
      <c r="B32" s="131" t="s">
        <v>94</v>
      </c>
      <c r="C32" s="122" t="s">
        <v>95</v>
      </c>
      <c r="D32" s="122" t="s">
        <v>96</v>
      </c>
      <c r="E32" s="122" t="s">
        <v>76</v>
      </c>
      <c r="F32" s="122" t="s">
        <v>97</v>
      </c>
      <c r="G32" s="123">
        <v>136.88</v>
      </c>
      <c r="H32" s="123">
        <v>136.88</v>
      </c>
      <c r="I32" s="123">
        <v>136.88</v>
      </c>
      <c r="J32" s="123">
        <v>136.88</v>
      </c>
      <c r="K32" s="124">
        <v>136.88</v>
      </c>
      <c r="L32" s="124" t="s">
        <v>78</v>
      </c>
      <c r="M32" s="125" t="s">
        <v>78</v>
      </c>
      <c r="N32" s="126">
        <v>136.88</v>
      </c>
      <c r="O32" s="127"/>
      <c r="P32" s="128"/>
      <c r="Q32" s="129"/>
    </row>
    <row r="33" spans="1:17" s="130" customFormat="1" ht="19.5" customHeight="1">
      <c r="A33" s="82"/>
      <c r="B33" s="131"/>
      <c r="C33" s="122" t="s">
        <v>98</v>
      </c>
      <c r="D33" s="122" t="s">
        <v>96</v>
      </c>
      <c r="E33" s="122" t="s">
        <v>76</v>
      </c>
      <c r="F33" s="122" t="s">
        <v>97</v>
      </c>
      <c r="G33" s="123">
        <v>84.5</v>
      </c>
      <c r="H33" s="123">
        <v>84.5</v>
      </c>
      <c r="I33" s="123">
        <v>84.5</v>
      </c>
      <c r="J33" s="123">
        <v>84.5</v>
      </c>
      <c r="K33" s="124">
        <v>84.5</v>
      </c>
      <c r="L33" s="124" t="s">
        <v>78</v>
      </c>
      <c r="M33" s="125" t="s">
        <v>78</v>
      </c>
      <c r="N33" s="126">
        <v>84.5</v>
      </c>
      <c r="O33" s="127"/>
      <c r="P33" s="128"/>
      <c r="Q33" s="129"/>
    </row>
    <row r="34" spans="1:17" s="130" customFormat="1" ht="20.100000000000001" customHeight="1">
      <c r="A34" s="82"/>
      <c r="B34" s="131"/>
      <c r="C34" s="122" t="s">
        <v>99</v>
      </c>
      <c r="D34" s="122" t="s">
        <v>96</v>
      </c>
      <c r="E34" s="122" t="s">
        <v>76</v>
      </c>
      <c r="F34" s="122" t="s">
        <v>97</v>
      </c>
      <c r="G34" s="123">
        <v>101.8</v>
      </c>
      <c r="H34" s="123">
        <v>101.8</v>
      </c>
      <c r="I34" s="123">
        <v>101.8</v>
      </c>
      <c r="J34" s="123" t="s">
        <v>78</v>
      </c>
      <c r="K34" s="124" t="s">
        <v>78</v>
      </c>
      <c r="L34" s="124" t="s">
        <v>78</v>
      </c>
      <c r="M34" s="125" t="s">
        <v>78</v>
      </c>
      <c r="N34" s="126">
        <v>101.8</v>
      </c>
      <c r="O34" s="127"/>
      <c r="P34" s="128"/>
      <c r="Q34" s="129"/>
    </row>
    <row r="35" spans="1:17" s="130" customFormat="1" ht="20.100000000000001" customHeight="1">
      <c r="A35" s="82"/>
      <c r="B35" s="131"/>
      <c r="C35" s="122" t="s">
        <v>95</v>
      </c>
      <c r="D35" s="122" t="s">
        <v>100</v>
      </c>
      <c r="E35" s="122" t="s">
        <v>76</v>
      </c>
      <c r="F35" s="122" t="s">
        <v>97</v>
      </c>
      <c r="G35" s="123">
        <v>112.22</v>
      </c>
      <c r="H35" s="123">
        <v>112.22</v>
      </c>
      <c r="I35" s="123">
        <v>112.22</v>
      </c>
      <c r="J35" s="123">
        <v>112.22</v>
      </c>
      <c r="K35" s="124">
        <v>112.22</v>
      </c>
      <c r="L35" s="124" t="s">
        <v>78</v>
      </c>
      <c r="M35" s="125" t="s">
        <v>78</v>
      </c>
      <c r="N35" s="126">
        <v>112.22</v>
      </c>
      <c r="O35" s="127"/>
      <c r="P35" s="128"/>
      <c r="Q35" s="129"/>
    </row>
    <row r="36" spans="1:17" s="130" customFormat="1" ht="20.100000000000001" customHeight="1">
      <c r="A36" s="82"/>
      <c r="B36" s="131"/>
      <c r="C36" s="122" t="s">
        <v>98</v>
      </c>
      <c r="D36" s="122" t="s">
        <v>100</v>
      </c>
      <c r="E36" s="122" t="s">
        <v>76</v>
      </c>
      <c r="F36" s="122" t="s">
        <v>97</v>
      </c>
      <c r="G36" s="123">
        <v>78.599999999999994</v>
      </c>
      <c r="H36" s="123">
        <v>79.83</v>
      </c>
      <c r="I36" s="123">
        <v>80.89</v>
      </c>
      <c r="J36" s="123">
        <v>79.84</v>
      </c>
      <c r="K36" s="124">
        <v>79.180000000000007</v>
      </c>
      <c r="L36" s="124" t="s">
        <v>78</v>
      </c>
      <c r="M36" s="125" t="s">
        <v>78</v>
      </c>
      <c r="N36" s="126">
        <v>79.56</v>
      </c>
      <c r="O36" s="127"/>
      <c r="P36" s="128"/>
      <c r="Q36" s="129"/>
    </row>
    <row r="37" spans="1:17" s="130" customFormat="1" ht="20.100000000000001" customHeight="1">
      <c r="A37" s="82"/>
      <c r="B37" s="131"/>
      <c r="C37" s="122" t="s">
        <v>99</v>
      </c>
      <c r="D37" s="122" t="s">
        <v>100</v>
      </c>
      <c r="E37" s="122" t="s">
        <v>76</v>
      </c>
      <c r="F37" s="122" t="s">
        <v>97</v>
      </c>
      <c r="G37" s="123">
        <v>90.99</v>
      </c>
      <c r="H37" s="123">
        <v>101.51</v>
      </c>
      <c r="I37" s="123">
        <v>101.43</v>
      </c>
      <c r="J37" s="123">
        <v>109.47</v>
      </c>
      <c r="K37" s="124" t="s">
        <v>78</v>
      </c>
      <c r="L37" s="124" t="s">
        <v>78</v>
      </c>
      <c r="M37" s="125" t="s">
        <v>78</v>
      </c>
      <c r="N37" s="126">
        <v>98.85</v>
      </c>
      <c r="O37" s="127"/>
      <c r="P37" s="128"/>
      <c r="Q37" s="129"/>
    </row>
    <row r="38" spans="1:17" s="130" customFormat="1" ht="20.100000000000001" customHeight="1">
      <c r="A38" s="82"/>
      <c r="B38" s="131"/>
      <c r="C38" s="122" t="s">
        <v>95</v>
      </c>
      <c r="D38" s="122" t="s">
        <v>101</v>
      </c>
      <c r="E38" s="122" t="s">
        <v>76</v>
      </c>
      <c r="F38" s="122" t="s">
        <v>97</v>
      </c>
      <c r="G38" s="123">
        <v>80.290000000000006</v>
      </c>
      <c r="H38" s="123">
        <v>80.290000000000006</v>
      </c>
      <c r="I38" s="123">
        <v>80.290000000000006</v>
      </c>
      <c r="J38" s="123">
        <v>80.290000000000006</v>
      </c>
      <c r="K38" s="124">
        <v>80.290000000000006</v>
      </c>
      <c r="L38" s="124" t="s">
        <v>78</v>
      </c>
      <c r="M38" s="125" t="s">
        <v>78</v>
      </c>
      <c r="N38" s="126">
        <v>80.290000000000006</v>
      </c>
      <c r="O38" s="127"/>
      <c r="P38" s="128"/>
      <c r="Q38" s="129"/>
    </row>
    <row r="39" spans="1:17" s="130" customFormat="1" ht="20.100000000000001" customHeight="1">
      <c r="A39" s="82"/>
      <c r="B39" s="131"/>
      <c r="C39" s="122" t="s">
        <v>98</v>
      </c>
      <c r="D39" s="122" t="s">
        <v>101</v>
      </c>
      <c r="E39" s="122" t="s">
        <v>76</v>
      </c>
      <c r="F39" s="122" t="s">
        <v>97</v>
      </c>
      <c r="G39" s="123">
        <v>64.5</v>
      </c>
      <c r="H39" s="123">
        <v>64.5</v>
      </c>
      <c r="I39" s="123">
        <v>64.5</v>
      </c>
      <c r="J39" s="123">
        <v>64.5</v>
      </c>
      <c r="K39" s="124">
        <v>64.5</v>
      </c>
      <c r="L39" s="124" t="s">
        <v>78</v>
      </c>
      <c r="M39" s="125" t="s">
        <v>78</v>
      </c>
      <c r="N39" s="126">
        <v>64.5</v>
      </c>
      <c r="O39" s="127"/>
      <c r="P39" s="128"/>
      <c r="Q39" s="129"/>
    </row>
    <row r="40" spans="1:17" s="130" customFormat="1" ht="19.5" customHeight="1">
      <c r="A40" s="82"/>
      <c r="B40" s="131"/>
      <c r="C40" s="122" t="s">
        <v>98</v>
      </c>
      <c r="D40" s="122" t="s">
        <v>102</v>
      </c>
      <c r="E40" s="122" t="s">
        <v>76</v>
      </c>
      <c r="F40" s="122" t="s">
        <v>97</v>
      </c>
      <c r="G40" s="123">
        <v>59.5</v>
      </c>
      <c r="H40" s="123">
        <v>59.5</v>
      </c>
      <c r="I40" s="123">
        <v>59.5</v>
      </c>
      <c r="J40" s="123">
        <v>59.5</v>
      </c>
      <c r="K40" s="124">
        <v>59.5</v>
      </c>
      <c r="L40" s="124" t="s">
        <v>78</v>
      </c>
      <c r="M40" s="125" t="s">
        <v>78</v>
      </c>
      <c r="N40" s="126">
        <v>59.5</v>
      </c>
      <c r="O40" s="127"/>
      <c r="P40" s="128"/>
      <c r="Q40" s="129"/>
    </row>
    <row r="41" spans="1:17" s="130" customFormat="1" ht="20.100000000000001" customHeight="1">
      <c r="A41" s="82"/>
      <c r="B41" s="132"/>
      <c r="C41" s="122" t="s">
        <v>95</v>
      </c>
      <c r="D41" s="122" t="s">
        <v>103</v>
      </c>
      <c r="E41" s="122" t="s">
        <v>76</v>
      </c>
      <c r="F41" s="122" t="s">
        <v>97</v>
      </c>
      <c r="G41" s="123">
        <v>103.6</v>
      </c>
      <c r="H41" s="123">
        <v>103.6</v>
      </c>
      <c r="I41" s="123">
        <v>103.6</v>
      </c>
      <c r="J41" s="123">
        <v>103.6</v>
      </c>
      <c r="K41" s="124">
        <v>103.6</v>
      </c>
      <c r="L41" s="124" t="s">
        <v>78</v>
      </c>
      <c r="M41" s="125" t="s">
        <v>78</v>
      </c>
      <c r="N41" s="126">
        <v>103.6</v>
      </c>
      <c r="O41" s="127"/>
      <c r="P41" s="128"/>
      <c r="Q41" s="129"/>
    </row>
    <row r="42" spans="1:17" s="130" customFormat="1" ht="20.100000000000001" customHeight="1">
      <c r="A42" s="82"/>
      <c r="B42" s="131" t="s">
        <v>104</v>
      </c>
      <c r="C42" s="122" t="s">
        <v>99</v>
      </c>
      <c r="D42" s="122" t="s">
        <v>105</v>
      </c>
      <c r="E42" s="122" t="s">
        <v>76</v>
      </c>
      <c r="F42" s="122" t="s">
        <v>106</v>
      </c>
      <c r="G42" s="123">
        <v>90</v>
      </c>
      <c r="H42" s="123" t="s">
        <v>78</v>
      </c>
      <c r="I42" s="123" t="s">
        <v>78</v>
      </c>
      <c r="J42" s="123" t="s">
        <v>78</v>
      </c>
      <c r="K42" s="124" t="s">
        <v>78</v>
      </c>
      <c r="L42" s="124" t="s">
        <v>78</v>
      </c>
      <c r="M42" s="125" t="s">
        <v>78</v>
      </c>
      <c r="N42" s="126">
        <v>90</v>
      </c>
      <c r="O42" s="127"/>
      <c r="P42" s="128"/>
      <c r="Q42" s="129"/>
    </row>
    <row r="43" spans="1:17" s="130" customFormat="1" ht="20.100000000000001" customHeight="1">
      <c r="A43" s="82"/>
      <c r="B43" s="131"/>
      <c r="C43" s="122" t="s">
        <v>98</v>
      </c>
      <c r="D43" s="122" t="s">
        <v>107</v>
      </c>
      <c r="E43" s="122" t="s">
        <v>76</v>
      </c>
      <c r="F43" s="122" t="s">
        <v>108</v>
      </c>
      <c r="G43" s="123">
        <v>94.58</v>
      </c>
      <c r="H43" s="123">
        <v>94.49</v>
      </c>
      <c r="I43" s="123">
        <v>94.85</v>
      </c>
      <c r="J43" s="123">
        <v>95.48</v>
      </c>
      <c r="K43" s="124">
        <v>94.59</v>
      </c>
      <c r="L43" s="124" t="s">
        <v>78</v>
      </c>
      <c r="M43" s="125" t="s">
        <v>78</v>
      </c>
      <c r="N43" s="126">
        <v>94.79</v>
      </c>
      <c r="O43" s="127"/>
      <c r="P43" s="128"/>
      <c r="Q43" s="129"/>
    </row>
    <row r="44" spans="1:17" s="130" customFormat="1" ht="20.100000000000001" customHeight="1" thickBot="1">
      <c r="A44" s="82"/>
      <c r="B44" s="134"/>
      <c r="C44" s="135" t="s">
        <v>99</v>
      </c>
      <c r="D44" s="135" t="s">
        <v>107</v>
      </c>
      <c r="E44" s="135" t="s">
        <v>76</v>
      </c>
      <c r="F44" s="135" t="s">
        <v>108</v>
      </c>
      <c r="G44" s="136">
        <v>88.13</v>
      </c>
      <c r="H44" s="136">
        <v>101.8</v>
      </c>
      <c r="I44" s="136">
        <v>94.1</v>
      </c>
      <c r="J44" s="136" t="s">
        <v>78</v>
      </c>
      <c r="K44" s="136" t="s">
        <v>78</v>
      </c>
      <c r="L44" s="136" t="s">
        <v>78</v>
      </c>
      <c r="M44" s="137" t="s">
        <v>78</v>
      </c>
      <c r="N44" s="138">
        <v>93.12</v>
      </c>
      <c r="O44" s="128"/>
      <c r="P44" s="128"/>
      <c r="Q44" s="129"/>
    </row>
    <row r="45" spans="1:17" ht="15.6" customHeight="1">
      <c r="B45" s="140"/>
      <c r="C45" s="85"/>
      <c r="D45" s="140"/>
      <c r="E45" s="85"/>
      <c r="F45" s="85"/>
      <c r="G45" s="85"/>
      <c r="H45" s="85"/>
      <c r="I45" s="85"/>
      <c r="J45" s="85"/>
      <c r="K45" s="85"/>
      <c r="L45" s="85"/>
      <c r="M45" s="149"/>
      <c r="N45" s="150"/>
      <c r="O45" s="151"/>
      <c r="Q45" s="141"/>
    </row>
    <row r="46" spans="1:17">
      <c r="M46" s="152"/>
    </row>
    <row r="47" spans="1:17" ht="15" customHeight="1">
      <c r="B47" s="103" t="s">
        <v>109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5"/>
      <c r="Q47" s="141"/>
    </row>
    <row r="48" spans="1:17" ht="4.5" customHeight="1" thickBot="1">
      <c r="B48" s="101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  <c r="Q48" s="141"/>
    </row>
    <row r="49" spans="1:17" ht="27" customHeight="1">
      <c r="B49" s="106" t="s">
        <v>64</v>
      </c>
      <c r="C49" s="107" t="s">
        <v>65</v>
      </c>
      <c r="D49" s="108" t="s">
        <v>66</v>
      </c>
      <c r="E49" s="107" t="s">
        <v>67</v>
      </c>
      <c r="F49" s="108" t="s">
        <v>68</v>
      </c>
      <c r="G49" s="146" t="s">
        <v>69</v>
      </c>
      <c r="H49" s="112"/>
      <c r="I49" s="147"/>
      <c r="J49" s="112" t="s">
        <v>70</v>
      </c>
      <c r="K49" s="112"/>
      <c r="L49" s="112"/>
      <c r="M49" s="112"/>
      <c r="N49" s="113"/>
      <c r="O49" s="114"/>
      <c r="Q49" s="141"/>
    </row>
    <row r="50" spans="1:17" ht="19.649999999999999" customHeight="1">
      <c r="B50" s="115"/>
      <c r="C50" s="116"/>
      <c r="D50" s="117" t="s">
        <v>71</v>
      </c>
      <c r="E50" s="116"/>
      <c r="F50" s="117"/>
      <c r="G50" s="118">
        <v>44361</v>
      </c>
      <c r="H50" s="118">
        <v>44362</v>
      </c>
      <c r="I50" s="118">
        <v>44363</v>
      </c>
      <c r="J50" s="118">
        <v>44364</v>
      </c>
      <c r="K50" s="118">
        <v>44365</v>
      </c>
      <c r="L50" s="118">
        <v>44366</v>
      </c>
      <c r="M50" s="153">
        <v>44367</v>
      </c>
      <c r="N50" s="154" t="s">
        <v>72</v>
      </c>
      <c r="O50" s="120"/>
      <c r="Q50" s="141"/>
    </row>
    <row r="51" spans="1:17" s="130" customFormat="1" ht="20.100000000000001" customHeight="1">
      <c r="A51" s="82"/>
      <c r="B51" s="131" t="s">
        <v>110</v>
      </c>
      <c r="C51" s="122" t="s">
        <v>111</v>
      </c>
      <c r="D51" s="122" t="s">
        <v>112</v>
      </c>
      <c r="E51" s="122" t="s">
        <v>113</v>
      </c>
      <c r="F51" s="122" t="s">
        <v>114</v>
      </c>
      <c r="G51" s="123">
        <v>145</v>
      </c>
      <c r="H51" s="123">
        <v>145</v>
      </c>
      <c r="I51" s="123">
        <v>145</v>
      </c>
      <c r="J51" s="123">
        <v>145</v>
      </c>
      <c r="K51" s="124">
        <v>145</v>
      </c>
      <c r="L51" s="124" t="s">
        <v>78</v>
      </c>
      <c r="M51" s="125" t="s">
        <v>78</v>
      </c>
      <c r="N51" s="126">
        <v>145</v>
      </c>
      <c r="O51" s="127"/>
      <c r="P51" s="128"/>
      <c r="Q51" s="129"/>
    </row>
    <row r="52" spans="1:17" s="130" customFormat="1" ht="20.100000000000001" customHeight="1">
      <c r="A52" s="82"/>
      <c r="B52" s="131"/>
      <c r="C52" s="122" t="s">
        <v>115</v>
      </c>
      <c r="D52" s="122" t="s">
        <v>112</v>
      </c>
      <c r="E52" s="122" t="s">
        <v>113</v>
      </c>
      <c r="F52" s="122" t="s">
        <v>114</v>
      </c>
      <c r="G52" s="123">
        <v>129.5</v>
      </c>
      <c r="H52" s="123">
        <v>129.5</v>
      </c>
      <c r="I52" s="123">
        <v>129.5</v>
      </c>
      <c r="J52" s="123">
        <v>129.5</v>
      </c>
      <c r="K52" s="124">
        <v>129.5</v>
      </c>
      <c r="L52" s="124" t="s">
        <v>78</v>
      </c>
      <c r="M52" s="125" t="s">
        <v>78</v>
      </c>
      <c r="N52" s="126">
        <v>129.5</v>
      </c>
      <c r="O52" s="127"/>
      <c r="P52" s="128"/>
      <c r="Q52" s="129"/>
    </row>
    <row r="53" spans="1:17" s="130" customFormat="1" ht="20.100000000000001" customHeight="1">
      <c r="A53" s="82"/>
      <c r="B53" s="131"/>
      <c r="C53" s="122" t="s">
        <v>80</v>
      </c>
      <c r="D53" s="122" t="s">
        <v>112</v>
      </c>
      <c r="E53" s="122" t="s">
        <v>113</v>
      </c>
      <c r="F53" s="122" t="s">
        <v>114</v>
      </c>
      <c r="G53" s="123">
        <v>180</v>
      </c>
      <c r="H53" s="123">
        <v>170</v>
      </c>
      <c r="I53" s="123">
        <v>150</v>
      </c>
      <c r="J53" s="123">
        <v>130</v>
      </c>
      <c r="K53" s="124">
        <v>110</v>
      </c>
      <c r="L53" s="124" t="s">
        <v>78</v>
      </c>
      <c r="M53" s="125" t="s">
        <v>78</v>
      </c>
      <c r="N53" s="126">
        <v>143.57</v>
      </c>
      <c r="O53" s="127"/>
      <c r="P53" s="128"/>
      <c r="Q53" s="129"/>
    </row>
    <row r="54" spans="1:17" s="130" customFormat="1" ht="20.100000000000001" customHeight="1">
      <c r="A54" s="82"/>
      <c r="B54" s="131"/>
      <c r="C54" s="122" t="s">
        <v>116</v>
      </c>
      <c r="D54" s="122" t="s">
        <v>112</v>
      </c>
      <c r="E54" s="122" t="s">
        <v>113</v>
      </c>
      <c r="F54" s="122" t="s">
        <v>114</v>
      </c>
      <c r="G54" s="123">
        <v>200</v>
      </c>
      <c r="H54" s="123">
        <v>200</v>
      </c>
      <c r="I54" s="123">
        <v>200</v>
      </c>
      <c r="J54" s="123">
        <v>200</v>
      </c>
      <c r="K54" s="124">
        <v>200</v>
      </c>
      <c r="L54" s="124" t="s">
        <v>78</v>
      </c>
      <c r="M54" s="125" t="s">
        <v>78</v>
      </c>
      <c r="N54" s="126">
        <v>200</v>
      </c>
      <c r="O54" s="127"/>
      <c r="P54" s="128"/>
      <c r="Q54" s="129"/>
    </row>
    <row r="55" spans="1:17" s="130" customFormat="1" ht="20.100000000000001" customHeight="1">
      <c r="A55" s="82"/>
      <c r="B55" s="131"/>
      <c r="C55" s="122" t="s">
        <v>85</v>
      </c>
      <c r="D55" s="122" t="s">
        <v>112</v>
      </c>
      <c r="E55" s="122" t="s">
        <v>113</v>
      </c>
      <c r="F55" s="122" t="s">
        <v>114</v>
      </c>
      <c r="G55" s="123">
        <v>140</v>
      </c>
      <c r="H55" s="123">
        <v>140</v>
      </c>
      <c r="I55" s="123">
        <v>140</v>
      </c>
      <c r="J55" s="123">
        <v>140</v>
      </c>
      <c r="K55" s="124">
        <v>140</v>
      </c>
      <c r="L55" s="124" t="s">
        <v>78</v>
      </c>
      <c r="M55" s="125" t="s">
        <v>78</v>
      </c>
      <c r="N55" s="126">
        <v>140</v>
      </c>
      <c r="O55" s="127"/>
      <c r="P55" s="128"/>
      <c r="Q55" s="129"/>
    </row>
    <row r="56" spans="1:17" s="130" customFormat="1" ht="20.100000000000001" customHeight="1">
      <c r="A56" s="82"/>
      <c r="B56" s="132"/>
      <c r="C56" s="122" t="s">
        <v>99</v>
      </c>
      <c r="D56" s="122" t="s">
        <v>112</v>
      </c>
      <c r="E56" s="122" t="s">
        <v>113</v>
      </c>
      <c r="F56" s="122" t="s">
        <v>114</v>
      </c>
      <c r="G56" s="123" t="s">
        <v>78</v>
      </c>
      <c r="H56" s="123">
        <v>113.26</v>
      </c>
      <c r="I56" s="123">
        <v>149.30000000000001</v>
      </c>
      <c r="J56" s="123">
        <v>200</v>
      </c>
      <c r="K56" s="124" t="s">
        <v>78</v>
      </c>
      <c r="L56" s="124" t="s">
        <v>78</v>
      </c>
      <c r="M56" s="125" t="s">
        <v>78</v>
      </c>
      <c r="N56" s="126">
        <v>138.74</v>
      </c>
      <c r="O56" s="127"/>
      <c r="P56" s="128"/>
      <c r="Q56" s="129"/>
    </row>
    <row r="57" spans="1:17" s="130" customFormat="1" ht="20.100000000000001" customHeight="1">
      <c r="A57" s="82"/>
      <c r="B57" s="131" t="s">
        <v>117</v>
      </c>
      <c r="C57" s="122" t="s">
        <v>118</v>
      </c>
      <c r="D57" s="122" t="s">
        <v>119</v>
      </c>
      <c r="E57" s="122" t="s">
        <v>113</v>
      </c>
      <c r="F57" s="122" t="s">
        <v>120</v>
      </c>
      <c r="G57" s="123">
        <v>418.5</v>
      </c>
      <c r="H57" s="123">
        <v>418.5</v>
      </c>
      <c r="I57" s="123">
        <v>418.5</v>
      </c>
      <c r="J57" s="123">
        <v>418.5</v>
      </c>
      <c r="K57" s="124">
        <v>418.5</v>
      </c>
      <c r="L57" s="124" t="s">
        <v>78</v>
      </c>
      <c r="M57" s="125" t="s">
        <v>78</v>
      </c>
      <c r="N57" s="126">
        <v>418.5</v>
      </c>
      <c r="O57" s="127"/>
      <c r="P57" s="128"/>
      <c r="Q57" s="129"/>
    </row>
    <row r="58" spans="1:17" s="130" customFormat="1" ht="20.100000000000001" customHeight="1">
      <c r="A58" s="82"/>
      <c r="B58" s="131"/>
      <c r="C58" s="122" t="s">
        <v>121</v>
      </c>
      <c r="D58" s="122" t="s">
        <v>119</v>
      </c>
      <c r="E58" s="122" t="s">
        <v>113</v>
      </c>
      <c r="F58" s="122" t="s">
        <v>120</v>
      </c>
      <c r="G58" s="123">
        <v>290</v>
      </c>
      <c r="H58" s="123">
        <v>290</v>
      </c>
      <c r="I58" s="123">
        <v>290</v>
      </c>
      <c r="J58" s="123">
        <v>290</v>
      </c>
      <c r="K58" s="124" t="s">
        <v>78</v>
      </c>
      <c r="L58" s="124" t="s">
        <v>78</v>
      </c>
      <c r="M58" s="125" t="s">
        <v>78</v>
      </c>
      <c r="N58" s="126">
        <v>290</v>
      </c>
      <c r="O58" s="127"/>
      <c r="P58" s="128"/>
      <c r="Q58" s="129"/>
    </row>
    <row r="59" spans="1:17" s="130" customFormat="1" ht="20.100000000000001" customHeight="1">
      <c r="A59" s="82"/>
      <c r="B59" s="131"/>
      <c r="C59" s="122" t="s">
        <v>122</v>
      </c>
      <c r="D59" s="122" t="s">
        <v>119</v>
      </c>
      <c r="E59" s="122" t="s">
        <v>113</v>
      </c>
      <c r="F59" s="122" t="s">
        <v>120</v>
      </c>
      <c r="G59" s="123">
        <v>225</v>
      </c>
      <c r="H59" s="123">
        <v>225</v>
      </c>
      <c r="I59" s="123">
        <v>225</v>
      </c>
      <c r="J59" s="123">
        <v>225</v>
      </c>
      <c r="K59" s="124">
        <v>225</v>
      </c>
      <c r="L59" s="124" t="s">
        <v>78</v>
      </c>
      <c r="M59" s="125" t="s">
        <v>78</v>
      </c>
      <c r="N59" s="126">
        <v>225</v>
      </c>
      <c r="O59" s="127"/>
      <c r="P59" s="128"/>
      <c r="Q59" s="129"/>
    </row>
    <row r="60" spans="1:17" s="130" customFormat="1" ht="20.100000000000001" customHeight="1">
      <c r="A60" s="82"/>
      <c r="B60" s="131"/>
      <c r="C60" s="122" t="s">
        <v>115</v>
      </c>
      <c r="D60" s="122" t="s">
        <v>119</v>
      </c>
      <c r="E60" s="122" t="s">
        <v>113</v>
      </c>
      <c r="F60" s="122" t="s">
        <v>120</v>
      </c>
      <c r="G60" s="123">
        <v>186</v>
      </c>
      <c r="H60" s="123">
        <v>186</v>
      </c>
      <c r="I60" s="123">
        <v>186</v>
      </c>
      <c r="J60" s="123">
        <v>186</v>
      </c>
      <c r="K60" s="124">
        <v>186</v>
      </c>
      <c r="L60" s="124" t="s">
        <v>78</v>
      </c>
      <c r="M60" s="125" t="s">
        <v>78</v>
      </c>
      <c r="N60" s="126">
        <v>186</v>
      </c>
      <c r="O60" s="127"/>
      <c r="P60" s="128"/>
      <c r="Q60" s="129"/>
    </row>
    <row r="61" spans="1:17" s="130" customFormat="1" ht="20.100000000000001" customHeight="1">
      <c r="A61" s="82"/>
      <c r="B61" s="131"/>
      <c r="C61" s="122" t="s">
        <v>123</v>
      </c>
      <c r="D61" s="122" t="s">
        <v>119</v>
      </c>
      <c r="E61" s="122" t="s">
        <v>113</v>
      </c>
      <c r="F61" s="122" t="s">
        <v>120</v>
      </c>
      <c r="G61" s="123">
        <v>210</v>
      </c>
      <c r="H61" s="123">
        <v>210</v>
      </c>
      <c r="I61" s="123">
        <v>210</v>
      </c>
      <c r="J61" s="123">
        <v>210</v>
      </c>
      <c r="K61" s="124">
        <v>210</v>
      </c>
      <c r="L61" s="124" t="s">
        <v>78</v>
      </c>
      <c r="M61" s="125" t="s">
        <v>78</v>
      </c>
      <c r="N61" s="126">
        <v>210</v>
      </c>
      <c r="O61" s="127"/>
      <c r="P61" s="128"/>
      <c r="Q61" s="129"/>
    </row>
    <row r="62" spans="1:17" s="130" customFormat="1" ht="20.100000000000001" customHeight="1">
      <c r="A62" s="82"/>
      <c r="B62" s="131"/>
      <c r="C62" s="122" t="s">
        <v>80</v>
      </c>
      <c r="D62" s="122" t="s">
        <v>119</v>
      </c>
      <c r="E62" s="122" t="s">
        <v>113</v>
      </c>
      <c r="F62" s="122" t="s">
        <v>120</v>
      </c>
      <c r="G62" s="123">
        <v>320</v>
      </c>
      <c r="H62" s="123">
        <v>250</v>
      </c>
      <c r="I62" s="123">
        <v>230</v>
      </c>
      <c r="J62" s="123">
        <v>210</v>
      </c>
      <c r="K62" s="124">
        <v>200</v>
      </c>
      <c r="L62" s="124" t="s">
        <v>78</v>
      </c>
      <c r="M62" s="125" t="s">
        <v>78</v>
      </c>
      <c r="N62" s="126">
        <v>237.24</v>
      </c>
      <c r="O62" s="127"/>
      <c r="P62" s="128"/>
      <c r="Q62" s="129"/>
    </row>
    <row r="63" spans="1:17" s="130" customFormat="1" ht="19.5" customHeight="1">
      <c r="A63" s="82"/>
      <c r="B63" s="131"/>
      <c r="C63" s="122" t="s">
        <v>124</v>
      </c>
      <c r="D63" s="122" t="s">
        <v>119</v>
      </c>
      <c r="E63" s="122" t="s">
        <v>113</v>
      </c>
      <c r="F63" s="122" t="s">
        <v>120</v>
      </c>
      <c r="G63" s="123">
        <v>298</v>
      </c>
      <c r="H63" s="123">
        <v>298</v>
      </c>
      <c r="I63" s="123">
        <v>298</v>
      </c>
      <c r="J63" s="123">
        <v>298</v>
      </c>
      <c r="K63" s="124">
        <v>298</v>
      </c>
      <c r="L63" s="124" t="s">
        <v>78</v>
      </c>
      <c r="M63" s="125" t="s">
        <v>78</v>
      </c>
      <c r="N63" s="126">
        <v>298</v>
      </c>
      <c r="O63" s="127"/>
      <c r="P63" s="128"/>
      <c r="Q63" s="129"/>
    </row>
    <row r="64" spans="1:17" s="130" customFormat="1" ht="19.5" customHeight="1">
      <c r="A64" s="82"/>
      <c r="B64" s="131"/>
      <c r="C64" s="122" t="s">
        <v>125</v>
      </c>
      <c r="D64" s="122" t="s">
        <v>119</v>
      </c>
      <c r="E64" s="122" t="s">
        <v>113</v>
      </c>
      <c r="F64" s="122" t="s">
        <v>120</v>
      </c>
      <c r="G64" s="123">
        <v>217.5</v>
      </c>
      <c r="H64" s="123">
        <v>217.5</v>
      </c>
      <c r="I64" s="123">
        <v>217.5</v>
      </c>
      <c r="J64" s="123">
        <v>217.5</v>
      </c>
      <c r="K64" s="124">
        <v>217.5</v>
      </c>
      <c r="L64" s="124" t="s">
        <v>78</v>
      </c>
      <c r="M64" s="125" t="s">
        <v>78</v>
      </c>
      <c r="N64" s="126">
        <v>217.5</v>
      </c>
      <c r="O64" s="127"/>
      <c r="P64" s="128"/>
      <c r="Q64" s="129"/>
    </row>
    <row r="65" spans="1:17" s="130" customFormat="1" ht="19.5" customHeight="1">
      <c r="A65" s="82"/>
      <c r="B65" s="131"/>
      <c r="C65" s="122" t="s">
        <v>116</v>
      </c>
      <c r="D65" s="122" t="s">
        <v>119</v>
      </c>
      <c r="E65" s="122" t="s">
        <v>113</v>
      </c>
      <c r="F65" s="122" t="s">
        <v>120</v>
      </c>
      <c r="G65" s="123">
        <v>110</v>
      </c>
      <c r="H65" s="123">
        <v>110</v>
      </c>
      <c r="I65" s="123">
        <v>110</v>
      </c>
      <c r="J65" s="123">
        <v>110</v>
      </c>
      <c r="K65" s="124">
        <v>110</v>
      </c>
      <c r="L65" s="124" t="s">
        <v>78</v>
      </c>
      <c r="M65" s="125" t="s">
        <v>78</v>
      </c>
      <c r="N65" s="126">
        <v>110</v>
      </c>
      <c r="O65" s="127"/>
      <c r="P65" s="128"/>
      <c r="Q65" s="129"/>
    </row>
    <row r="66" spans="1:17" s="130" customFormat="1" ht="20.100000000000001" customHeight="1">
      <c r="A66" s="82"/>
      <c r="B66" s="132"/>
      <c r="C66" s="122" t="s">
        <v>99</v>
      </c>
      <c r="D66" s="122" t="s">
        <v>119</v>
      </c>
      <c r="E66" s="122" t="s">
        <v>113</v>
      </c>
      <c r="F66" s="122" t="s">
        <v>120</v>
      </c>
      <c r="G66" s="123">
        <v>172.89</v>
      </c>
      <c r="H66" s="123">
        <v>204.05</v>
      </c>
      <c r="I66" s="123">
        <v>177.86</v>
      </c>
      <c r="J66" s="123">
        <v>176.49</v>
      </c>
      <c r="K66" s="124">
        <v>203.24</v>
      </c>
      <c r="L66" s="124" t="s">
        <v>78</v>
      </c>
      <c r="M66" s="125" t="s">
        <v>78</v>
      </c>
      <c r="N66" s="126">
        <v>186.5</v>
      </c>
      <c r="O66" s="127"/>
      <c r="P66" s="128"/>
      <c r="Q66" s="129"/>
    </row>
    <row r="67" spans="1:17" s="130" customFormat="1" ht="20.100000000000001" customHeight="1">
      <c r="A67" s="82"/>
      <c r="B67" s="131" t="s">
        <v>126</v>
      </c>
      <c r="C67" s="122" t="s">
        <v>127</v>
      </c>
      <c r="D67" s="122" t="s">
        <v>112</v>
      </c>
      <c r="E67" s="122" t="s">
        <v>113</v>
      </c>
      <c r="F67" s="122" t="s">
        <v>128</v>
      </c>
      <c r="G67" s="123">
        <v>120</v>
      </c>
      <c r="H67" s="123">
        <v>120</v>
      </c>
      <c r="I67" s="123">
        <v>120</v>
      </c>
      <c r="J67" s="123">
        <v>120</v>
      </c>
      <c r="K67" s="124">
        <v>120</v>
      </c>
      <c r="L67" s="124" t="s">
        <v>78</v>
      </c>
      <c r="M67" s="125" t="s">
        <v>78</v>
      </c>
      <c r="N67" s="126">
        <v>120</v>
      </c>
      <c r="O67" s="127"/>
      <c r="P67" s="128"/>
      <c r="Q67" s="129"/>
    </row>
    <row r="68" spans="1:17" s="130" customFormat="1" ht="20.100000000000001" customHeight="1">
      <c r="A68" s="82"/>
      <c r="B68" s="132"/>
      <c r="C68" s="122" t="s">
        <v>122</v>
      </c>
      <c r="D68" s="122" t="s">
        <v>112</v>
      </c>
      <c r="E68" s="122" t="s">
        <v>113</v>
      </c>
      <c r="F68" s="122" t="s">
        <v>128</v>
      </c>
      <c r="G68" s="123">
        <v>120</v>
      </c>
      <c r="H68" s="123">
        <v>120</v>
      </c>
      <c r="I68" s="123">
        <v>120</v>
      </c>
      <c r="J68" s="123">
        <v>120</v>
      </c>
      <c r="K68" s="124">
        <v>120</v>
      </c>
      <c r="L68" s="124" t="s">
        <v>78</v>
      </c>
      <c r="M68" s="125" t="s">
        <v>78</v>
      </c>
      <c r="N68" s="126">
        <v>120</v>
      </c>
      <c r="O68" s="127"/>
      <c r="P68" s="128"/>
      <c r="Q68" s="129"/>
    </row>
    <row r="69" spans="1:17" s="130" customFormat="1" ht="20.100000000000001" customHeight="1">
      <c r="A69" s="82"/>
      <c r="B69" s="131" t="s">
        <v>129</v>
      </c>
      <c r="C69" s="122" t="s">
        <v>127</v>
      </c>
      <c r="D69" s="122" t="s">
        <v>130</v>
      </c>
      <c r="E69" s="122" t="s">
        <v>76</v>
      </c>
      <c r="F69" s="122" t="s">
        <v>131</v>
      </c>
      <c r="G69" s="123">
        <v>110</v>
      </c>
      <c r="H69" s="123">
        <v>110</v>
      </c>
      <c r="I69" s="123">
        <v>110</v>
      </c>
      <c r="J69" s="123">
        <v>110</v>
      </c>
      <c r="K69" s="124">
        <v>110</v>
      </c>
      <c r="L69" s="124" t="s">
        <v>78</v>
      </c>
      <c r="M69" s="125" t="s">
        <v>78</v>
      </c>
      <c r="N69" s="126">
        <v>110</v>
      </c>
      <c r="O69" s="127"/>
      <c r="P69" s="128"/>
      <c r="Q69" s="129"/>
    </row>
    <row r="70" spans="1:17" s="130" customFormat="1" ht="20.100000000000001" customHeight="1">
      <c r="A70" s="82"/>
      <c r="B70" s="131"/>
      <c r="C70" s="122" t="s">
        <v>118</v>
      </c>
      <c r="D70" s="122" t="s">
        <v>130</v>
      </c>
      <c r="E70" s="122" t="s">
        <v>76</v>
      </c>
      <c r="F70" s="122" t="s">
        <v>131</v>
      </c>
      <c r="G70" s="123">
        <v>199.5</v>
      </c>
      <c r="H70" s="123">
        <v>199.5</v>
      </c>
      <c r="I70" s="123">
        <v>199.5</v>
      </c>
      <c r="J70" s="123">
        <v>199.5</v>
      </c>
      <c r="K70" s="124">
        <v>199.5</v>
      </c>
      <c r="L70" s="124" t="s">
        <v>78</v>
      </c>
      <c r="M70" s="125" t="s">
        <v>78</v>
      </c>
      <c r="N70" s="126">
        <v>199.5</v>
      </c>
      <c r="O70" s="127"/>
      <c r="P70" s="128"/>
      <c r="Q70" s="129"/>
    </row>
    <row r="71" spans="1:17" s="130" customFormat="1" ht="20.100000000000001" customHeight="1">
      <c r="A71" s="82"/>
      <c r="B71" s="131"/>
      <c r="C71" s="122" t="s">
        <v>122</v>
      </c>
      <c r="D71" s="122" t="s">
        <v>130</v>
      </c>
      <c r="E71" s="122" t="s">
        <v>76</v>
      </c>
      <c r="F71" s="122" t="s">
        <v>131</v>
      </c>
      <c r="G71" s="123">
        <v>110</v>
      </c>
      <c r="H71" s="123">
        <v>110</v>
      </c>
      <c r="I71" s="123">
        <v>110</v>
      </c>
      <c r="J71" s="123">
        <v>110</v>
      </c>
      <c r="K71" s="124">
        <v>110</v>
      </c>
      <c r="L71" s="124" t="s">
        <v>78</v>
      </c>
      <c r="M71" s="125" t="s">
        <v>78</v>
      </c>
      <c r="N71" s="126">
        <v>110</v>
      </c>
      <c r="O71" s="127"/>
      <c r="P71" s="128"/>
      <c r="Q71" s="129"/>
    </row>
    <row r="72" spans="1:17" s="130" customFormat="1" ht="20.100000000000001" customHeight="1">
      <c r="A72" s="82"/>
      <c r="B72" s="131"/>
      <c r="C72" s="122" t="s">
        <v>115</v>
      </c>
      <c r="D72" s="122" t="s">
        <v>130</v>
      </c>
      <c r="E72" s="122" t="s">
        <v>76</v>
      </c>
      <c r="F72" s="122" t="s">
        <v>131</v>
      </c>
      <c r="G72" s="123">
        <v>109.09</v>
      </c>
      <c r="H72" s="123">
        <v>109.09</v>
      </c>
      <c r="I72" s="123">
        <v>109.09</v>
      </c>
      <c r="J72" s="123">
        <v>109.09</v>
      </c>
      <c r="K72" s="124">
        <v>109.09</v>
      </c>
      <c r="L72" s="124" t="s">
        <v>78</v>
      </c>
      <c r="M72" s="125" t="s">
        <v>78</v>
      </c>
      <c r="N72" s="126">
        <v>109.09</v>
      </c>
      <c r="O72" s="127"/>
      <c r="P72" s="128"/>
      <c r="Q72" s="129"/>
    </row>
    <row r="73" spans="1:17" s="130" customFormat="1" ht="20.100000000000001" customHeight="1">
      <c r="A73" s="82"/>
      <c r="B73" s="131"/>
      <c r="C73" s="122" t="s">
        <v>98</v>
      </c>
      <c r="D73" s="122" t="s">
        <v>130</v>
      </c>
      <c r="E73" s="122" t="s">
        <v>76</v>
      </c>
      <c r="F73" s="122" t="s">
        <v>131</v>
      </c>
      <c r="G73" s="123">
        <v>144.69999999999999</v>
      </c>
      <c r="H73" s="123">
        <v>121.36</v>
      </c>
      <c r="I73" s="123">
        <v>115.56</v>
      </c>
      <c r="J73" s="123">
        <v>119.22</v>
      </c>
      <c r="K73" s="124" t="s">
        <v>78</v>
      </c>
      <c r="L73" s="124" t="s">
        <v>78</v>
      </c>
      <c r="M73" s="125" t="s">
        <v>78</v>
      </c>
      <c r="N73" s="126">
        <v>122.94</v>
      </c>
      <c r="O73" s="127"/>
      <c r="P73" s="128"/>
      <c r="Q73" s="129"/>
    </row>
    <row r="74" spans="1:17" s="130" customFormat="1" ht="20.100000000000001" customHeight="1">
      <c r="A74" s="82"/>
      <c r="B74" s="131"/>
      <c r="C74" s="122" t="s">
        <v>80</v>
      </c>
      <c r="D74" s="122" t="s">
        <v>130</v>
      </c>
      <c r="E74" s="122" t="s">
        <v>76</v>
      </c>
      <c r="F74" s="122" t="s">
        <v>131</v>
      </c>
      <c r="G74" s="123">
        <v>144.05000000000001</v>
      </c>
      <c r="H74" s="123">
        <v>136.82</v>
      </c>
      <c r="I74" s="123">
        <v>136.51</v>
      </c>
      <c r="J74" s="123">
        <v>122.84</v>
      </c>
      <c r="K74" s="124">
        <v>103.71</v>
      </c>
      <c r="L74" s="124" t="s">
        <v>78</v>
      </c>
      <c r="M74" s="125" t="s">
        <v>78</v>
      </c>
      <c r="N74" s="126">
        <v>125.81</v>
      </c>
      <c r="O74" s="127"/>
      <c r="P74" s="128"/>
      <c r="Q74" s="129"/>
    </row>
    <row r="75" spans="1:17" s="130" customFormat="1" ht="19.5" customHeight="1">
      <c r="A75" s="82"/>
      <c r="B75" s="131"/>
      <c r="C75" s="122" t="s">
        <v>125</v>
      </c>
      <c r="D75" s="122" t="s">
        <v>130</v>
      </c>
      <c r="E75" s="122" t="s">
        <v>76</v>
      </c>
      <c r="F75" s="122" t="s">
        <v>131</v>
      </c>
      <c r="G75" s="123">
        <v>73.88</v>
      </c>
      <c r="H75" s="123">
        <v>73.88</v>
      </c>
      <c r="I75" s="123">
        <v>73.88</v>
      </c>
      <c r="J75" s="123">
        <v>73.88</v>
      </c>
      <c r="K75" s="124">
        <v>73.88</v>
      </c>
      <c r="L75" s="124" t="s">
        <v>78</v>
      </c>
      <c r="M75" s="125" t="s">
        <v>78</v>
      </c>
      <c r="N75" s="126">
        <v>73.88</v>
      </c>
      <c r="O75" s="127"/>
      <c r="P75" s="128"/>
      <c r="Q75" s="129"/>
    </row>
    <row r="76" spans="1:17" s="130" customFormat="1" ht="19.5" customHeight="1">
      <c r="A76" s="82"/>
      <c r="B76" s="131"/>
      <c r="C76" s="122" t="s">
        <v>85</v>
      </c>
      <c r="D76" s="122" t="s">
        <v>130</v>
      </c>
      <c r="E76" s="122" t="s">
        <v>76</v>
      </c>
      <c r="F76" s="122" t="s">
        <v>131</v>
      </c>
      <c r="G76" s="123">
        <v>116.79</v>
      </c>
      <c r="H76" s="123">
        <v>116.79</v>
      </c>
      <c r="I76" s="123">
        <v>116.79</v>
      </c>
      <c r="J76" s="123">
        <v>116.79</v>
      </c>
      <c r="K76" s="124">
        <v>116.79</v>
      </c>
      <c r="L76" s="124" t="s">
        <v>78</v>
      </c>
      <c r="M76" s="125" t="s">
        <v>78</v>
      </c>
      <c r="N76" s="126">
        <v>116.79</v>
      </c>
      <c r="O76" s="127"/>
      <c r="P76" s="128"/>
      <c r="Q76" s="129"/>
    </row>
    <row r="77" spans="1:17" s="130" customFormat="1" ht="19.5" customHeight="1">
      <c r="A77" s="82"/>
      <c r="B77" s="131"/>
      <c r="C77" s="122" t="s">
        <v>98</v>
      </c>
      <c r="D77" s="122" t="s">
        <v>132</v>
      </c>
      <c r="E77" s="122" t="s">
        <v>76</v>
      </c>
      <c r="F77" s="122" t="s">
        <v>131</v>
      </c>
      <c r="G77" s="123">
        <v>184.73</v>
      </c>
      <c r="H77" s="123" t="s">
        <v>78</v>
      </c>
      <c r="I77" s="123">
        <v>175.34</v>
      </c>
      <c r="J77" s="123">
        <v>110.04</v>
      </c>
      <c r="K77" s="124">
        <v>175.51</v>
      </c>
      <c r="L77" s="124" t="s">
        <v>78</v>
      </c>
      <c r="M77" s="125" t="s">
        <v>78</v>
      </c>
      <c r="N77" s="126">
        <v>144.63</v>
      </c>
      <c r="O77" s="127"/>
      <c r="P77" s="128"/>
      <c r="Q77" s="129"/>
    </row>
    <row r="78" spans="1:17" s="130" customFormat="1" ht="20.100000000000001" customHeight="1">
      <c r="A78" s="82"/>
      <c r="B78" s="132"/>
      <c r="C78" s="122" t="s">
        <v>85</v>
      </c>
      <c r="D78" s="122" t="s">
        <v>132</v>
      </c>
      <c r="E78" s="122" t="s">
        <v>76</v>
      </c>
      <c r="F78" s="122" t="s">
        <v>131</v>
      </c>
      <c r="G78" s="123">
        <v>106.58</v>
      </c>
      <c r="H78" s="123">
        <v>106.58</v>
      </c>
      <c r="I78" s="123">
        <v>106.58</v>
      </c>
      <c r="J78" s="123">
        <v>106.58</v>
      </c>
      <c r="K78" s="124">
        <v>106.58</v>
      </c>
      <c r="L78" s="124" t="s">
        <v>78</v>
      </c>
      <c r="M78" s="125" t="s">
        <v>78</v>
      </c>
      <c r="N78" s="126">
        <v>106.58</v>
      </c>
      <c r="O78" s="127"/>
      <c r="P78" s="128"/>
      <c r="Q78" s="129"/>
    </row>
    <row r="79" spans="1:17" s="130" customFormat="1" ht="20.100000000000001" customHeight="1">
      <c r="A79" s="82"/>
      <c r="B79" s="131" t="s">
        <v>133</v>
      </c>
      <c r="C79" s="122" t="s">
        <v>127</v>
      </c>
      <c r="D79" s="122" t="s">
        <v>130</v>
      </c>
      <c r="E79" s="122" t="s">
        <v>76</v>
      </c>
      <c r="F79" s="122" t="s">
        <v>131</v>
      </c>
      <c r="G79" s="123">
        <v>122.5</v>
      </c>
      <c r="H79" s="123">
        <v>122.5</v>
      </c>
      <c r="I79" s="123">
        <v>122.5</v>
      </c>
      <c r="J79" s="123">
        <v>122.5</v>
      </c>
      <c r="K79" s="124">
        <v>122.5</v>
      </c>
      <c r="L79" s="124" t="s">
        <v>78</v>
      </c>
      <c r="M79" s="125" t="s">
        <v>78</v>
      </c>
      <c r="N79" s="126">
        <v>122.5</v>
      </c>
      <c r="O79" s="127"/>
      <c r="P79" s="128"/>
      <c r="Q79" s="129"/>
    </row>
    <row r="80" spans="1:17" s="130" customFormat="1" ht="20.100000000000001" customHeight="1">
      <c r="A80" s="82"/>
      <c r="B80" s="131"/>
      <c r="C80" s="122" t="s">
        <v>122</v>
      </c>
      <c r="D80" s="122" t="s">
        <v>130</v>
      </c>
      <c r="E80" s="122" t="s">
        <v>76</v>
      </c>
      <c r="F80" s="122" t="s">
        <v>131</v>
      </c>
      <c r="G80" s="123">
        <v>122.5</v>
      </c>
      <c r="H80" s="123">
        <v>122.5</v>
      </c>
      <c r="I80" s="123">
        <v>122.5</v>
      </c>
      <c r="J80" s="123">
        <v>122.5</v>
      </c>
      <c r="K80" s="124">
        <v>122.5</v>
      </c>
      <c r="L80" s="124" t="s">
        <v>78</v>
      </c>
      <c r="M80" s="125" t="s">
        <v>78</v>
      </c>
      <c r="N80" s="126">
        <v>122.5</v>
      </c>
      <c r="O80" s="127"/>
      <c r="P80" s="128"/>
      <c r="Q80" s="129"/>
    </row>
    <row r="81" spans="1:17" s="130" customFormat="1" ht="20.100000000000001" customHeight="1">
      <c r="A81" s="82"/>
      <c r="B81" s="131"/>
      <c r="C81" s="122" t="s">
        <v>90</v>
      </c>
      <c r="D81" s="122" t="s">
        <v>130</v>
      </c>
      <c r="E81" s="122" t="s">
        <v>76</v>
      </c>
      <c r="F81" s="122" t="s">
        <v>131</v>
      </c>
      <c r="G81" s="123">
        <v>122</v>
      </c>
      <c r="H81" s="123">
        <v>122</v>
      </c>
      <c r="I81" s="123">
        <v>122</v>
      </c>
      <c r="J81" s="123">
        <v>122</v>
      </c>
      <c r="K81" s="124">
        <v>122</v>
      </c>
      <c r="L81" s="124" t="s">
        <v>78</v>
      </c>
      <c r="M81" s="125" t="s">
        <v>78</v>
      </c>
      <c r="N81" s="126">
        <v>122</v>
      </c>
      <c r="O81" s="127"/>
      <c r="P81" s="128"/>
      <c r="Q81" s="129"/>
    </row>
    <row r="82" spans="1:17" s="130" customFormat="1" ht="19.5" customHeight="1">
      <c r="A82" s="82"/>
      <c r="B82" s="131"/>
      <c r="C82" s="122" t="s">
        <v>98</v>
      </c>
      <c r="D82" s="122" t="s">
        <v>130</v>
      </c>
      <c r="E82" s="122" t="s">
        <v>76</v>
      </c>
      <c r="F82" s="122" t="s">
        <v>131</v>
      </c>
      <c r="G82" s="123">
        <v>142.44999999999999</v>
      </c>
      <c r="H82" s="123">
        <v>155</v>
      </c>
      <c r="I82" s="123">
        <v>152.13</v>
      </c>
      <c r="J82" s="123">
        <v>125.87</v>
      </c>
      <c r="K82" s="124">
        <v>133.47</v>
      </c>
      <c r="L82" s="124" t="s">
        <v>78</v>
      </c>
      <c r="M82" s="125" t="s">
        <v>78</v>
      </c>
      <c r="N82" s="126">
        <v>143.76</v>
      </c>
      <c r="O82" s="127"/>
      <c r="P82" s="128"/>
      <c r="Q82" s="129"/>
    </row>
    <row r="83" spans="1:17" s="130" customFormat="1" ht="19.5" customHeight="1">
      <c r="A83" s="82"/>
      <c r="B83" s="131"/>
      <c r="C83" s="122" t="s">
        <v>80</v>
      </c>
      <c r="D83" s="122" t="s">
        <v>130</v>
      </c>
      <c r="E83" s="122" t="s">
        <v>76</v>
      </c>
      <c r="F83" s="122" t="s">
        <v>131</v>
      </c>
      <c r="G83" s="123">
        <v>130</v>
      </c>
      <c r="H83" s="123">
        <v>140</v>
      </c>
      <c r="I83" s="123">
        <v>175</v>
      </c>
      <c r="J83" s="123">
        <v>135</v>
      </c>
      <c r="K83" s="124">
        <v>125</v>
      </c>
      <c r="L83" s="124" t="s">
        <v>78</v>
      </c>
      <c r="M83" s="125" t="s">
        <v>78</v>
      </c>
      <c r="N83" s="126">
        <v>140.55000000000001</v>
      </c>
      <c r="O83" s="127"/>
      <c r="P83" s="128"/>
      <c r="Q83" s="129"/>
    </row>
    <row r="84" spans="1:17" s="130" customFormat="1" ht="20.100000000000001" customHeight="1">
      <c r="A84" s="82"/>
      <c r="B84" s="132"/>
      <c r="C84" s="122" t="s">
        <v>85</v>
      </c>
      <c r="D84" s="122" t="s">
        <v>130</v>
      </c>
      <c r="E84" s="122" t="s">
        <v>76</v>
      </c>
      <c r="F84" s="122" t="s">
        <v>131</v>
      </c>
      <c r="G84" s="123">
        <v>130</v>
      </c>
      <c r="H84" s="123">
        <v>130</v>
      </c>
      <c r="I84" s="123">
        <v>130</v>
      </c>
      <c r="J84" s="123">
        <v>130</v>
      </c>
      <c r="K84" s="124">
        <v>130</v>
      </c>
      <c r="L84" s="124" t="s">
        <v>78</v>
      </c>
      <c r="M84" s="125" t="s">
        <v>78</v>
      </c>
      <c r="N84" s="126">
        <v>130</v>
      </c>
      <c r="O84" s="127"/>
      <c r="P84" s="128"/>
      <c r="Q84" s="129"/>
    </row>
    <row r="85" spans="1:17" s="130" customFormat="1" ht="20.100000000000001" customHeight="1">
      <c r="A85" s="82"/>
      <c r="B85" s="131" t="s">
        <v>134</v>
      </c>
      <c r="C85" s="122" t="s">
        <v>80</v>
      </c>
      <c r="D85" s="122" t="s">
        <v>78</v>
      </c>
      <c r="E85" s="122" t="s">
        <v>113</v>
      </c>
      <c r="F85" s="122" t="s">
        <v>131</v>
      </c>
      <c r="G85" s="123">
        <v>120</v>
      </c>
      <c r="H85" s="123">
        <v>140</v>
      </c>
      <c r="I85" s="123">
        <v>160</v>
      </c>
      <c r="J85" s="123">
        <v>140</v>
      </c>
      <c r="K85" s="124">
        <v>120</v>
      </c>
      <c r="L85" s="124" t="s">
        <v>78</v>
      </c>
      <c r="M85" s="125" t="s">
        <v>78</v>
      </c>
      <c r="N85" s="126">
        <v>136.22999999999999</v>
      </c>
      <c r="O85" s="127"/>
      <c r="P85" s="128"/>
      <c r="Q85" s="129"/>
    </row>
    <row r="86" spans="1:17" s="156" customFormat="1" ht="20.100000000000001" customHeight="1" thickBot="1">
      <c r="A86" s="155"/>
      <c r="B86" s="134"/>
      <c r="C86" s="135" t="s">
        <v>85</v>
      </c>
      <c r="D86" s="135" t="s">
        <v>78</v>
      </c>
      <c r="E86" s="135" t="s">
        <v>113</v>
      </c>
      <c r="F86" s="135" t="s">
        <v>131</v>
      </c>
      <c r="G86" s="136">
        <v>128.6</v>
      </c>
      <c r="H86" s="136">
        <v>128.6</v>
      </c>
      <c r="I86" s="136">
        <v>128.6</v>
      </c>
      <c r="J86" s="136">
        <v>128.6</v>
      </c>
      <c r="K86" s="136">
        <v>128.6</v>
      </c>
      <c r="L86" s="136" t="s">
        <v>78</v>
      </c>
      <c r="M86" s="137" t="s">
        <v>78</v>
      </c>
      <c r="N86" s="138">
        <v>128.6</v>
      </c>
      <c r="O86" s="155"/>
      <c r="P86" s="128"/>
      <c r="Q86" s="129"/>
    </row>
    <row r="87" spans="1:17">
      <c r="N87" s="157" t="s">
        <v>57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158" customWidth="1"/>
    <col min="2" max="2" width="19.5546875" style="159" customWidth="1"/>
    <col min="3" max="3" width="15.6640625" style="159" customWidth="1"/>
    <col min="4" max="4" width="36" style="159" bestFit="1" customWidth="1"/>
    <col min="5" max="5" width="7.6640625" style="159" customWidth="1"/>
    <col min="6" max="6" width="21.6640625" style="159" customWidth="1"/>
    <col min="7" max="7" width="60.6640625" style="159" customWidth="1"/>
    <col min="8" max="8" width="3.109375" style="84" customWidth="1"/>
    <col min="9" max="9" width="9.33203125" style="84" customWidth="1"/>
    <col min="10" max="10" width="10.88671875" style="84" bestFit="1" customWidth="1"/>
    <col min="11" max="11" width="12.5546875" style="84"/>
    <col min="12" max="13" width="14.6640625" style="84" bestFit="1" customWidth="1"/>
    <col min="14" max="14" width="12.88671875" style="84" bestFit="1" customWidth="1"/>
    <col min="15" max="16384" width="12.5546875" style="84"/>
  </cols>
  <sheetData>
    <row r="1" spans="1:10" ht="11.25" customHeight="1"/>
    <row r="2" spans="1:10">
      <c r="G2" s="87"/>
      <c r="H2" s="88"/>
    </row>
    <row r="3" spans="1:10" ht="8.25" customHeight="1">
      <c r="H3" s="88"/>
    </row>
    <row r="4" spans="1:10" ht="1.5" customHeight="1" thickBot="1">
      <c r="H4" s="88"/>
    </row>
    <row r="5" spans="1:10" ht="26.25" customHeight="1" thickBot="1">
      <c r="B5" s="160" t="s">
        <v>135</v>
      </c>
      <c r="C5" s="161"/>
      <c r="D5" s="161"/>
      <c r="E5" s="161"/>
      <c r="F5" s="161"/>
      <c r="G5" s="162"/>
      <c r="H5" s="90"/>
    </row>
    <row r="6" spans="1:10" ht="15" customHeight="1">
      <c r="B6" s="163"/>
      <c r="C6" s="163"/>
      <c r="D6" s="163"/>
      <c r="E6" s="163"/>
      <c r="F6" s="163"/>
      <c r="G6" s="163"/>
      <c r="H6" s="92"/>
    </row>
    <row r="7" spans="1:10" ht="33.6" customHeight="1">
      <c r="B7" s="164" t="s">
        <v>136</v>
      </c>
      <c r="C7" s="164"/>
      <c r="D7" s="164"/>
      <c r="E7" s="164"/>
      <c r="F7" s="164"/>
      <c r="G7" s="164"/>
      <c r="H7" s="92"/>
    </row>
    <row r="8" spans="1:10" ht="27" customHeight="1">
      <c r="B8" s="165" t="s">
        <v>137</v>
      </c>
      <c r="C8" s="166"/>
      <c r="D8" s="166"/>
      <c r="E8" s="166"/>
      <c r="F8" s="166"/>
      <c r="G8" s="166"/>
      <c r="H8" s="92"/>
    </row>
    <row r="9" spans="1:10" ht="9" customHeight="1">
      <c r="B9" s="167"/>
      <c r="C9" s="168"/>
      <c r="D9" s="168"/>
      <c r="E9" s="168"/>
      <c r="F9" s="168"/>
      <c r="G9" s="168"/>
      <c r="H9" s="92"/>
    </row>
    <row r="10" spans="1:10" s="130" customFormat="1" ht="21" customHeight="1">
      <c r="A10" s="158"/>
      <c r="B10" s="169" t="s">
        <v>63</v>
      </c>
      <c r="C10" s="169"/>
      <c r="D10" s="169"/>
      <c r="E10" s="169"/>
      <c r="F10" s="169"/>
      <c r="G10" s="169"/>
      <c r="H10" s="170"/>
    </row>
    <row r="11" spans="1:10" ht="3.75" customHeight="1" thickBot="1">
      <c r="B11" s="171"/>
      <c r="C11" s="172"/>
      <c r="D11" s="172"/>
      <c r="E11" s="172"/>
      <c r="F11" s="172"/>
      <c r="G11" s="172"/>
      <c r="H11" s="145"/>
    </row>
    <row r="12" spans="1:10" ht="30" customHeight="1">
      <c r="B12" s="106" t="s">
        <v>64</v>
      </c>
      <c r="C12" s="107" t="s">
        <v>65</v>
      </c>
      <c r="D12" s="108" t="s">
        <v>66</v>
      </c>
      <c r="E12" s="107" t="s">
        <v>67</v>
      </c>
      <c r="F12" s="108" t="s">
        <v>68</v>
      </c>
      <c r="G12" s="173" t="s">
        <v>138</v>
      </c>
      <c r="H12" s="114"/>
    </row>
    <row r="13" spans="1:10" ht="30" customHeight="1">
      <c r="B13" s="115"/>
      <c r="C13" s="116"/>
      <c r="D13" s="174" t="s">
        <v>71</v>
      </c>
      <c r="E13" s="116"/>
      <c r="F13" s="117"/>
      <c r="G13" s="175" t="s">
        <v>139</v>
      </c>
      <c r="H13" s="120"/>
    </row>
    <row r="14" spans="1:10" s="183" customFormat="1" ht="30" customHeight="1">
      <c r="A14" s="176"/>
      <c r="B14" s="177" t="s">
        <v>73</v>
      </c>
      <c r="C14" s="178" t="s">
        <v>140</v>
      </c>
      <c r="D14" s="178" t="s">
        <v>141</v>
      </c>
      <c r="E14" s="178" t="s">
        <v>76</v>
      </c>
      <c r="F14" s="179" t="s">
        <v>142</v>
      </c>
      <c r="G14" s="180">
        <v>87.84</v>
      </c>
      <c r="H14" s="128"/>
      <c r="I14" s="181"/>
      <c r="J14" s="182"/>
    </row>
    <row r="15" spans="1:10" s="130" customFormat="1" ht="30" customHeight="1">
      <c r="A15" s="158"/>
      <c r="B15" s="121" t="s">
        <v>81</v>
      </c>
      <c r="C15" s="184" t="s">
        <v>140</v>
      </c>
      <c r="D15" s="184" t="s">
        <v>143</v>
      </c>
      <c r="E15" s="184" t="s">
        <v>76</v>
      </c>
      <c r="F15" s="185" t="s">
        <v>84</v>
      </c>
      <c r="G15" s="186">
        <v>99.27</v>
      </c>
      <c r="H15" s="128"/>
      <c r="I15" s="187"/>
      <c r="J15" s="182"/>
    </row>
    <row r="16" spans="1:10" s="183" customFormat="1" ht="30" customHeight="1" thickBot="1">
      <c r="A16" s="176"/>
      <c r="B16" s="134"/>
      <c r="C16" s="135" t="s">
        <v>140</v>
      </c>
      <c r="D16" s="135" t="s">
        <v>88</v>
      </c>
      <c r="E16" s="135" t="s">
        <v>76</v>
      </c>
      <c r="F16" s="135" t="s">
        <v>84</v>
      </c>
      <c r="G16" s="188">
        <v>66.56</v>
      </c>
      <c r="H16" s="128"/>
      <c r="I16" s="187"/>
      <c r="J16" s="182"/>
    </row>
    <row r="17" spans="1:14" s="183" customFormat="1" ht="50.25" customHeight="1">
      <c r="A17" s="189"/>
      <c r="B17" s="190"/>
      <c r="C17" s="191"/>
      <c r="D17" s="190"/>
      <c r="E17" s="191"/>
      <c r="F17" s="191"/>
      <c r="G17" s="191"/>
      <c r="H17" s="128"/>
      <c r="I17" s="192"/>
      <c r="J17" s="193"/>
      <c r="N17" s="194"/>
    </row>
    <row r="18" spans="1:14" s="130" customFormat="1" ht="15" customHeight="1">
      <c r="A18" s="158"/>
      <c r="B18" s="169" t="s">
        <v>93</v>
      </c>
      <c r="C18" s="169"/>
      <c r="D18" s="169"/>
      <c r="E18" s="169"/>
      <c r="F18" s="169"/>
      <c r="G18" s="169"/>
      <c r="H18" s="170"/>
    </row>
    <row r="19" spans="1:14" s="130" customFormat="1" ht="4.5" customHeight="1" thickBot="1">
      <c r="A19" s="158"/>
      <c r="B19" s="195"/>
      <c r="C19" s="196"/>
      <c r="D19" s="196"/>
      <c r="E19" s="196"/>
      <c r="F19" s="196"/>
      <c r="G19" s="196"/>
      <c r="H19" s="197"/>
    </row>
    <row r="20" spans="1:14" s="130" customFormat="1" ht="30" customHeight="1">
      <c r="A20" s="158"/>
      <c r="B20" s="198" t="s">
        <v>64</v>
      </c>
      <c r="C20" s="199" t="s">
        <v>65</v>
      </c>
      <c r="D20" s="200" t="s">
        <v>66</v>
      </c>
      <c r="E20" s="199" t="s">
        <v>67</v>
      </c>
      <c r="F20" s="200" t="s">
        <v>68</v>
      </c>
      <c r="G20" s="201" t="s">
        <v>138</v>
      </c>
      <c r="H20" s="202"/>
    </row>
    <row r="21" spans="1:14" s="130" customFormat="1" ht="30" customHeight="1">
      <c r="A21" s="158"/>
      <c r="B21" s="203"/>
      <c r="C21" s="204"/>
      <c r="D21" s="174" t="s">
        <v>71</v>
      </c>
      <c r="E21" s="204"/>
      <c r="F21" s="174" t="s">
        <v>144</v>
      </c>
      <c r="G21" s="175" t="s">
        <v>139</v>
      </c>
      <c r="H21" s="205"/>
    </row>
    <row r="22" spans="1:14" s="130" customFormat="1" ht="30" customHeight="1">
      <c r="A22" s="158"/>
      <c r="B22" s="121" t="s">
        <v>94</v>
      </c>
      <c r="C22" s="184" t="s">
        <v>140</v>
      </c>
      <c r="D22" s="184" t="s">
        <v>96</v>
      </c>
      <c r="E22" s="184" t="s">
        <v>76</v>
      </c>
      <c r="F22" s="185" t="s">
        <v>145</v>
      </c>
      <c r="G22" s="186">
        <v>106.18</v>
      </c>
      <c r="H22" s="128"/>
      <c r="I22" s="187"/>
      <c r="J22" s="182"/>
    </row>
    <row r="23" spans="1:14" s="130" customFormat="1" ht="30" customHeight="1">
      <c r="A23" s="158"/>
      <c r="B23" s="206"/>
      <c r="C23" s="184" t="s">
        <v>140</v>
      </c>
      <c r="D23" s="184" t="s">
        <v>146</v>
      </c>
      <c r="E23" s="184" t="s">
        <v>76</v>
      </c>
      <c r="F23" s="185" t="s">
        <v>145</v>
      </c>
      <c r="G23" s="186">
        <v>86.65</v>
      </c>
      <c r="H23" s="128"/>
      <c r="I23" s="187"/>
      <c r="J23" s="182"/>
    </row>
    <row r="24" spans="1:14" s="130" customFormat="1" ht="30" customHeight="1">
      <c r="A24" s="158"/>
      <c r="B24" s="206"/>
      <c r="C24" s="184" t="s">
        <v>140</v>
      </c>
      <c r="D24" s="184" t="s">
        <v>101</v>
      </c>
      <c r="E24" s="184" t="s">
        <v>76</v>
      </c>
      <c r="F24" s="185" t="s">
        <v>145</v>
      </c>
      <c r="G24" s="186">
        <v>67.45</v>
      </c>
      <c r="H24" s="128"/>
      <c r="I24" s="187"/>
      <c r="J24" s="182"/>
    </row>
    <row r="25" spans="1:14" s="130" customFormat="1" ht="30" customHeight="1">
      <c r="A25" s="158"/>
      <c r="B25" s="206"/>
      <c r="C25" s="184" t="s">
        <v>140</v>
      </c>
      <c r="D25" s="184" t="s">
        <v>147</v>
      </c>
      <c r="E25" s="184" t="s">
        <v>76</v>
      </c>
      <c r="F25" s="185" t="s">
        <v>145</v>
      </c>
      <c r="G25" s="186">
        <v>75.81</v>
      </c>
      <c r="H25" s="128"/>
      <c r="I25" s="187"/>
      <c r="J25" s="182"/>
    </row>
    <row r="26" spans="1:14" s="130" customFormat="1" ht="30" customHeight="1">
      <c r="A26" s="158"/>
      <c r="B26" s="121" t="s">
        <v>104</v>
      </c>
      <c r="C26" s="184" t="s">
        <v>140</v>
      </c>
      <c r="D26" s="184" t="s">
        <v>105</v>
      </c>
      <c r="E26" s="184" t="s">
        <v>76</v>
      </c>
      <c r="F26" s="185" t="s">
        <v>148</v>
      </c>
      <c r="G26" s="186">
        <v>90</v>
      </c>
      <c r="H26" s="128"/>
      <c r="I26" s="187"/>
      <c r="J26" s="182"/>
    </row>
    <row r="27" spans="1:14" s="130" customFormat="1" ht="30" customHeight="1" thickBot="1">
      <c r="A27" s="158"/>
      <c r="B27" s="134"/>
      <c r="C27" s="135" t="s">
        <v>140</v>
      </c>
      <c r="D27" s="135" t="s">
        <v>107</v>
      </c>
      <c r="E27" s="135" t="s">
        <v>76</v>
      </c>
      <c r="F27" s="135" t="s">
        <v>149</v>
      </c>
      <c r="G27" s="188">
        <v>94.75</v>
      </c>
      <c r="H27" s="128"/>
      <c r="I27" s="187"/>
      <c r="J27" s="182"/>
    </row>
    <row r="28" spans="1:14" ht="15.6" customHeight="1">
      <c r="B28" s="140"/>
      <c r="C28" s="85"/>
      <c r="D28" s="140"/>
      <c r="E28" s="85"/>
      <c r="F28" s="85"/>
      <c r="G28" s="85"/>
      <c r="H28" s="151"/>
    </row>
    <row r="29" spans="1:14" s="130" customFormat="1" ht="47.25" customHeight="1">
      <c r="A29" s="158"/>
      <c r="B29" s="169" t="s">
        <v>109</v>
      </c>
      <c r="C29" s="169"/>
      <c r="D29" s="169"/>
      <c r="E29" s="169"/>
      <c r="F29" s="169"/>
      <c r="G29" s="169"/>
      <c r="H29" s="170"/>
    </row>
    <row r="30" spans="1:14" s="130" customFormat="1" ht="4.5" customHeight="1" thickBot="1">
      <c r="A30" s="158"/>
      <c r="B30" s="195"/>
      <c r="C30" s="196"/>
      <c r="D30" s="196"/>
      <c r="E30" s="196"/>
      <c r="F30" s="196"/>
      <c r="G30" s="196"/>
      <c r="H30" s="197"/>
    </row>
    <row r="31" spans="1:14" s="130" customFormat="1" ht="30" customHeight="1">
      <c r="A31" s="158"/>
      <c r="B31" s="198" t="s">
        <v>64</v>
      </c>
      <c r="C31" s="199" t="s">
        <v>65</v>
      </c>
      <c r="D31" s="200" t="s">
        <v>66</v>
      </c>
      <c r="E31" s="199" t="s">
        <v>67</v>
      </c>
      <c r="F31" s="200" t="s">
        <v>68</v>
      </c>
      <c r="G31" s="201" t="s">
        <v>138</v>
      </c>
      <c r="H31" s="202"/>
    </row>
    <row r="32" spans="1:14" s="130" customFormat="1" ht="30" customHeight="1">
      <c r="A32" s="158"/>
      <c r="B32" s="203"/>
      <c r="C32" s="204"/>
      <c r="D32" s="174" t="s">
        <v>71</v>
      </c>
      <c r="E32" s="204"/>
      <c r="F32" s="174"/>
      <c r="G32" s="175" t="s">
        <v>139</v>
      </c>
      <c r="H32" s="205"/>
    </row>
    <row r="33" spans="1:10" s="130" customFormat="1" ht="30" customHeight="1">
      <c r="A33" s="158"/>
      <c r="B33" s="121" t="s">
        <v>110</v>
      </c>
      <c r="C33" s="184" t="s">
        <v>140</v>
      </c>
      <c r="D33" s="184" t="s">
        <v>112</v>
      </c>
      <c r="E33" s="184" t="s">
        <v>113</v>
      </c>
      <c r="F33" s="185" t="s">
        <v>114</v>
      </c>
      <c r="G33" s="186">
        <v>143.16999999999999</v>
      </c>
      <c r="H33" s="128"/>
      <c r="I33" s="187"/>
      <c r="J33" s="182"/>
    </row>
    <row r="34" spans="1:10" s="130" customFormat="1" ht="30" customHeight="1">
      <c r="A34" s="158"/>
      <c r="B34" s="121" t="s">
        <v>117</v>
      </c>
      <c r="C34" s="184" t="s">
        <v>140</v>
      </c>
      <c r="D34" s="184" t="s">
        <v>119</v>
      </c>
      <c r="E34" s="184" t="s">
        <v>113</v>
      </c>
      <c r="F34" s="185" t="s">
        <v>120</v>
      </c>
      <c r="G34" s="186">
        <v>210.48</v>
      </c>
      <c r="H34" s="128"/>
      <c r="I34" s="187"/>
      <c r="J34" s="182"/>
    </row>
    <row r="35" spans="1:10" s="130" customFormat="1" ht="30" customHeight="1">
      <c r="A35" s="158"/>
      <c r="B35" s="121" t="s">
        <v>126</v>
      </c>
      <c r="C35" s="184" t="s">
        <v>140</v>
      </c>
      <c r="D35" s="184" t="s">
        <v>112</v>
      </c>
      <c r="E35" s="184" t="s">
        <v>113</v>
      </c>
      <c r="F35" s="185" t="s">
        <v>128</v>
      </c>
      <c r="G35" s="186">
        <v>120</v>
      </c>
      <c r="H35" s="128"/>
      <c r="I35" s="187"/>
      <c r="J35" s="182"/>
    </row>
    <row r="36" spans="1:10" s="130" customFormat="1" ht="30" customHeight="1">
      <c r="A36" s="158"/>
      <c r="B36" s="121" t="s">
        <v>129</v>
      </c>
      <c r="C36" s="184" t="s">
        <v>140</v>
      </c>
      <c r="D36" s="184" t="s">
        <v>130</v>
      </c>
      <c r="E36" s="184" t="s">
        <v>76</v>
      </c>
      <c r="F36" s="185" t="s">
        <v>131</v>
      </c>
      <c r="G36" s="186">
        <v>118.61</v>
      </c>
      <c r="H36" s="128"/>
      <c r="I36" s="187"/>
      <c r="J36" s="182"/>
    </row>
    <row r="37" spans="1:10" s="130" customFormat="1" ht="30" customHeight="1">
      <c r="A37" s="158"/>
      <c r="B37" s="206"/>
      <c r="C37" s="184" t="s">
        <v>140</v>
      </c>
      <c r="D37" s="184" t="s">
        <v>132</v>
      </c>
      <c r="E37" s="184" t="s">
        <v>76</v>
      </c>
      <c r="F37" s="185" t="s">
        <v>131</v>
      </c>
      <c r="G37" s="186">
        <v>140.71</v>
      </c>
      <c r="H37" s="128"/>
      <c r="I37" s="187"/>
      <c r="J37" s="182"/>
    </row>
    <row r="38" spans="1:10" s="183" customFormat="1" ht="30" customHeight="1" thickBot="1">
      <c r="A38" s="176"/>
      <c r="B38" s="134" t="s">
        <v>133</v>
      </c>
      <c r="C38" s="135" t="s">
        <v>140</v>
      </c>
      <c r="D38" s="135" t="s">
        <v>130</v>
      </c>
      <c r="E38" s="135" t="s">
        <v>76</v>
      </c>
      <c r="F38" s="135" t="s">
        <v>131</v>
      </c>
      <c r="G38" s="207">
        <v>132.91</v>
      </c>
      <c r="H38" s="128"/>
      <c r="I38" s="187"/>
      <c r="J38" s="182"/>
    </row>
    <row r="39" spans="1:10" ht="15.6" customHeight="1">
      <c r="B39" s="140"/>
      <c r="C39" s="85"/>
      <c r="D39" s="140"/>
      <c r="E39" s="85"/>
      <c r="F39" s="85"/>
      <c r="G39" s="157" t="s">
        <v>57</v>
      </c>
      <c r="H39" s="151"/>
    </row>
  </sheetData>
  <mergeCells count="7">
    <mergeCell ref="B29:G29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208" customWidth="1"/>
    <col min="2" max="2" width="19.33203125" style="209" customWidth="1"/>
    <col min="3" max="3" width="13.5546875" style="209" bestFit="1" customWidth="1"/>
    <col min="4" max="4" width="29.5546875" style="209" bestFit="1" customWidth="1"/>
    <col min="5" max="5" width="10.109375" style="209" customWidth="1"/>
    <col min="6" max="6" width="12" style="209" bestFit="1" customWidth="1"/>
    <col min="7" max="13" width="11.6640625" style="209" customWidth="1"/>
    <col min="14" max="14" width="20.6640625" style="209" customWidth="1"/>
    <col min="15" max="15" width="1.109375" style="84" customWidth="1"/>
    <col min="16" max="16" width="9.33203125" style="84" customWidth="1"/>
    <col min="17" max="17" width="12.5546875" style="84"/>
    <col min="18" max="18" width="10.88671875" style="84" bestFit="1" customWidth="1"/>
    <col min="19" max="16384" width="12.5546875" style="84"/>
  </cols>
  <sheetData>
    <row r="1" spans="1:18" ht="9.75" customHeight="1"/>
    <row r="2" spans="1:18" ht="6.75" customHeight="1">
      <c r="B2" s="210"/>
      <c r="C2" s="210"/>
      <c r="D2" s="210"/>
      <c r="E2" s="210"/>
      <c r="F2" s="210"/>
      <c r="G2" s="210"/>
      <c r="K2" s="87"/>
      <c r="L2" s="87"/>
      <c r="M2" s="87"/>
      <c r="N2" s="87"/>
    </row>
    <row r="3" spans="1:18" ht="3.75" customHeight="1">
      <c r="B3" s="210"/>
      <c r="C3" s="210"/>
      <c r="D3" s="210"/>
      <c r="E3" s="210"/>
      <c r="F3" s="210"/>
      <c r="G3" s="210"/>
    </row>
    <row r="4" spans="1:18" ht="29.25" customHeight="1" thickBot="1">
      <c r="B4" s="91" t="s">
        <v>150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8" ht="16.350000000000001" customHeight="1">
      <c r="B5" s="93" t="s">
        <v>151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18" ht="16.350000000000001" customHeight="1" thickBot="1">
      <c r="B6" s="96" t="s">
        <v>61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1:18" ht="16.350000000000001" customHeight="1"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Q7" s="83"/>
    </row>
    <row r="8" spans="1:18" ht="16.350000000000001" customHeight="1">
      <c r="B8" s="99" t="s">
        <v>62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8" ht="29.25" customHeight="1">
      <c r="B9" s="163" t="s">
        <v>29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P9" s="102"/>
      <c r="Q9" s="102"/>
    </row>
    <row r="10" spans="1:18" ht="3" customHeight="1" thickBot="1">
      <c r="P10" s="102"/>
      <c r="Q10" s="102"/>
    </row>
    <row r="11" spans="1:18" ht="22.2" customHeight="1">
      <c r="B11" s="106" t="s">
        <v>64</v>
      </c>
      <c r="C11" s="107" t="s">
        <v>65</v>
      </c>
      <c r="D11" s="108" t="s">
        <v>66</v>
      </c>
      <c r="E11" s="107" t="s">
        <v>67</v>
      </c>
      <c r="F11" s="108" t="s">
        <v>68</v>
      </c>
      <c r="G11" s="109" t="s">
        <v>69</v>
      </c>
      <c r="H11" s="110"/>
      <c r="I11" s="111"/>
      <c r="J11" s="110" t="s">
        <v>70</v>
      </c>
      <c r="K11" s="110"/>
      <c r="L11" s="112"/>
      <c r="M11" s="112"/>
      <c r="N11" s="113"/>
    </row>
    <row r="12" spans="1:18" ht="16.350000000000001" customHeight="1">
      <c r="B12" s="115"/>
      <c r="C12" s="116"/>
      <c r="D12" s="117" t="s">
        <v>71</v>
      </c>
      <c r="E12" s="116"/>
      <c r="F12" s="117"/>
      <c r="G12" s="118">
        <v>44361</v>
      </c>
      <c r="H12" s="118">
        <v>44362</v>
      </c>
      <c r="I12" s="118">
        <v>44363</v>
      </c>
      <c r="J12" s="118">
        <v>44364</v>
      </c>
      <c r="K12" s="118">
        <v>44365</v>
      </c>
      <c r="L12" s="118">
        <v>44366</v>
      </c>
      <c r="M12" s="153">
        <v>44367</v>
      </c>
      <c r="N12" s="154" t="s">
        <v>72</v>
      </c>
    </row>
    <row r="13" spans="1:18" ht="20.100000000000001" customHeight="1">
      <c r="B13" s="211" t="s">
        <v>152</v>
      </c>
      <c r="C13" s="212" t="s">
        <v>153</v>
      </c>
      <c r="D13" s="212" t="s">
        <v>112</v>
      </c>
      <c r="E13" s="212" t="s">
        <v>113</v>
      </c>
      <c r="F13" s="212" t="s">
        <v>113</v>
      </c>
      <c r="G13" s="213">
        <v>152</v>
      </c>
      <c r="H13" s="213">
        <v>152</v>
      </c>
      <c r="I13" s="213">
        <v>152</v>
      </c>
      <c r="J13" s="213">
        <v>152</v>
      </c>
      <c r="K13" s="213">
        <v>152</v>
      </c>
      <c r="L13" s="213" t="s">
        <v>78</v>
      </c>
      <c r="M13" s="214" t="s">
        <v>78</v>
      </c>
      <c r="N13" s="215">
        <v>152</v>
      </c>
      <c r="P13" s="128"/>
      <c r="Q13" s="129"/>
      <c r="R13" s="141"/>
    </row>
    <row r="14" spans="1:18" ht="20.100000000000001" customHeight="1">
      <c r="B14" s="211"/>
      <c r="C14" s="212" t="s">
        <v>124</v>
      </c>
      <c r="D14" s="212" t="s">
        <v>112</v>
      </c>
      <c r="E14" s="212" t="s">
        <v>113</v>
      </c>
      <c r="F14" s="212" t="s">
        <v>113</v>
      </c>
      <c r="G14" s="213">
        <v>85</v>
      </c>
      <c r="H14" s="213">
        <v>85</v>
      </c>
      <c r="I14" s="213">
        <v>85</v>
      </c>
      <c r="J14" s="213">
        <v>85</v>
      </c>
      <c r="K14" s="213">
        <v>85</v>
      </c>
      <c r="L14" s="213" t="s">
        <v>78</v>
      </c>
      <c r="M14" s="214" t="s">
        <v>78</v>
      </c>
      <c r="N14" s="215">
        <v>85</v>
      </c>
      <c r="P14" s="128"/>
      <c r="Q14" s="129"/>
      <c r="R14" s="141"/>
    </row>
    <row r="15" spans="1:18" ht="20.100000000000001" customHeight="1">
      <c r="B15" s="211"/>
      <c r="C15" s="212" t="s">
        <v>154</v>
      </c>
      <c r="D15" s="212" t="s">
        <v>112</v>
      </c>
      <c r="E15" s="212" t="s">
        <v>113</v>
      </c>
      <c r="F15" s="212" t="s">
        <v>113</v>
      </c>
      <c r="G15" s="213">
        <v>100</v>
      </c>
      <c r="H15" s="213">
        <v>100</v>
      </c>
      <c r="I15" s="213">
        <v>100</v>
      </c>
      <c r="J15" s="213">
        <v>100</v>
      </c>
      <c r="K15" s="213">
        <v>100</v>
      </c>
      <c r="L15" s="213" t="s">
        <v>78</v>
      </c>
      <c r="M15" s="214" t="s">
        <v>78</v>
      </c>
      <c r="N15" s="215">
        <v>100</v>
      </c>
      <c r="P15" s="128"/>
      <c r="Q15" s="129"/>
      <c r="R15" s="141"/>
    </row>
    <row r="16" spans="1:18" s="220" customFormat="1" ht="20.100000000000001" customHeight="1">
      <c r="A16" s="216"/>
      <c r="B16" s="217" t="s">
        <v>155</v>
      </c>
      <c r="C16" s="178" t="s">
        <v>156</v>
      </c>
      <c r="D16" s="178" t="s">
        <v>157</v>
      </c>
      <c r="E16" s="178" t="s">
        <v>113</v>
      </c>
      <c r="F16" s="178" t="s">
        <v>158</v>
      </c>
      <c r="G16" s="123">
        <v>200</v>
      </c>
      <c r="H16" s="123">
        <v>200</v>
      </c>
      <c r="I16" s="123">
        <v>200</v>
      </c>
      <c r="J16" s="123">
        <v>200</v>
      </c>
      <c r="K16" s="123">
        <v>200</v>
      </c>
      <c r="L16" s="123" t="s">
        <v>78</v>
      </c>
      <c r="M16" s="218" t="s">
        <v>78</v>
      </c>
      <c r="N16" s="219">
        <v>200</v>
      </c>
      <c r="P16" s="128"/>
      <c r="Q16" s="129"/>
      <c r="R16" s="141"/>
    </row>
    <row r="17" spans="1:18" ht="20.100000000000001" customHeight="1">
      <c r="B17" s="211"/>
      <c r="C17" s="178" t="s">
        <v>159</v>
      </c>
      <c r="D17" s="178" t="s">
        <v>157</v>
      </c>
      <c r="E17" s="178" t="s">
        <v>113</v>
      </c>
      <c r="F17" s="178" t="s">
        <v>158</v>
      </c>
      <c r="G17" s="123">
        <v>204</v>
      </c>
      <c r="H17" s="123">
        <v>204</v>
      </c>
      <c r="I17" s="123">
        <v>204</v>
      </c>
      <c r="J17" s="123">
        <v>204</v>
      </c>
      <c r="K17" s="123">
        <v>204</v>
      </c>
      <c r="L17" s="123" t="s">
        <v>78</v>
      </c>
      <c r="M17" s="218" t="s">
        <v>78</v>
      </c>
      <c r="N17" s="219">
        <v>204</v>
      </c>
      <c r="P17" s="128"/>
      <c r="Q17" s="129"/>
      <c r="R17" s="141"/>
    </row>
    <row r="18" spans="1:18" ht="20.100000000000001" customHeight="1">
      <c r="B18" s="211"/>
      <c r="C18" s="178" t="s">
        <v>160</v>
      </c>
      <c r="D18" s="178" t="s">
        <v>157</v>
      </c>
      <c r="E18" s="178" t="s">
        <v>113</v>
      </c>
      <c r="F18" s="178" t="s">
        <v>158</v>
      </c>
      <c r="G18" s="123">
        <v>220</v>
      </c>
      <c r="H18" s="123">
        <v>220</v>
      </c>
      <c r="I18" s="123">
        <v>220</v>
      </c>
      <c r="J18" s="123">
        <v>220</v>
      </c>
      <c r="K18" s="123">
        <v>220</v>
      </c>
      <c r="L18" s="123" t="s">
        <v>78</v>
      </c>
      <c r="M18" s="218" t="s">
        <v>78</v>
      </c>
      <c r="N18" s="219">
        <v>220</v>
      </c>
      <c r="P18" s="128"/>
      <c r="Q18" s="129"/>
      <c r="R18" s="141"/>
    </row>
    <row r="19" spans="1:18" ht="20.100000000000001" customHeight="1">
      <c r="B19" s="211"/>
      <c r="C19" s="178" t="s">
        <v>161</v>
      </c>
      <c r="D19" s="178" t="s">
        <v>157</v>
      </c>
      <c r="E19" s="178" t="s">
        <v>113</v>
      </c>
      <c r="F19" s="178" t="s">
        <v>158</v>
      </c>
      <c r="G19" s="123">
        <v>212</v>
      </c>
      <c r="H19" s="123">
        <v>212</v>
      </c>
      <c r="I19" s="123">
        <v>212</v>
      </c>
      <c r="J19" s="123">
        <v>212</v>
      </c>
      <c r="K19" s="123">
        <v>212</v>
      </c>
      <c r="L19" s="123" t="s">
        <v>78</v>
      </c>
      <c r="M19" s="218" t="s">
        <v>78</v>
      </c>
      <c r="N19" s="219">
        <v>212</v>
      </c>
      <c r="P19" s="128"/>
      <c r="Q19" s="129"/>
      <c r="R19" s="141"/>
    </row>
    <row r="20" spans="1:18" ht="20.100000000000001" customHeight="1">
      <c r="B20" s="211"/>
      <c r="C20" s="178" t="s">
        <v>156</v>
      </c>
      <c r="D20" s="178" t="s">
        <v>162</v>
      </c>
      <c r="E20" s="178" t="s">
        <v>113</v>
      </c>
      <c r="F20" s="178" t="s">
        <v>163</v>
      </c>
      <c r="G20" s="123">
        <v>220</v>
      </c>
      <c r="H20" s="123">
        <v>220</v>
      </c>
      <c r="I20" s="123">
        <v>220</v>
      </c>
      <c r="J20" s="123">
        <v>220</v>
      </c>
      <c r="K20" s="123">
        <v>220</v>
      </c>
      <c r="L20" s="123" t="s">
        <v>78</v>
      </c>
      <c r="M20" s="218" t="s">
        <v>78</v>
      </c>
      <c r="N20" s="219">
        <v>220</v>
      </c>
      <c r="P20" s="128"/>
      <c r="Q20" s="129"/>
      <c r="R20" s="141"/>
    </row>
    <row r="21" spans="1:18" ht="20.100000000000001" customHeight="1">
      <c r="B21" s="211"/>
      <c r="C21" s="178" t="s">
        <v>89</v>
      </c>
      <c r="D21" s="178" t="s">
        <v>162</v>
      </c>
      <c r="E21" s="178" t="s">
        <v>113</v>
      </c>
      <c r="F21" s="178" t="s">
        <v>163</v>
      </c>
      <c r="G21" s="123">
        <v>210</v>
      </c>
      <c r="H21" s="123">
        <v>210</v>
      </c>
      <c r="I21" s="123">
        <v>210</v>
      </c>
      <c r="J21" s="123">
        <v>210</v>
      </c>
      <c r="K21" s="123">
        <v>210</v>
      </c>
      <c r="L21" s="123" t="s">
        <v>78</v>
      </c>
      <c r="M21" s="218" t="s">
        <v>78</v>
      </c>
      <c r="N21" s="219">
        <v>210</v>
      </c>
      <c r="P21" s="128"/>
      <c r="Q21" s="129"/>
      <c r="R21" s="141"/>
    </row>
    <row r="22" spans="1:18" ht="20.100000000000001" customHeight="1">
      <c r="B22" s="211"/>
      <c r="C22" s="178" t="s">
        <v>159</v>
      </c>
      <c r="D22" s="178" t="s">
        <v>162</v>
      </c>
      <c r="E22" s="178" t="s">
        <v>113</v>
      </c>
      <c r="F22" s="178" t="s">
        <v>163</v>
      </c>
      <c r="G22" s="123">
        <v>235</v>
      </c>
      <c r="H22" s="123">
        <v>235</v>
      </c>
      <c r="I22" s="123">
        <v>235</v>
      </c>
      <c r="J22" s="123">
        <v>235</v>
      </c>
      <c r="K22" s="123">
        <v>235</v>
      </c>
      <c r="L22" s="123" t="s">
        <v>78</v>
      </c>
      <c r="M22" s="218" t="s">
        <v>78</v>
      </c>
      <c r="N22" s="219">
        <v>235</v>
      </c>
      <c r="P22" s="128"/>
      <c r="Q22" s="129"/>
      <c r="R22" s="141"/>
    </row>
    <row r="23" spans="1:18" ht="20.100000000000001" customHeight="1">
      <c r="B23" s="211"/>
      <c r="C23" s="178" t="s">
        <v>161</v>
      </c>
      <c r="D23" s="178" t="s">
        <v>162</v>
      </c>
      <c r="E23" s="178" t="s">
        <v>113</v>
      </c>
      <c r="F23" s="178" t="s">
        <v>163</v>
      </c>
      <c r="G23" s="123">
        <v>240</v>
      </c>
      <c r="H23" s="123">
        <v>240</v>
      </c>
      <c r="I23" s="123">
        <v>240</v>
      </c>
      <c r="J23" s="123">
        <v>240</v>
      </c>
      <c r="K23" s="123">
        <v>240</v>
      </c>
      <c r="L23" s="123" t="s">
        <v>78</v>
      </c>
      <c r="M23" s="218" t="s">
        <v>78</v>
      </c>
      <c r="N23" s="219">
        <v>240</v>
      </c>
      <c r="P23" s="128"/>
      <c r="Q23" s="129"/>
      <c r="R23" s="141"/>
    </row>
    <row r="24" spans="1:18" ht="20.100000000000001" customHeight="1">
      <c r="B24" s="211"/>
      <c r="C24" s="178" t="s">
        <v>156</v>
      </c>
      <c r="D24" s="178" t="s">
        <v>164</v>
      </c>
      <c r="E24" s="178" t="s">
        <v>113</v>
      </c>
      <c r="F24" s="178" t="s">
        <v>158</v>
      </c>
      <c r="G24" s="123">
        <v>180</v>
      </c>
      <c r="H24" s="123">
        <v>180</v>
      </c>
      <c r="I24" s="123">
        <v>180</v>
      </c>
      <c r="J24" s="123">
        <v>180</v>
      </c>
      <c r="K24" s="123">
        <v>180</v>
      </c>
      <c r="L24" s="123" t="s">
        <v>78</v>
      </c>
      <c r="M24" s="218" t="s">
        <v>78</v>
      </c>
      <c r="N24" s="219">
        <v>180</v>
      </c>
      <c r="P24" s="128"/>
      <c r="Q24" s="129"/>
      <c r="R24" s="141"/>
    </row>
    <row r="25" spans="1:18" ht="20.100000000000001" customHeight="1">
      <c r="B25" s="211"/>
      <c r="C25" s="178" t="s">
        <v>89</v>
      </c>
      <c r="D25" s="178" t="s">
        <v>164</v>
      </c>
      <c r="E25" s="178" t="s">
        <v>113</v>
      </c>
      <c r="F25" s="178" t="s">
        <v>158</v>
      </c>
      <c r="G25" s="123">
        <v>176.3</v>
      </c>
      <c r="H25" s="123">
        <v>176.3</v>
      </c>
      <c r="I25" s="123">
        <v>176.3</v>
      </c>
      <c r="J25" s="123">
        <v>176.3</v>
      </c>
      <c r="K25" s="123">
        <v>176.3</v>
      </c>
      <c r="L25" s="123" t="s">
        <v>78</v>
      </c>
      <c r="M25" s="218" t="s">
        <v>78</v>
      </c>
      <c r="N25" s="219">
        <v>176.29</v>
      </c>
      <c r="P25" s="128"/>
      <c r="Q25" s="129"/>
      <c r="R25" s="141"/>
    </row>
    <row r="26" spans="1:18" ht="20.100000000000001" customHeight="1">
      <c r="B26" s="211"/>
      <c r="C26" s="178" t="s">
        <v>159</v>
      </c>
      <c r="D26" s="178" t="s">
        <v>164</v>
      </c>
      <c r="E26" s="178" t="s">
        <v>113</v>
      </c>
      <c r="F26" s="178" t="s">
        <v>158</v>
      </c>
      <c r="G26" s="123">
        <v>179</v>
      </c>
      <c r="H26" s="123">
        <v>179</v>
      </c>
      <c r="I26" s="123">
        <v>179</v>
      </c>
      <c r="J26" s="123">
        <v>179</v>
      </c>
      <c r="K26" s="123">
        <v>179</v>
      </c>
      <c r="L26" s="123" t="s">
        <v>78</v>
      </c>
      <c r="M26" s="218" t="s">
        <v>78</v>
      </c>
      <c r="N26" s="219">
        <v>179</v>
      </c>
      <c r="P26" s="128"/>
      <c r="Q26" s="129"/>
      <c r="R26" s="141"/>
    </row>
    <row r="27" spans="1:18" s="220" customFormat="1" ht="20.100000000000001" customHeight="1">
      <c r="A27" s="216"/>
      <c r="B27" s="221"/>
      <c r="C27" s="178" t="s">
        <v>161</v>
      </c>
      <c r="D27" s="178" t="s">
        <v>164</v>
      </c>
      <c r="E27" s="178" t="s">
        <v>113</v>
      </c>
      <c r="F27" s="178" t="s">
        <v>158</v>
      </c>
      <c r="G27" s="123">
        <v>199</v>
      </c>
      <c r="H27" s="123">
        <v>199</v>
      </c>
      <c r="I27" s="123">
        <v>199</v>
      </c>
      <c r="J27" s="123">
        <v>199</v>
      </c>
      <c r="K27" s="123">
        <v>199</v>
      </c>
      <c r="L27" s="123" t="s">
        <v>78</v>
      </c>
      <c r="M27" s="218" t="s">
        <v>78</v>
      </c>
      <c r="N27" s="219">
        <v>199</v>
      </c>
      <c r="P27" s="128"/>
      <c r="Q27" s="129"/>
      <c r="R27" s="222"/>
    </row>
    <row r="28" spans="1:18" s="220" customFormat="1" ht="20.100000000000001" customHeight="1">
      <c r="A28" s="216"/>
      <c r="B28" s="217" t="s">
        <v>165</v>
      </c>
      <c r="C28" s="178" t="s">
        <v>166</v>
      </c>
      <c r="D28" s="178" t="s">
        <v>112</v>
      </c>
      <c r="E28" s="178" t="s">
        <v>113</v>
      </c>
      <c r="F28" s="178" t="s">
        <v>113</v>
      </c>
      <c r="G28" s="123">
        <v>35.29</v>
      </c>
      <c r="H28" s="123">
        <v>32.92</v>
      </c>
      <c r="I28" s="123">
        <v>35</v>
      </c>
      <c r="J28" s="123">
        <v>36.54</v>
      </c>
      <c r="K28" s="123">
        <v>35.29</v>
      </c>
      <c r="L28" s="123">
        <v>35.68</v>
      </c>
      <c r="M28" s="218" t="s">
        <v>78</v>
      </c>
      <c r="N28" s="219">
        <v>34.81</v>
      </c>
      <c r="P28" s="128"/>
      <c r="Q28" s="129"/>
      <c r="R28" s="141"/>
    </row>
    <row r="29" spans="1:18" s="220" customFormat="1" ht="20.100000000000001" customHeight="1">
      <c r="A29" s="216"/>
      <c r="B29" s="221"/>
      <c r="C29" s="178" t="s">
        <v>79</v>
      </c>
      <c r="D29" s="178" t="s">
        <v>112</v>
      </c>
      <c r="E29" s="178" t="s">
        <v>113</v>
      </c>
      <c r="F29" s="178" t="s">
        <v>113</v>
      </c>
      <c r="G29" s="223">
        <v>48</v>
      </c>
      <c r="H29" s="223">
        <v>48</v>
      </c>
      <c r="I29" s="223">
        <v>48</v>
      </c>
      <c r="J29" s="223">
        <v>48</v>
      </c>
      <c r="K29" s="223">
        <v>48</v>
      </c>
      <c r="L29" s="223" t="s">
        <v>78</v>
      </c>
      <c r="M29" s="224" t="s">
        <v>78</v>
      </c>
      <c r="N29" s="225">
        <v>48</v>
      </c>
      <c r="P29" s="128"/>
      <c r="Q29" s="129"/>
      <c r="R29" s="222"/>
    </row>
    <row r="30" spans="1:18" s="220" customFormat="1" ht="20.100000000000001" customHeight="1">
      <c r="A30" s="216"/>
      <c r="B30" s="217" t="s">
        <v>167</v>
      </c>
      <c r="C30" s="178" t="s">
        <v>80</v>
      </c>
      <c r="D30" s="178" t="s">
        <v>78</v>
      </c>
      <c r="E30" s="178" t="s">
        <v>113</v>
      </c>
      <c r="F30" s="178" t="s">
        <v>113</v>
      </c>
      <c r="G30" s="123">
        <v>74.39</v>
      </c>
      <c r="H30" s="123">
        <v>74.39</v>
      </c>
      <c r="I30" s="123">
        <v>75</v>
      </c>
      <c r="J30" s="123">
        <v>77</v>
      </c>
      <c r="K30" s="123">
        <v>78</v>
      </c>
      <c r="L30" s="123" t="s">
        <v>78</v>
      </c>
      <c r="M30" s="218" t="s">
        <v>78</v>
      </c>
      <c r="N30" s="219">
        <v>76.27</v>
      </c>
      <c r="P30" s="128"/>
      <c r="Q30" s="129"/>
      <c r="R30" s="141"/>
    </row>
    <row r="31" spans="1:18" ht="20.100000000000001" customHeight="1">
      <c r="B31" s="217" t="s">
        <v>168</v>
      </c>
      <c r="C31" s="178" t="s">
        <v>166</v>
      </c>
      <c r="D31" s="178" t="s">
        <v>141</v>
      </c>
      <c r="E31" s="178" t="s">
        <v>113</v>
      </c>
      <c r="F31" s="178" t="s">
        <v>169</v>
      </c>
      <c r="G31" s="123">
        <v>50</v>
      </c>
      <c r="H31" s="223">
        <v>46.43</v>
      </c>
      <c r="I31" s="123">
        <v>35.71</v>
      </c>
      <c r="J31" s="123">
        <v>32.86</v>
      </c>
      <c r="K31" s="223">
        <v>29.41</v>
      </c>
      <c r="L31" s="226">
        <v>32</v>
      </c>
      <c r="M31" s="227" t="s">
        <v>78</v>
      </c>
      <c r="N31" s="225">
        <v>38.99</v>
      </c>
      <c r="P31" s="128"/>
      <c r="Q31" s="129"/>
      <c r="R31" s="141"/>
    </row>
    <row r="32" spans="1:18" ht="20.100000000000001" customHeight="1">
      <c r="B32" s="211"/>
      <c r="C32" s="178" t="s">
        <v>118</v>
      </c>
      <c r="D32" s="178" t="s">
        <v>141</v>
      </c>
      <c r="E32" s="178" t="s">
        <v>113</v>
      </c>
      <c r="F32" s="178" t="s">
        <v>169</v>
      </c>
      <c r="G32" s="223">
        <v>35.630000000000003</v>
      </c>
      <c r="H32" s="223">
        <v>35.630000000000003</v>
      </c>
      <c r="I32" s="223">
        <v>35.630000000000003</v>
      </c>
      <c r="J32" s="223">
        <v>35.630000000000003</v>
      </c>
      <c r="K32" s="223">
        <v>35.630000000000003</v>
      </c>
      <c r="L32" s="226" t="s">
        <v>78</v>
      </c>
      <c r="M32" s="227" t="s">
        <v>78</v>
      </c>
      <c r="N32" s="225">
        <v>35.630000000000003</v>
      </c>
      <c r="P32" s="128"/>
      <c r="Q32" s="129"/>
      <c r="R32" s="141"/>
    </row>
    <row r="33" spans="1:18" ht="20.100000000000001" customHeight="1">
      <c r="B33" s="211"/>
      <c r="C33" s="178" t="s">
        <v>170</v>
      </c>
      <c r="D33" s="178" t="s">
        <v>141</v>
      </c>
      <c r="E33" s="178" t="s">
        <v>113</v>
      </c>
      <c r="F33" s="178" t="s">
        <v>169</v>
      </c>
      <c r="G33" s="223">
        <v>46</v>
      </c>
      <c r="H33" s="223">
        <v>57</v>
      </c>
      <c r="I33" s="223">
        <v>57</v>
      </c>
      <c r="J33" s="223">
        <v>51</v>
      </c>
      <c r="K33" s="223">
        <v>49</v>
      </c>
      <c r="L33" s="226" t="s">
        <v>78</v>
      </c>
      <c r="M33" s="227" t="s">
        <v>78</v>
      </c>
      <c r="N33" s="225">
        <v>50.78</v>
      </c>
      <c r="P33" s="128"/>
      <c r="Q33" s="129"/>
      <c r="R33" s="141"/>
    </row>
    <row r="34" spans="1:18" ht="20.100000000000001" customHeight="1">
      <c r="B34" s="211"/>
      <c r="C34" s="178" t="s">
        <v>79</v>
      </c>
      <c r="D34" s="178" t="s">
        <v>141</v>
      </c>
      <c r="E34" s="178" t="s">
        <v>113</v>
      </c>
      <c r="F34" s="178" t="s">
        <v>169</v>
      </c>
      <c r="G34" s="223">
        <v>45</v>
      </c>
      <c r="H34" s="223">
        <v>45</v>
      </c>
      <c r="I34" s="223">
        <v>45</v>
      </c>
      <c r="J34" s="223">
        <v>45</v>
      </c>
      <c r="K34" s="223">
        <v>45</v>
      </c>
      <c r="L34" s="226" t="s">
        <v>78</v>
      </c>
      <c r="M34" s="227" t="s">
        <v>78</v>
      </c>
      <c r="N34" s="225">
        <v>45</v>
      </c>
      <c r="P34" s="128"/>
      <c r="Q34" s="129"/>
      <c r="R34" s="141"/>
    </row>
    <row r="35" spans="1:18" s="220" customFormat="1" ht="20.100000000000001" customHeight="1">
      <c r="A35" s="216"/>
      <c r="B35" s="221"/>
      <c r="C35" s="178" t="s">
        <v>125</v>
      </c>
      <c r="D35" s="178" t="s">
        <v>141</v>
      </c>
      <c r="E35" s="178" t="s">
        <v>113</v>
      </c>
      <c r="F35" s="178" t="s">
        <v>169</v>
      </c>
      <c r="G35" s="223">
        <v>34.380000000000003</v>
      </c>
      <c r="H35" s="223">
        <v>34.380000000000003</v>
      </c>
      <c r="I35" s="223">
        <v>34.380000000000003</v>
      </c>
      <c r="J35" s="223">
        <v>34.380000000000003</v>
      </c>
      <c r="K35" s="223">
        <v>34.380000000000003</v>
      </c>
      <c r="L35" s="223" t="s">
        <v>78</v>
      </c>
      <c r="M35" s="224" t="s">
        <v>78</v>
      </c>
      <c r="N35" s="225">
        <v>34.380000000000003</v>
      </c>
      <c r="P35" s="128"/>
      <c r="Q35" s="129"/>
      <c r="R35" s="222"/>
    </row>
    <row r="36" spans="1:18" ht="20.100000000000001" customHeight="1">
      <c r="B36" s="217" t="s">
        <v>171</v>
      </c>
      <c r="C36" s="178" t="s">
        <v>156</v>
      </c>
      <c r="D36" s="178" t="s">
        <v>112</v>
      </c>
      <c r="E36" s="178" t="s">
        <v>113</v>
      </c>
      <c r="F36" s="178" t="s">
        <v>113</v>
      </c>
      <c r="G36" s="223">
        <v>25</v>
      </c>
      <c r="H36" s="223">
        <v>27</v>
      </c>
      <c r="I36" s="223">
        <v>28</v>
      </c>
      <c r="J36" s="223">
        <v>29</v>
      </c>
      <c r="K36" s="223">
        <v>30</v>
      </c>
      <c r="L36" s="226" t="s">
        <v>78</v>
      </c>
      <c r="M36" s="227" t="s">
        <v>78</v>
      </c>
      <c r="N36" s="225">
        <v>27.8</v>
      </c>
      <c r="P36" s="128"/>
      <c r="Q36" s="129"/>
      <c r="R36" s="141"/>
    </row>
    <row r="37" spans="1:18" ht="20.100000000000001" customHeight="1">
      <c r="B37" s="211"/>
      <c r="C37" s="178" t="s">
        <v>159</v>
      </c>
      <c r="D37" s="178" t="s">
        <v>112</v>
      </c>
      <c r="E37" s="178" t="s">
        <v>113</v>
      </c>
      <c r="F37" s="178" t="s">
        <v>113</v>
      </c>
      <c r="G37" s="223">
        <v>30</v>
      </c>
      <c r="H37" s="223">
        <v>30</v>
      </c>
      <c r="I37" s="223">
        <v>30</v>
      </c>
      <c r="J37" s="223">
        <v>30</v>
      </c>
      <c r="K37" s="223">
        <v>30</v>
      </c>
      <c r="L37" s="226" t="s">
        <v>78</v>
      </c>
      <c r="M37" s="227" t="s">
        <v>78</v>
      </c>
      <c r="N37" s="225">
        <v>30</v>
      </c>
      <c r="P37" s="128"/>
      <c r="Q37" s="129"/>
      <c r="R37" s="141"/>
    </row>
    <row r="38" spans="1:18" ht="20.100000000000001" customHeight="1">
      <c r="B38" s="211"/>
      <c r="C38" s="178" t="s">
        <v>98</v>
      </c>
      <c r="D38" s="178" t="s">
        <v>112</v>
      </c>
      <c r="E38" s="178" t="s">
        <v>113</v>
      </c>
      <c r="F38" s="178" t="s">
        <v>113</v>
      </c>
      <c r="G38" s="223">
        <v>23.55</v>
      </c>
      <c r="H38" s="223">
        <v>23.55</v>
      </c>
      <c r="I38" s="223">
        <v>23.55</v>
      </c>
      <c r="J38" s="223">
        <v>23.55</v>
      </c>
      <c r="K38" s="223">
        <v>23.55</v>
      </c>
      <c r="L38" s="226" t="s">
        <v>78</v>
      </c>
      <c r="M38" s="227" t="s">
        <v>78</v>
      </c>
      <c r="N38" s="225">
        <v>23.55</v>
      </c>
      <c r="P38" s="128"/>
      <c r="Q38" s="129"/>
      <c r="R38" s="141"/>
    </row>
    <row r="39" spans="1:18" ht="20.100000000000001" customHeight="1">
      <c r="B39" s="211"/>
      <c r="C39" s="178" t="s">
        <v>80</v>
      </c>
      <c r="D39" s="178" t="s">
        <v>112</v>
      </c>
      <c r="E39" s="178" t="s">
        <v>113</v>
      </c>
      <c r="F39" s="178" t="s">
        <v>113</v>
      </c>
      <c r="G39" s="223">
        <v>22</v>
      </c>
      <c r="H39" s="223">
        <v>22</v>
      </c>
      <c r="I39" s="223">
        <v>23</v>
      </c>
      <c r="J39" s="223">
        <v>24</v>
      </c>
      <c r="K39" s="223">
        <v>24</v>
      </c>
      <c r="L39" s="226" t="s">
        <v>78</v>
      </c>
      <c r="M39" s="227" t="s">
        <v>78</v>
      </c>
      <c r="N39" s="225">
        <v>23.14</v>
      </c>
      <c r="P39" s="128"/>
      <c r="Q39" s="129"/>
      <c r="R39" s="141"/>
    </row>
    <row r="40" spans="1:18" ht="20.100000000000001" customHeight="1">
      <c r="B40" s="211"/>
      <c r="C40" s="178" t="s">
        <v>125</v>
      </c>
      <c r="D40" s="178" t="s">
        <v>112</v>
      </c>
      <c r="E40" s="178" t="s">
        <v>113</v>
      </c>
      <c r="F40" s="178" t="s">
        <v>113</v>
      </c>
      <c r="G40" s="223">
        <v>54</v>
      </c>
      <c r="H40" s="223">
        <v>54</v>
      </c>
      <c r="I40" s="223">
        <v>54</v>
      </c>
      <c r="J40" s="223">
        <v>54</v>
      </c>
      <c r="K40" s="223">
        <v>54</v>
      </c>
      <c r="L40" s="226" t="s">
        <v>78</v>
      </c>
      <c r="M40" s="227" t="s">
        <v>78</v>
      </c>
      <c r="N40" s="225">
        <v>54</v>
      </c>
      <c r="P40" s="128"/>
      <c r="Q40" s="129"/>
      <c r="R40" s="141"/>
    </row>
    <row r="41" spans="1:18" s="220" customFormat="1" ht="20.100000000000001" customHeight="1">
      <c r="A41" s="216"/>
      <c r="B41" s="221"/>
      <c r="C41" s="178" t="s">
        <v>161</v>
      </c>
      <c r="D41" s="178" t="s">
        <v>112</v>
      </c>
      <c r="E41" s="178" t="s">
        <v>113</v>
      </c>
      <c r="F41" s="178" t="s">
        <v>113</v>
      </c>
      <c r="G41" s="223">
        <v>20.100000000000001</v>
      </c>
      <c r="H41" s="223">
        <v>20.100000000000001</v>
      </c>
      <c r="I41" s="223">
        <v>20.100000000000001</v>
      </c>
      <c r="J41" s="223">
        <v>20.100000000000001</v>
      </c>
      <c r="K41" s="223">
        <v>20.100000000000001</v>
      </c>
      <c r="L41" s="223" t="s">
        <v>78</v>
      </c>
      <c r="M41" s="224" t="s">
        <v>78</v>
      </c>
      <c r="N41" s="225">
        <v>20.100000000000001</v>
      </c>
      <c r="P41" s="128"/>
      <c r="Q41" s="129"/>
      <c r="R41" s="222"/>
    </row>
    <row r="42" spans="1:18" ht="20.100000000000001" customHeight="1">
      <c r="B42" s="217" t="s">
        <v>172</v>
      </c>
      <c r="C42" s="178" t="s">
        <v>111</v>
      </c>
      <c r="D42" s="178" t="s">
        <v>173</v>
      </c>
      <c r="E42" s="178" t="s">
        <v>113</v>
      </c>
      <c r="F42" s="178" t="s">
        <v>174</v>
      </c>
      <c r="G42" s="223">
        <v>170</v>
      </c>
      <c r="H42" s="223">
        <v>170</v>
      </c>
      <c r="I42" s="223">
        <v>170</v>
      </c>
      <c r="J42" s="223">
        <v>170</v>
      </c>
      <c r="K42" s="223">
        <v>170</v>
      </c>
      <c r="L42" s="226" t="s">
        <v>78</v>
      </c>
      <c r="M42" s="227" t="s">
        <v>78</v>
      </c>
      <c r="N42" s="225">
        <v>170</v>
      </c>
      <c r="P42" s="128"/>
      <c r="Q42" s="129"/>
      <c r="R42" s="141"/>
    </row>
    <row r="43" spans="1:18" ht="20.100000000000001" customHeight="1">
      <c r="B43" s="211"/>
      <c r="C43" s="178" t="s">
        <v>159</v>
      </c>
      <c r="D43" s="178" t="s">
        <v>173</v>
      </c>
      <c r="E43" s="178" t="s">
        <v>113</v>
      </c>
      <c r="F43" s="178" t="s">
        <v>174</v>
      </c>
      <c r="G43" s="223">
        <v>183.21</v>
      </c>
      <c r="H43" s="223">
        <v>183.21</v>
      </c>
      <c r="I43" s="223">
        <v>183.21</v>
      </c>
      <c r="J43" s="223">
        <v>183.21</v>
      </c>
      <c r="K43" s="223">
        <v>183.21</v>
      </c>
      <c r="L43" s="226" t="s">
        <v>78</v>
      </c>
      <c r="M43" s="227" t="s">
        <v>78</v>
      </c>
      <c r="N43" s="225">
        <v>183.21</v>
      </c>
      <c r="P43" s="128"/>
      <c r="Q43" s="129"/>
      <c r="R43" s="141"/>
    </row>
    <row r="44" spans="1:18" ht="20.100000000000001" customHeight="1">
      <c r="B44" s="211"/>
      <c r="C44" s="178" t="s">
        <v>175</v>
      </c>
      <c r="D44" s="178" t="s">
        <v>173</v>
      </c>
      <c r="E44" s="178" t="s">
        <v>113</v>
      </c>
      <c r="F44" s="178" t="s">
        <v>174</v>
      </c>
      <c r="G44" s="223">
        <v>235.5</v>
      </c>
      <c r="H44" s="223">
        <v>235.5</v>
      </c>
      <c r="I44" s="223">
        <v>235.5</v>
      </c>
      <c r="J44" s="223">
        <v>235.5</v>
      </c>
      <c r="K44" s="223">
        <v>235.5</v>
      </c>
      <c r="L44" s="226" t="s">
        <v>78</v>
      </c>
      <c r="M44" s="227" t="s">
        <v>78</v>
      </c>
      <c r="N44" s="225">
        <v>235.5</v>
      </c>
      <c r="P44" s="128"/>
      <c r="Q44" s="129"/>
      <c r="R44" s="141"/>
    </row>
    <row r="45" spans="1:18" s="220" customFormat="1" ht="20.100000000000001" customHeight="1">
      <c r="A45" s="216"/>
      <c r="B45" s="221"/>
      <c r="C45" s="178" t="s">
        <v>124</v>
      </c>
      <c r="D45" s="178" t="s">
        <v>173</v>
      </c>
      <c r="E45" s="178" t="s">
        <v>113</v>
      </c>
      <c r="F45" s="178" t="s">
        <v>174</v>
      </c>
      <c r="G45" s="223">
        <v>250</v>
      </c>
      <c r="H45" s="223">
        <v>250</v>
      </c>
      <c r="I45" s="223">
        <v>250</v>
      </c>
      <c r="J45" s="223">
        <v>250</v>
      </c>
      <c r="K45" s="223">
        <v>250</v>
      </c>
      <c r="L45" s="223" t="s">
        <v>78</v>
      </c>
      <c r="M45" s="224" t="s">
        <v>78</v>
      </c>
      <c r="N45" s="225">
        <v>250</v>
      </c>
      <c r="P45" s="128"/>
      <c r="Q45" s="129"/>
      <c r="R45" s="222"/>
    </row>
    <row r="46" spans="1:18" ht="20.100000000000001" customHeight="1">
      <c r="B46" s="217" t="s">
        <v>176</v>
      </c>
      <c r="C46" s="178" t="s">
        <v>170</v>
      </c>
      <c r="D46" s="178" t="s">
        <v>112</v>
      </c>
      <c r="E46" s="178" t="s">
        <v>113</v>
      </c>
      <c r="F46" s="178" t="s">
        <v>113</v>
      </c>
      <c r="G46" s="223">
        <v>94.75</v>
      </c>
      <c r="H46" s="223">
        <v>94.75</v>
      </c>
      <c r="I46" s="223">
        <v>94.75</v>
      </c>
      <c r="J46" s="223">
        <v>94.75</v>
      </c>
      <c r="K46" s="223">
        <v>94.75</v>
      </c>
      <c r="L46" s="226" t="s">
        <v>78</v>
      </c>
      <c r="M46" s="227" t="s">
        <v>78</v>
      </c>
      <c r="N46" s="225">
        <v>94.75</v>
      </c>
      <c r="P46" s="128"/>
      <c r="Q46" s="129"/>
      <c r="R46" s="141"/>
    </row>
    <row r="47" spans="1:18" s="220" customFormat="1" ht="20.100000000000001" customHeight="1">
      <c r="A47" s="216"/>
      <c r="B47" s="221"/>
      <c r="C47" s="178" t="s">
        <v>124</v>
      </c>
      <c r="D47" s="178" t="s">
        <v>112</v>
      </c>
      <c r="E47" s="178" t="s">
        <v>113</v>
      </c>
      <c r="F47" s="178" t="s">
        <v>113</v>
      </c>
      <c r="G47" s="123">
        <v>65</v>
      </c>
      <c r="H47" s="123">
        <v>65</v>
      </c>
      <c r="I47" s="123">
        <v>65</v>
      </c>
      <c r="J47" s="123">
        <v>65</v>
      </c>
      <c r="K47" s="123">
        <v>65</v>
      </c>
      <c r="L47" s="123" t="s">
        <v>78</v>
      </c>
      <c r="M47" s="218" t="s">
        <v>78</v>
      </c>
      <c r="N47" s="219">
        <v>65</v>
      </c>
      <c r="P47" s="128"/>
      <c r="Q47" s="129"/>
      <c r="R47" s="222"/>
    </row>
    <row r="48" spans="1:18" ht="20.100000000000001" customHeight="1">
      <c r="B48" s="217" t="s">
        <v>177</v>
      </c>
      <c r="C48" s="178" t="s">
        <v>79</v>
      </c>
      <c r="D48" s="178" t="s">
        <v>178</v>
      </c>
      <c r="E48" s="178" t="s">
        <v>113</v>
      </c>
      <c r="F48" s="178" t="s">
        <v>113</v>
      </c>
      <c r="G48" s="223">
        <v>28</v>
      </c>
      <c r="H48" s="223">
        <v>28</v>
      </c>
      <c r="I48" s="223">
        <v>28</v>
      </c>
      <c r="J48" s="223">
        <v>28</v>
      </c>
      <c r="K48" s="223">
        <v>28</v>
      </c>
      <c r="L48" s="226" t="s">
        <v>78</v>
      </c>
      <c r="M48" s="227" t="s">
        <v>78</v>
      </c>
      <c r="N48" s="225">
        <v>28</v>
      </c>
      <c r="P48" s="128"/>
      <c r="Q48" s="129"/>
      <c r="R48" s="141"/>
    </row>
    <row r="49" spans="1:18" s="220" customFormat="1" ht="20.100000000000001" customHeight="1">
      <c r="A49" s="216"/>
      <c r="B49" s="221"/>
      <c r="C49" s="178" t="s">
        <v>124</v>
      </c>
      <c r="D49" s="178" t="s">
        <v>112</v>
      </c>
      <c r="E49" s="178" t="s">
        <v>113</v>
      </c>
      <c r="F49" s="178" t="s">
        <v>113</v>
      </c>
      <c r="G49" s="123">
        <v>68</v>
      </c>
      <c r="H49" s="123">
        <v>68</v>
      </c>
      <c r="I49" s="123">
        <v>68</v>
      </c>
      <c r="J49" s="123">
        <v>68</v>
      </c>
      <c r="K49" s="123">
        <v>68</v>
      </c>
      <c r="L49" s="123" t="s">
        <v>78</v>
      </c>
      <c r="M49" s="218" t="s">
        <v>78</v>
      </c>
      <c r="N49" s="219">
        <v>68</v>
      </c>
      <c r="P49" s="128"/>
      <c r="Q49" s="129"/>
      <c r="R49" s="222"/>
    </row>
    <row r="50" spans="1:18" s="220" customFormat="1" ht="20.100000000000001" customHeight="1">
      <c r="A50" s="216"/>
      <c r="B50" s="217" t="s">
        <v>179</v>
      </c>
      <c r="C50" s="178" t="s">
        <v>180</v>
      </c>
      <c r="D50" s="178" t="s">
        <v>112</v>
      </c>
      <c r="E50" s="178" t="s">
        <v>113</v>
      </c>
      <c r="F50" s="178" t="s">
        <v>181</v>
      </c>
      <c r="G50" s="123">
        <v>272.07</v>
      </c>
      <c r="H50" s="123">
        <v>272.07</v>
      </c>
      <c r="I50" s="123">
        <v>272.07</v>
      </c>
      <c r="J50" s="123">
        <v>272.07</v>
      </c>
      <c r="K50" s="123">
        <v>272.07</v>
      </c>
      <c r="L50" s="123" t="s">
        <v>78</v>
      </c>
      <c r="M50" s="218" t="s">
        <v>78</v>
      </c>
      <c r="N50" s="219">
        <v>272.07</v>
      </c>
      <c r="P50" s="128"/>
      <c r="Q50" s="129"/>
      <c r="R50" s="141"/>
    </row>
    <row r="51" spans="1:18" s="220" customFormat="1" ht="20.100000000000001" customHeight="1">
      <c r="A51" s="216"/>
      <c r="B51" s="217" t="s">
        <v>182</v>
      </c>
      <c r="C51" s="178" t="s">
        <v>118</v>
      </c>
      <c r="D51" s="178" t="s">
        <v>141</v>
      </c>
      <c r="E51" s="178" t="s">
        <v>113</v>
      </c>
      <c r="F51" s="178" t="s">
        <v>113</v>
      </c>
      <c r="G51" s="123">
        <v>154.15</v>
      </c>
      <c r="H51" s="123">
        <v>154.15</v>
      </c>
      <c r="I51" s="123">
        <v>154.15</v>
      </c>
      <c r="J51" s="123">
        <v>154.15</v>
      </c>
      <c r="K51" s="123">
        <v>154.15</v>
      </c>
      <c r="L51" s="123" t="s">
        <v>78</v>
      </c>
      <c r="M51" s="218" t="s">
        <v>78</v>
      </c>
      <c r="N51" s="219">
        <v>154.15</v>
      </c>
      <c r="P51" s="128"/>
      <c r="Q51" s="129"/>
      <c r="R51" s="141"/>
    </row>
    <row r="52" spans="1:18" ht="20.100000000000001" customHeight="1">
      <c r="B52" s="217" t="s">
        <v>183</v>
      </c>
      <c r="C52" s="178" t="s">
        <v>166</v>
      </c>
      <c r="D52" s="178" t="s">
        <v>184</v>
      </c>
      <c r="E52" s="178" t="s">
        <v>113</v>
      </c>
      <c r="F52" s="178" t="s">
        <v>113</v>
      </c>
      <c r="G52" s="223">
        <v>187</v>
      </c>
      <c r="H52" s="223">
        <v>181.04</v>
      </c>
      <c r="I52" s="223">
        <v>183</v>
      </c>
      <c r="J52" s="223">
        <v>160.53</v>
      </c>
      <c r="K52" s="223">
        <v>166.09</v>
      </c>
      <c r="L52" s="226">
        <v>155.71</v>
      </c>
      <c r="M52" s="227" t="s">
        <v>78</v>
      </c>
      <c r="N52" s="225">
        <v>173.36</v>
      </c>
      <c r="P52" s="128"/>
      <c r="Q52" s="129"/>
      <c r="R52" s="141"/>
    </row>
    <row r="53" spans="1:18" ht="20.100000000000001" customHeight="1">
      <c r="B53" s="211"/>
      <c r="C53" s="178" t="s">
        <v>118</v>
      </c>
      <c r="D53" s="178" t="s">
        <v>184</v>
      </c>
      <c r="E53" s="178" t="s">
        <v>113</v>
      </c>
      <c r="F53" s="178" t="s">
        <v>113</v>
      </c>
      <c r="G53" s="223">
        <v>285</v>
      </c>
      <c r="H53" s="223">
        <v>285</v>
      </c>
      <c r="I53" s="223">
        <v>285</v>
      </c>
      <c r="J53" s="223">
        <v>285</v>
      </c>
      <c r="K53" s="223">
        <v>285</v>
      </c>
      <c r="L53" s="226" t="s">
        <v>78</v>
      </c>
      <c r="M53" s="227" t="s">
        <v>78</v>
      </c>
      <c r="N53" s="225">
        <v>285</v>
      </c>
      <c r="P53" s="128"/>
      <c r="Q53" s="129"/>
      <c r="R53" s="141"/>
    </row>
    <row r="54" spans="1:18" ht="20.100000000000001" customHeight="1">
      <c r="B54" s="211"/>
      <c r="C54" s="178" t="s">
        <v>170</v>
      </c>
      <c r="D54" s="178" t="s">
        <v>184</v>
      </c>
      <c r="E54" s="178" t="s">
        <v>113</v>
      </c>
      <c r="F54" s="178" t="s">
        <v>113</v>
      </c>
      <c r="G54" s="223">
        <v>187</v>
      </c>
      <c r="H54" s="223">
        <v>174</v>
      </c>
      <c r="I54" s="223">
        <v>145</v>
      </c>
      <c r="J54" s="223">
        <v>132</v>
      </c>
      <c r="K54" s="223">
        <v>168</v>
      </c>
      <c r="L54" s="226">
        <v>193</v>
      </c>
      <c r="M54" s="227" t="s">
        <v>78</v>
      </c>
      <c r="N54" s="225">
        <v>162.38</v>
      </c>
      <c r="P54" s="128"/>
      <c r="Q54" s="129"/>
      <c r="R54" s="141"/>
    </row>
    <row r="55" spans="1:18" ht="20.100000000000001" customHeight="1">
      <c r="B55" s="211"/>
      <c r="C55" s="178" t="s">
        <v>153</v>
      </c>
      <c r="D55" s="178" t="s">
        <v>184</v>
      </c>
      <c r="E55" s="178" t="s">
        <v>113</v>
      </c>
      <c r="F55" s="178" t="s">
        <v>113</v>
      </c>
      <c r="G55" s="223">
        <v>220</v>
      </c>
      <c r="H55" s="223">
        <v>220</v>
      </c>
      <c r="I55" s="223">
        <v>220</v>
      </c>
      <c r="J55" s="223">
        <v>220</v>
      </c>
      <c r="K55" s="223">
        <v>220</v>
      </c>
      <c r="L55" s="226" t="s">
        <v>78</v>
      </c>
      <c r="M55" s="227" t="s">
        <v>78</v>
      </c>
      <c r="N55" s="225">
        <v>220</v>
      </c>
      <c r="P55" s="128"/>
      <c r="Q55" s="129"/>
      <c r="R55" s="141"/>
    </row>
    <row r="56" spans="1:18" ht="20.100000000000001" customHeight="1">
      <c r="B56" s="211"/>
      <c r="C56" s="178" t="s">
        <v>185</v>
      </c>
      <c r="D56" s="178" t="s">
        <v>184</v>
      </c>
      <c r="E56" s="178" t="s">
        <v>113</v>
      </c>
      <c r="F56" s="178" t="s">
        <v>113</v>
      </c>
      <c r="G56" s="223">
        <v>230</v>
      </c>
      <c r="H56" s="223">
        <v>230</v>
      </c>
      <c r="I56" s="223">
        <v>230</v>
      </c>
      <c r="J56" s="223">
        <v>230</v>
      </c>
      <c r="K56" s="223">
        <v>230</v>
      </c>
      <c r="L56" s="226" t="s">
        <v>78</v>
      </c>
      <c r="M56" s="227" t="s">
        <v>78</v>
      </c>
      <c r="N56" s="225">
        <v>230</v>
      </c>
      <c r="P56" s="128"/>
      <c r="Q56" s="129"/>
      <c r="R56" s="141"/>
    </row>
    <row r="57" spans="1:18" ht="20.100000000000001" customHeight="1">
      <c r="B57" s="211"/>
      <c r="C57" s="178" t="s">
        <v>79</v>
      </c>
      <c r="D57" s="178" t="s">
        <v>184</v>
      </c>
      <c r="E57" s="178" t="s">
        <v>113</v>
      </c>
      <c r="F57" s="178" t="s">
        <v>113</v>
      </c>
      <c r="G57" s="223">
        <v>210</v>
      </c>
      <c r="H57" s="223">
        <v>210</v>
      </c>
      <c r="I57" s="223">
        <v>210</v>
      </c>
      <c r="J57" s="223">
        <v>210</v>
      </c>
      <c r="K57" s="223">
        <v>210</v>
      </c>
      <c r="L57" s="226" t="s">
        <v>78</v>
      </c>
      <c r="M57" s="227" t="s">
        <v>78</v>
      </c>
      <c r="N57" s="225">
        <v>210</v>
      </c>
      <c r="P57" s="128"/>
      <c r="Q57" s="129"/>
      <c r="R57" s="141"/>
    </row>
    <row r="58" spans="1:18" ht="20.100000000000001" customHeight="1">
      <c r="B58" s="211"/>
      <c r="C58" s="178" t="s">
        <v>186</v>
      </c>
      <c r="D58" s="178" t="s">
        <v>184</v>
      </c>
      <c r="E58" s="178" t="s">
        <v>113</v>
      </c>
      <c r="F58" s="178" t="s">
        <v>113</v>
      </c>
      <c r="G58" s="223">
        <v>234</v>
      </c>
      <c r="H58" s="223">
        <v>234</v>
      </c>
      <c r="I58" s="223">
        <v>234</v>
      </c>
      <c r="J58" s="223">
        <v>234</v>
      </c>
      <c r="K58" s="223">
        <v>234</v>
      </c>
      <c r="L58" s="226" t="s">
        <v>78</v>
      </c>
      <c r="M58" s="227" t="s">
        <v>78</v>
      </c>
      <c r="N58" s="225">
        <v>234</v>
      </c>
      <c r="P58" s="128"/>
      <c r="Q58" s="129"/>
      <c r="R58" s="141"/>
    </row>
    <row r="59" spans="1:18" ht="20.100000000000001" customHeight="1">
      <c r="B59" s="211"/>
      <c r="C59" s="178" t="s">
        <v>98</v>
      </c>
      <c r="D59" s="178" t="s">
        <v>112</v>
      </c>
      <c r="E59" s="178" t="s">
        <v>113</v>
      </c>
      <c r="F59" s="178" t="s">
        <v>113</v>
      </c>
      <c r="G59" s="223">
        <v>254</v>
      </c>
      <c r="H59" s="223">
        <v>254</v>
      </c>
      <c r="I59" s="223">
        <v>254</v>
      </c>
      <c r="J59" s="223">
        <v>254</v>
      </c>
      <c r="K59" s="223">
        <v>254</v>
      </c>
      <c r="L59" s="226" t="s">
        <v>78</v>
      </c>
      <c r="M59" s="227" t="s">
        <v>78</v>
      </c>
      <c r="N59" s="225">
        <v>254</v>
      </c>
      <c r="P59" s="128"/>
      <c r="Q59" s="129"/>
      <c r="R59" s="141"/>
    </row>
    <row r="60" spans="1:18" s="220" customFormat="1" ht="20.100000000000001" customHeight="1">
      <c r="A60" s="216"/>
      <c r="B60" s="221"/>
      <c r="C60" s="178" t="s">
        <v>124</v>
      </c>
      <c r="D60" s="178" t="s">
        <v>112</v>
      </c>
      <c r="E60" s="178" t="s">
        <v>113</v>
      </c>
      <c r="F60" s="178" t="s">
        <v>113</v>
      </c>
      <c r="G60" s="123">
        <v>233</v>
      </c>
      <c r="H60" s="123">
        <v>233</v>
      </c>
      <c r="I60" s="123">
        <v>233</v>
      </c>
      <c r="J60" s="123">
        <v>233</v>
      </c>
      <c r="K60" s="123">
        <v>233</v>
      </c>
      <c r="L60" s="123" t="s">
        <v>78</v>
      </c>
      <c r="M60" s="218" t="s">
        <v>78</v>
      </c>
      <c r="N60" s="219">
        <v>233</v>
      </c>
      <c r="P60" s="128"/>
      <c r="Q60" s="129"/>
      <c r="R60" s="222"/>
    </row>
    <row r="61" spans="1:18" ht="20.100000000000001" customHeight="1">
      <c r="B61" s="211" t="s">
        <v>187</v>
      </c>
      <c r="C61" s="178" t="s">
        <v>80</v>
      </c>
      <c r="D61" s="178" t="s">
        <v>188</v>
      </c>
      <c r="E61" s="178" t="s">
        <v>76</v>
      </c>
      <c r="F61" s="178" t="s">
        <v>113</v>
      </c>
      <c r="G61" s="123">
        <v>88.2</v>
      </c>
      <c r="H61" s="123">
        <v>92.4</v>
      </c>
      <c r="I61" s="123">
        <v>96.6</v>
      </c>
      <c r="J61" s="123">
        <v>88.2</v>
      </c>
      <c r="K61" s="123">
        <v>88.2</v>
      </c>
      <c r="L61" s="124" t="s">
        <v>78</v>
      </c>
      <c r="M61" s="228" t="s">
        <v>78</v>
      </c>
      <c r="N61" s="219">
        <v>90.51</v>
      </c>
      <c r="P61" s="128"/>
      <c r="Q61" s="129"/>
      <c r="R61" s="141"/>
    </row>
    <row r="62" spans="1:18" ht="20.100000000000001" customHeight="1">
      <c r="B62" s="211"/>
      <c r="C62" s="178" t="s">
        <v>80</v>
      </c>
      <c r="D62" s="178" t="s">
        <v>189</v>
      </c>
      <c r="E62" s="178" t="s">
        <v>76</v>
      </c>
      <c r="F62" s="178" t="s">
        <v>190</v>
      </c>
      <c r="G62" s="123">
        <v>64.62</v>
      </c>
      <c r="H62" s="123">
        <v>62.82</v>
      </c>
      <c r="I62" s="123">
        <v>67.31</v>
      </c>
      <c r="J62" s="123">
        <v>62.82</v>
      </c>
      <c r="K62" s="123">
        <v>61.03</v>
      </c>
      <c r="L62" s="124" t="s">
        <v>78</v>
      </c>
      <c r="M62" s="228" t="s">
        <v>78</v>
      </c>
      <c r="N62" s="219">
        <v>63.09</v>
      </c>
      <c r="P62" s="128"/>
      <c r="Q62" s="129"/>
      <c r="R62" s="141"/>
    </row>
    <row r="63" spans="1:18" ht="20.100000000000001" customHeight="1">
      <c r="B63" s="211"/>
      <c r="C63" s="178" t="s">
        <v>118</v>
      </c>
      <c r="D63" s="178" t="s">
        <v>191</v>
      </c>
      <c r="E63" s="178" t="s">
        <v>76</v>
      </c>
      <c r="F63" s="178" t="s">
        <v>192</v>
      </c>
      <c r="G63" s="123">
        <v>63.33</v>
      </c>
      <c r="H63" s="123">
        <v>63.33</v>
      </c>
      <c r="I63" s="123">
        <v>63.33</v>
      </c>
      <c r="J63" s="123">
        <v>63.33</v>
      </c>
      <c r="K63" s="123">
        <v>63.33</v>
      </c>
      <c r="L63" s="124" t="s">
        <v>78</v>
      </c>
      <c r="M63" s="228" t="s">
        <v>78</v>
      </c>
      <c r="N63" s="219">
        <v>63.33</v>
      </c>
      <c r="P63" s="128"/>
      <c r="Q63" s="129"/>
      <c r="R63" s="141"/>
    </row>
    <row r="64" spans="1:18" ht="20.100000000000001" customHeight="1">
      <c r="B64" s="211"/>
      <c r="C64" s="178" t="s">
        <v>80</v>
      </c>
      <c r="D64" s="178" t="s">
        <v>191</v>
      </c>
      <c r="E64" s="178" t="s">
        <v>76</v>
      </c>
      <c r="F64" s="178" t="s">
        <v>192</v>
      </c>
      <c r="G64" s="123">
        <v>66.209999999999994</v>
      </c>
      <c r="H64" s="123">
        <v>65.709999999999994</v>
      </c>
      <c r="I64" s="123">
        <v>63.49</v>
      </c>
      <c r="J64" s="123">
        <v>66.5</v>
      </c>
      <c r="K64" s="123">
        <v>66.5</v>
      </c>
      <c r="L64" s="124" t="s">
        <v>78</v>
      </c>
      <c r="M64" s="228" t="s">
        <v>78</v>
      </c>
      <c r="N64" s="219">
        <v>65.81</v>
      </c>
      <c r="P64" s="128"/>
      <c r="Q64" s="129"/>
      <c r="R64" s="141"/>
    </row>
    <row r="65" spans="1:18" ht="20.100000000000001" customHeight="1">
      <c r="B65" s="211"/>
      <c r="C65" s="178" t="s">
        <v>153</v>
      </c>
      <c r="D65" s="178" t="s">
        <v>112</v>
      </c>
      <c r="E65" s="178" t="s">
        <v>76</v>
      </c>
      <c r="F65" s="178" t="s">
        <v>190</v>
      </c>
      <c r="G65" s="123">
        <v>104</v>
      </c>
      <c r="H65" s="123">
        <v>104</v>
      </c>
      <c r="I65" s="123">
        <v>104</v>
      </c>
      <c r="J65" s="123">
        <v>104</v>
      </c>
      <c r="K65" s="123">
        <v>104</v>
      </c>
      <c r="L65" s="124" t="s">
        <v>78</v>
      </c>
      <c r="M65" s="228" t="s">
        <v>78</v>
      </c>
      <c r="N65" s="219">
        <v>104</v>
      </c>
      <c r="P65" s="128"/>
      <c r="Q65" s="129"/>
      <c r="R65" s="141"/>
    </row>
    <row r="66" spans="1:18" ht="20.100000000000001" customHeight="1">
      <c r="B66" s="211"/>
      <c r="C66" s="178" t="s">
        <v>98</v>
      </c>
      <c r="D66" s="178" t="s">
        <v>112</v>
      </c>
      <c r="E66" s="178" t="s">
        <v>76</v>
      </c>
      <c r="F66" s="178" t="s">
        <v>190</v>
      </c>
      <c r="G66" s="123">
        <v>79.47</v>
      </c>
      <c r="H66" s="123">
        <v>79.47</v>
      </c>
      <c r="I66" s="123">
        <v>79.47</v>
      </c>
      <c r="J66" s="123">
        <v>79.47</v>
      </c>
      <c r="K66" s="123">
        <v>79.47</v>
      </c>
      <c r="L66" s="124" t="s">
        <v>78</v>
      </c>
      <c r="M66" s="228" t="s">
        <v>78</v>
      </c>
      <c r="N66" s="219">
        <v>79.47</v>
      </c>
      <c r="P66" s="128"/>
      <c r="Q66" s="129"/>
      <c r="R66" s="141"/>
    </row>
    <row r="67" spans="1:18" ht="20.100000000000001" customHeight="1">
      <c r="B67" s="211"/>
      <c r="C67" s="178" t="s">
        <v>124</v>
      </c>
      <c r="D67" s="178" t="s">
        <v>112</v>
      </c>
      <c r="E67" s="178" t="s">
        <v>76</v>
      </c>
      <c r="F67" s="178" t="s">
        <v>190</v>
      </c>
      <c r="G67" s="123">
        <v>88</v>
      </c>
      <c r="H67" s="123">
        <v>88</v>
      </c>
      <c r="I67" s="123">
        <v>88</v>
      </c>
      <c r="J67" s="123">
        <v>88</v>
      </c>
      <c r="K67" s="123">
        <v>88</v>
      </c>
      <c r="L67" s="124" t="s">
        <v>78</v>
      </c>
      <c r="M67" s="228" t="s">
        <v>78</v>
      </c>
      <c r="N67" s="219">
        <v>88</v>
      </c>
      <c r="P67" s="128"/>
      <c r="Q67" s="129"/>
      <c r="R67" s="141"/>
    </row>
    <row r="68" spans="1:18" ht="20.100000000000001" customHeight="1">
      <c r="B68" s="211"/>
      <c r="C68" s="178" t="s">
        <v>186</v>
      </c>
      <c r="D68" s="178" t="s">
        <v>112</v>
      </c>
      <c r="E68" s="178" t="s">
        <v>76</v>
      </c>
      <c r="F68" s="178" t="s">
        <v>190</v>
      </c>
      <c r="G68" s="123">
        <v>147</v>
      </c>
      <c r="H68" s="123">
        <v>147</v>
      </c>
      <c r="I68" s="123">
        <v>147</v>
      </c>
      <c r="J68" s="123">
        <v>147</v>
      </c>
      <c r="K68" s="123">
        <v>147</v>
      </c>
      <c r="L68" s="124" t="s">
        <v>78</v>
      </c>
      <c r="M68" s="228" t="s">
        <v>78</v>
      </c>
      <c r="N68" s="219">
        <v>147</v>
      </c>
      <c r="P68" s="128"/>
      <c r="Q68" s="129"/>
      <c r="R68" s="141"/>
    </row>
    <row r="69" spans="1:18" ht="20.100000000000001" customHeight="1">
      <c r="B69" s="211"/>
      <c r="C69" s="178" t="s">
        <v>160</v>
      </c>
      <c r="D69" s="178" t="s">
        <v>112</v>
      </c>
      <c r="E69" s="178" t="s">
        <v>76</v>
      </c>
      <c r="F69" s="178" t="s">
        <v>190</v>
      </c>
      <c r="G69" s="123">
        <v>68</v>
      </c>
      <c r="H69" s="123">
        <v>68</v>
      </c>
      <c r="I69" s="123">
        <v>68</v>
      </c>
      <c r="J69" s="123">
        <v>68</v>
      </c>
      <c r="K69" s="123">
        <v>68</v>
      </c>
      <c r="L69" s="124" t="s">
        <v>78</v>
      </c>
      <c r="M69" s="228" t="s">
        <v>78</v>
      </c>
      <c r="N69" s="219">
        <v>68</v>
      </c>
      <c r="P69" s="128"/>
      <c r="Q69" s="129"/>
      <c r="R69" s="141"/>
    </row>
    <row r="70" spans="1:18" s="220" customFormat="1" ht="20.100000000000001" customHeight="1">
      <c r="A70" s="216"/>
      <c r="B70" s="221"/>
      <c r="C70" s="178" t="s">
        <v>161</v>
      </c>
      <c r="D70" s="178" t="s">
        <v>112</v>
      </c>
      <c r="E70" s="178" t="s">
        <v>76</v>
      </c>
      <c r="F70" s="178" t="s">
        <v>190</v>
      </c>
      <c r="G70" s="123">
        <v>44.8</v>
      </c>
      <c r="H70" s="123">
        <v>43.75</v>
      </c>
      <c r="I70" s="123" t="s">
        <v>78</v>
      </c>
      <c r="J70" s="123" t="s">
        <v>78</v>
      </c>
      <c r="K70" s="123" t="s">
        <v>78</v>
      </c>
      <c r="L70" s="123" t="s">
        <v>78</v>
      </c>
      <c r="M70" s="218" t="s">
        <v>78</v>
      </c>
      <c r="N70" s="219">
        <v>43.96</v>
      </c>
      <c r="P70" s="128"/>
      <c r="Q70" s="129"/>
      <c r="R70" s="222"/>
    </row>
    <row r="71" spans="1:18" s="229" customFormat="1" ht="20.100000000000001" customHeight="1">
      <c r="A71" s="208"/>
      <c r="B71" s="217" t="s">
        <v>193</v>
      </c>
      <c r="C71" s="178" t="s">
        <v>80</v>
      </c>
      <c r="D71" s="178" t="s">
        <v>194</v>
      </c>
      <c r="E71" s="178" t="s">
        <v>113</v>
      </c>
      <c r="F71" s="178" t="s">
        <v>113</v>
      </c>
      <c r="G71" s="123">
        <v>59</v>
      </c>
      <c r="H71" s="123">
        <v>59</v>
      </c>
      <c r="I71" s="123">
        <v>55</v>
      </c>
      <c r="J71" s="123">
        <v>53</v>
      </c>
      <c r="K71" s="123">
        <v>52</v>
      </c>
      <c r="L71" s="123" t="s">
        <v>78</v>
      </c>
      <c r="M71" s="218" t="s">
        <v>78</v>
      </c>
      <c r="N71" s="219">
        <v>54.57</v>
      </c>
      <c r="P71" s="128"/>
      <c r="Q71" s="129"/>
      <c r="R71" s="141"/>
    </row>
    <row r="72" spans="1:18" ht="20.100000000000001" customHeight="1">
      <c r="B72" s="211"/>
      <c r="C72" s="178" t="s">
        <v>80</v>
      </c>
      <c r="D72" s="178" t="s">
        <v>195</v>
      </c>
      <c r="E72" s="178" t="s">
        <v>113</v>
      </c>
      <c r="F72" s="178" t="s">
        <v>113</v>
      </c>
      <c r="G72" s="123">
        <v>75</v>
      </c>
      <c r="H72" s="123">
        <v>75</v>
      </c>
      <c r="I72" s="123">
        <v>74</v>
      </c>
      <c r="J72" s="123">
        <v>72</v>
      </c>
      <c r="K72" s="123">
        <v>70</v>
      </c>
      <c r="L72" s="123" t="s">
        <v>78</v>
      </c>
      <c r="M72" s="218" t="s">
        <v>78</v>
      </c>
      <c r="N72" s="219">
        <v>72.53</v>
      </c>
      <c r="P72" s="128"/>
      <c r="Q72" s="129"/>
      <c r="R72" s="141"/>
    </row>
    <row r="73" spans="1:18" ht="20.100000000000001" customHeight="1">
      <c r="B73" s="211"/>
      <c r="C73" s="178" t="s">
        <v>80</v>
      </c>
      <c r="D73" s="178" t="s">
        <v>196</v>
      </c>
      <c r="E73" s="178" t="s">
        <v>113</v>
      </c>
      <c r="F73" s="178" t="s">
        <v>113</v>
      </c>
      <c r="G73" s="123">
        <v>65</v>
      </c>
      <c r="H73" s="123">
        <v>68</v>
      </c>
      <c r="I73" s="123">
        <v>65</v>
      </c>
      <c r="J73" s="123">
        <v>66</v>
      </c>
      <c r="K73" s="123">
        <v>67</v>
      </c>
      <c r="L73" s="123" t="s">
        <v>78</v>
      </c>
      <c r="M73" s="218" t="s">
        <v>78</v>
      </c>
      <c r="N73" s="219">
        <v>66.03</v>
      </c>
      <c r="P73" s="128"/>
      <c r="Q73" s="129"/>
      <c r="R73" s="141"/>
    </row>
    <row r="74" spans="1:18" ht="20.100000000000001" customHeight="1">
      <c r="B74" s="211"/>
      <c r="C74" s="178" t="s">
        <v>166</v>
      </c>
      <c r="D74" s="178" t="s">
        <v>197</v>
      </c>
      <c r="E74" s="178" t="s">
        <v>113</v>
      </c>
      <c r="F74" s="178" t="s">
        <v>113</v>
      </c>
      <c r="G74" s="123" t="s">
        <v>78</v>
      </c>
      <c r="H74" s="123">
        <v>28</v>
      </c>
      <c r="I74" s="123">
        <v>27</v>
      </c>
      <c r="J74" s="123">
        <v>24</v>
      </c>
      <c r="K74" s="123" t="s">
        <v>78</v>
      </c>
      <c r="L74" s="123" t="s">
        <v>78</v>
      </c>
      <c r="M74" s="218" t="s">
        <v>78</v>
      </c>
      <c r="N74" s="219">
        <v>27.07</v>
      </c>
      <c r="P74" s="128"/>
      <c r="Q74" s="129"/>
      <c r="R74" s="141"/>
    </row>
    <row r="75" spans="1:18" s="229" customFormat="1" ht="20.100000000000001" customHeight="1">
      <c r="A75" s="208"/>
      <c r="B75" s="217" t="s">
        <v>198</v>
      </c>
      <c r="C75" s="178" t="s">
        <v>166</v>
      </c>
      <c r="D75" s="178" t="s">
        <v>199</v>
      </c>
      <c r="E75" s="178" t="s">
        <v>113</v>
      </c>
      <c r="F75" s="178" t="s">
        <v>200</v>
      </c>
      <c r="G75" s="123">
        <v>32.94</v>
      </c>
      <c r="H75" s="123">
        <v>28.7</v>
      </c>
      <c r="I75" s="123">
        <v>26.72</v>
      </c>
      <c r="J75" s="123">
        <v>25.87</v>
      </c>
      <c r="K75" s="123">
        <v>21.18</v>
      </c>
      <c r="L75" s="123" t="s">
        <v>78</v>
      </c>
      <c r="M75" s="218" t="s">
        <v>78</v>
      </c>
      <c r="N75" s="219">
        <v>27.08</v>
      </c>
      <c r="P75" s="128"/>
      <c r="Q75" s="129"/>
      <c r="R75" s="141"/>
    </row>
    <row r="76" spans="1:18" ht="20.100000000000001" customHeight="1">
      <c r="B76" s="211"/>
      <c r="C76" s="178" t="s">
        <v>170</v>
      </c>
      <c r="D76" s="178" t="s">
        <v>199</v>
      </c>
      <c r="E76" s="178" t="s">
        <v>113</v>
      </c>
      <c r="F76" s="178" t="s">
        <v>200</v>
      </c>
      <c r="G76" s="123">
        <v>82</v>
      </c>
      <c r="H76" s="123">
        <v>79</v>
      </c>
      <c r="I76" s="123">
        <v>89</v>
      </c>
      <c r="J76" s="123">
        <v>85</v>
      </c>
      <c r="K76" s="123">
        <v>83</v>
      </c>
      <c r="L76" s="123">
        <v>91</v>
      </c>
      <c r="M76" s="218" t="s">
        <v>78</v>
      </c>
      <c r="N76" s="219">
        <v>84.56</v>
      </c>
      <c r="P76" s="128"/>
      <c r="Q76" s="129"/>
      <c r="R76" s="141"/>
    </row>
    <row r="77" spans="1:18" ht="20.100000000000001" customHeight="1">
      <c r="B77" s="211"/>
      <c r="C77" s="178" t="s">
        <v>80</v>
      </c>
      <c r="D77" s="178" t="s">
        <v>201</v>
      </c>
      <c r="E77" s="178" t="s">
        <v>113</v>
      </c>
      <c r="F77" s="178" t="s">
        <v>113</v>
      </c>
      <c r="G77" s="123">
        <v>66</v>
      </c>
      <c r="H77" s="123">
        <v>68</v>
      </c>
      <c r="I77" s="123">
        <v>70</v>
      </c>
      <c r="J77" s="123">
        <v>67</v>
      </c>
      <c r="K77" s="123">
        <v>65</v>
      </c>
      <c r="L77" s="123" t="s">
        <v>78</v>
      </c>
      <c r="M77" s="218" t="s">
        <v>78</v>
      </c>
      <c r="N77" s="219">
        <v>67.040000000000006</v>
      </c>
      <c r="P77" s="128"/>
      <c r="Q77" s="129"/>
      <c r="R77" s="141"/>
    </row>
    <row r="78" spans="1:18" ht="20.100000000000001" customHeight="1">
      <c r="B78" s="211"/>
      <c r="C78" s="178" t="s">
        <v>166</v>
      </c>
      <c r="D78" s="178" t="s">
        <v>202</v>
      </c>
      <c r="E78" s="178" t="s">
        <v>113</v>
      </c>
      <c r="F78" s="178" t="s">
        <v>113</v>
      </c>
      <c r="G78" s="123" t="s">
        <v>78</v>
      </c>
      <c r="H78" s="123">
        <v>30</v>
      </c>
      <c r="I78" s="123" t="s">
        <v>78</v>
      </c>
      <c r="J78" s="123">
        <v>22</v>
      </c>
      <c r="K78" s="123" t="s">
        <v>78</v>
      </c>
      <c r="L78" s="123">
        <v>26</v>
      </c>
      <c r="M78" s="218" t="s">
        <v>78</v>
      </c>
      <c r="N78" s="219">
        <v>25.99</v>
      </c>
      <c r="P78" s="128"/>
      <c r="Q78" s="129"/>
      <c r="R78" s="141"/>
    </row>
    <row r="79" spans="1:18" ht="20.100000000000001" customHeight="1">
      <c r="B79" s="211"/>
      <c r="C79" s="178" t="s">
        <v>118</v>
      </c>
      <c r="D79" s="178" t="s">
        <v>203</v>
      </c>
      <c r="E79" s="178" t="s">
        <v>113</v>
      </c>
      <c r="F79" s="178" t="s">
        <v>113</v>
      </c>
      <c r="G79" s="123">
        <v>47.5</v>
      </c>
      <c r="H79" s="123">
        <v>47.5</v>
      </c>
      <c r="I79" s="123">
        <v>47.5</v>
      </c>
      <c r="J79" s="123">
        <v>47.5</v>
      </c>
      <c r="K79" s="123">
        <v>47.5</v>
      </c>
      <c r="L79" s="123" t="s">
        <v>78</v>
      </c>
      <c r="M79" s="218" t="s">
        <v>78</v>
      </c>
      <c r="N79" s="219">
        <v>47.5</v>
      </c>
      <c r="P79" s="128"/>
      <c r="Q79" s="129"/>
      <c r="R79" s="141"/>
    </row>
    <row r="80" spans="1:18" ht="20.100000000000001" customHeight="1">
      <c r="B80" s="217" t="s">
        <v>204</v>
      </c>
      <c r="C80" s="178" t="s">
        <v>166</v>
      </c>
      <c r="D80" s="178" t="s">
        <v>205</v>
      </c>
      <c r="E80" s="178" t="s">
        <v>76</v>
      </c>
      <c r="F80" s="178" t="s">
        <v>206</v>
      </c>
      <c r="G80" s="230" t="s">
        <v>78</v>
      </c>
      <c r="H80" s="230" t="s">
        <v>78</v>
      </c>
      <c r="I80" s="230" t="s">
        <v>78</v>
      </c>
      <c r="J80" s="230" t="s">
        <v>78</v>
      </c>
      <c r="K80" s="230" t="s">
        <v>78</v>
      </c>
      <c r="L80" s="230">
        <v>100</v>
      </c>
      <c r="M80" s="230" t="s">
        <v>78</v>
      </c>
      <c r="N80" s="231">
        <v>100</v>
      </c>
      <c r="P80" s="128"/>
      <c r="Q80" s="129"/>
      <c r="R80" s="141"/>
    </row>
    <row r="81" spans="1:18" ht="20.100000000000001" customHeight="1">
      <c r="B81" s="211"/>
      <c r="C81" s="178" t="s">
        <v>80</v>
      </c>
      <c r="D81" s="178" t="s">
        <v>205</v>
      </c>
      <c r="E81" s="178" t="s">
        <v>76</v>
      </c>
      <c r="F81" s="178" t="s">
        <v>206</v>
      </c>
      <c r="G81" s="230">
        <v>125.53</v>
      </c>
      <c r="H81" s="230">
        <v>143.55000000000001</v>
      </c>
      <c r="I81" s="230">
        <v>150.02000000000001</v>
      </c>
      <c r="J81" s="230">
        <v>169.11</v>
      </c>
      <c r="K81" s="230">
        <v>143.24</v>
      </c>
      <c r="L81" s="230" t="s">
        <v>78</v>
      </c>
      <c r="M81" s="230" t="s">
        <v>78</v>
      </c>
      <c r="N81" s="231">
        <v>147.03</v>
      </c>
      <c r="P81" s="128"/>
      <c r="Q81" s="129"/>
      <c r="R81" s="141"/>
    </row>
    <row r="82" spans="1:18" ht="20.100000000000001" customHeight="1">
      <c r="B82" s="211"/>
      <c r="C82" s="178" t="s">
        <v>166</v>
      </c>
      <c r="D82" s="178" t="s">
        <v>207</v>
      </c>
      <c r="E82" s="178" t="s">
        <v>76</v>
      </c>
      <c r="F82" s="178" t="s">
        <v>206</v>
      </c>
      <c r="G82" s="230">
        <v>70.569999999999993</v>
      </c>
      <c r="H82" s="230">
        <v>81.709999999999994</v>
      </c>
      <c r="I82" s="230">
        <v>68.709999999999994</v>
      </c>
      <c r="J82" s="230">
        <v>79.86</v>
      </c>
      <c r="K82" s="230">
        <v>91</v>
      </c>
      <c r="L82" s="230" t="s">
        <v>78</v>
      </c>
      <c r="M82" s="230" t="s">
        <v>78</v>
      </c>
      <c r="N82" s="231">
        <v>78.37</v>
      </c>
      <c r="P82" s="128"/>
      <c r="Q82" s="129"/>
      <c r="R82" s="141"/>
    </row>
    <row r="83" spans="1:18" ht="20.100000000000001" customHeight="1">
      <c r="B83" s="211"/>
      <c r="C83" s="178" t="s">
        <v>80</v>
      </c>
      <c r="D83" s="178" t="s">
        <v>207</v>
      </c>
      <c r="E83" s="178" t="s">
        <v>76</v>
      </c>
      <c r="F83" s="178" t="s">
        <v>206</v>
      </c>
      <c r="G83" s="230">
        <v>86.6</v>
      </c>
      <c r="H83" s="230">
        <v>84.46</v>
      </c>
      <c r="I83" s="230">
        <v>89.93</v>
      </c>
      <c r="J83" s="230">
        <v>82.76</v>
      </c>
      <c r="K83" s="230">
        <v>75.62</v>
      </c>
      <c r="L83" s="230" t="s">
        <v>78</v>
      </c>
      <c r="M83" s="230" t="s">
        <v>78</v>
      </c>
      <c r="N83" s="231">
        <v>82.61</v>
      </c>
      <c r="P83" s="128"/>
      <c r="Q83" s="129"/>
      <c r="R83" s="141"/>
    </row>
    <row r="84" spans="1:18" ht="20.100000000000001" customHeight="1">
      <c r="B84" s="211"/>
      <c r="C84" s="178" t="s">
        <v>166</v>
      </c>
      <c r="D84" s="178" t="s">
        <v>208</v>
      </c>
      <c r="E84" s="178" t="s">
        <v>76</v>
      </c>
      <c r="F84" s="178" t="s">
        <v>209</v>
      </c>
      <c r="G84" s="230" t="s">
        <v>78</v>
      </c>
      <c r="H84" s="230">
        <v>50</v>
      </c>
      <c r="I84" s="230" t="s">
        <v>78</v>
      </c>
      <c r="J84" s="230">
        <v>50</v>
      </c>
      <c r="K84" s="230" t="s">
        <v>78</v>
      </c>
      <c r="L84" s="230">
        <v>50</v>
      </c>
      <c r="M84" s="230" t="s">
        <v>78</v>
      </c>
      <c r="N84" s="231">
        <v>50</v>
      </c>
      <c r="P84" s="128"/>
      <c r="Q84" s="129"/>
      <c r="R84" s="141"/>
    </row>
    <row r="85" spans="1:18" ht="20.100000000000001" customHeight="1">
      <c r="B85" s="211"/>
      <c r="C85" s="178" t="s">
        <v>79</v>
      </c>
      <c r="D85" s="178" t="s">
        <v>208</v>
      </c>
      <c r="E85" s="178" t="s">
        <v>76</v>
      </c>
      <c r="F85" s="178" t="s">
        <v>209</v>
      </c>
      <c r="G85" s="230">
        <v>80</v>
      </c>
      <c r="H85" s="230">
        <v>80</v>
      </c>
      <c r="I85" s="230">
        <v>80</v>
      </c>
      <c r="J85" s="230">
        <v>80</v>
      </c>
      <c r="K85" s="230">
        <v>80</v>
      </c>
      <c r="L85" s="230" t="s">
        <v>78</v>
      </c>
      <c r="M85" s="230" t="s">
        <v>78</v>
      </c>
      <c r="N85" s="231">
        <v>80</v>
      </c>
      <c r="P85" s="128"/>
      <c r="Q85" s="129"/>
      <c r="R85" s="141"/>
    </row>
    <row r="86" spans="1:18" ht="20.100000000000001" customHeight="1">
      <c r="B86" s="217" t="s">
        <v>210</v>
      </c>
      <c r="C86" s="178" t="s">
        <v>125</v>
      </c>
      <c r="D86" s="178" t="s">
        <v>112</v>
      </c>
      <c r="E86" s="178" t="s">
        <v>113</v>
      </c>
      <c r="F86" s="178" t="s">
        <v>113</v>
      </c>
      <c r="G86" s="123">
        <v>137.6</v>
      </c>
      <c r="H86" s="123">
        <v>137.6</v>
      </c>
      <c r="I86" s="123">
        <v>137.6</v>
      </c>
      <c r="J86" s="123">
        <v>137.6</v>
      </c>
      <c r="K86" s="123">
        <v>137.6</v>
      </c>
      <c r="L86" s="124" t="s">
        <v>78</v>
      </c>
      <c r="M86" s="228" t="s">
        <v>78</v>
      </c>
      <c r="N86" s="219">
        <v>137.6</v>
      </c>
      <c r="P86" s="128"/>
      <c r="Q86" s="129"/>
      <c r="R86" s="141"/>
    </row>
    <row r="87" spans="1:18" ht="20.100000000000001" customHeight="1">
      <c r="B87" s="211"/>
      <c r="C87" s="178" t="s">
        <v>161</v>
      </c>
      <c r="D87" s="178" t="s">
        <v>112</v>
      </c>
      <c r="E87" s="178" t="s">
        <v>113</v>
      </c>
      <c r="F87" s="178" t="s">
        <v>113</v>
      </c>
      <c r="G87" s="230">
        <v>113</v>
      </c>
      <c r="H87" s="230">
        <v>115</v>
      </c>
      <c r="I87" s="230">
        <v>123</v>
      </c>
      <c r="J87" s="230">
        <v>123</v>
      </c>
      <c r="K87" s="230">
        <v>123</v>
      </c>
      <c r="L87" s="230" t="s">
        <v>78</v>
      </c>
      <c r="M87" s="230" t="s">
        <v>78</v>
      </c>
      <c r="N87" s="231">
        <v>119.4</v>
      </c>
      <c r="P87" s="128"/>
      <c r="Q87" s="129"/>
      <c r="R87" s="141"/>
    </row>
    <row r="88" spans="1:18" s="220" customFormat="1" ht="20.100000000000001" customHeight="1">
      <c r="A88" s="216"/>
      <c r="B88" s="221"/>
      <c r="C88" s="178" t="s">
        <v>211</v>
      </c>
      <c r="D88" s="178" t="s">
        <v>112</v>
      </c>
      <c r="E88" s="178" t="s">
        <v>113</v>
      </c>
      <c r="F88" s="178" t="s">
        <v>113</v>
      </c>
      <c r="G88" s="123">
        <v>38</v>
      </c>
      <c r="H88" s="123">
        <v>38</v>
      </c>
      <c r="I88" s="123">
        <v>38</v>
      </c>
      <c r="J88" s="123">
        <v>38</v>
      </c>
      <c r="K88" s="123">
        <v>38</v>
      </c>
      <c r="L88" s="123" t="s">
        <v>78</v>
      </c>
      <c r="M88" s="218" t="s">
        <v>78</v>
      </c>
      <c r="N88" s="219">
        <v>38</v>
      </c>
      <c r="P88" s="128"/>
      <c r="Q88" s="129"/>
      <c r="R88" s="222"/>
    </row>
    <row r="89" spans="1:18" ht="20.100000000000001" customHeight="1">
      <c r="B89" s="217" t="s">
        <v>212</v>
      </c>
      <c r="C89" s="178" t="s">
        <v>166</v>
      </c>
      <c r="D89" s="178" t="s">
        <v>213</v>
      </c>
      <c r="E89" s="178" t="s">
        <v>113</v>
      </c>
      <c r="F89" s="178" t="s">
        <v>113</v>
      </c>
      <c r="G89" s="123" t="s">
        <v>78</v>
      </c>
      <c r="H89" s="123">
        <v>37.22</v>
      </c>
      <c r="I89" s="123">
        <v>45.63</v>
      </c>
      <c r="J89" s="123">
        <v>48.64</v>
      </c>
      <c r="K89" s="123">
        <v>48.52</v>
      </c>
      <c r="L89" s="124">
        <v>52.24</v>
      </c>
      <c r="M89" s="228" t="s">
        <v>78</v>
      </c>
      <c r="N89" s="219">
        <v>46.9</v>
      </c>
      <c r="P89" s="128"/>
      <c r="Q89" s="129"/>
      <c r="R89" s="141"/>
    </row>
    <row r="90" spans="1:18" s="220" customFormat="1" ht="20.100000000000001" customHeight="1">
      <c r="A90" s="216"/>
      <c r="B90" s="221"/>
      <c r="C90" s="178" t="s">
        <v>80</v>
      </c>
      <c r="D90" s="178" t="s">
        <v>213</v>
      </c>
      <c r="E90" s="178" t="s">
        <v>113</v>
      </c>
      <c r="F90" s="178" t="s">
        <v>113</v>
      </c>
      <c r="G90" s="123">
        <v>36</v>
      </c>
      <c r="H90" s="123">
        <v>38</v>
      </c>
      <c r="I90" s="123">
        <v>38</v>
      </c>
      <c r="J90" s="123">
        <v>38</v>
      </c>
      <c r="K90" s="123">
        <v>40</v>
      </c>
      <c r="L90" s="123" t="s">
        <v>78</v>
      </c>
      <c r="M90" s="218" t="s">
        <v>78</v>
      </c>
      <c r="N90" s="219">
        <v>38.229999999999997</v>
      </c>
      <c r="P90" s="128"/>
      <c r="Q90" s="129"/>
      <c r="R90" s="222"/>
    </row>
    <row r="91" spans="1:18" ht="20.100000000000001" customHeight="1">
      <c r="B91" s="217" t="s">
        <v>214</v>
      </c>
      <c r="C91" s="178" t="s">
        <v>166</v>
      </c>
      <c r="D91" s="178" t="s">
        <v>215</v>
      </c>
      <c r="E91" s="178" t="s">
        <v>76</v>
      </c>
      <c r="F91" s="178" t="s">
        <v>113</v>
      </c>
      <c r="G91" s="123" t="s">
        <v>78</v>
      </c>
      <c r="H91" s="123">
        <v>141</v>
      </c>
      <c r="I91" s="123">
        <v>98</v>
      </c>
      <c r="J91" s="123">
        <v>89</v>
      </c>
      <c r="K91" s="123">
        <v>92</v>
      </c>
      <c r="L91" s="123">
        <v>138</v>
      </c>
      <c r="M91" s="218" t="s">
        <v>78</v>
      </c>
      <c r="N91" s="219">
        <v>113.93</v>
      </c>
      <c r="P91" s="128"/>
      <c r="Q91" s="129"/>
      <c r="R91" s="141"/>
    </row>
    <row r="92" spans="1:18" ht="20.100000000000001" customHeight="1">
      <c r="B92" s="211"/>
      <c r="C92" s="178" t="s">
        <v>170</v>
      </c>
      <c r="D92" s="178" t="s">
        <v>215</v>
      </c>
      <c r="E92" s="178" t="s">
        <v>76</v>
      </c>
      <c r="F92" s="178" t="s">
        <v>113</v>
      </c>
      <c r="G92" s="123">
        <v>152</v>
      </c>
      <c r="H92" s="123">
        <v>152</v>
      </c>
      <c r="I92" s="123">
        <v>152</v>
      </c>
      <c r="J92" s="123">
        <v>152</v>
      </c>
      <c r="K92" s="123">
        <v>152</v>
      </c>
      <c r="L92" s="123" t="s">
        <v>78</v>
      </c>
      <c r="M92" s="218" t="s">
        <v>78</v>
      </c>
      <c r="N92" s="219">
        <v>152</v>
      </c>
      <c r="P92" s="128"/>
      <c r="Q92" s="129"/>
      <c r="R92" s="141"/>
    </row>
    <row r="93" spans="1:18" ht="20.100000000000001" customHeight="1">
      <c r="B93" s="211"/>
      <c r="C93" s="178" t="s">
        <v>79</v>
      </c>
      <c r="D93" s="178" t="s">
        <v>215</v>
      </c>
      <c r="E93" s="178" t="s">
        <v>76</v>
      </c>
      <c r="F93" s="178" t="s">
        <v>113</v>
      </c>
      <c r="G93" s="123">
        <v>176</v>
      </c>
      <c r="H93" s="123">
        <v>176</v>
      </c>
      <c r="I93" s="123">
        <v>176</v>
      </c>
      <c r="J93" s="123">
        <v>176</v>
      </c>
      <c r="K93" s="123">
        <v>176</v>
      </c>
      <c r="L93" s="123" t="s">
        <v>78</v>
      </c>
      <c r="M93" s="218" t="s">
        <v>78</v>
      </c>
      <c r="N93" s="219">
        <v>176</v>
      </c>
      <c r="P93" s="128"/>
      <c r="Q93" s="129"/>
      <c r="R93" s="141"/>
    </row>
    <row r="94" spans="1:18" ht="20.100000000000001" customHeight="1">
      <c r="B94" s="211"/>
      <c r="C94" s="178" t="s">
        <v>80</v>
      </c>
      <c r="D94" s="178" t="s">
        <v>215</v>
      </c>
      <c r="E94" s="178" t="s">
        <v>76</v>
      </c>
      <c r="F94" s="178" t="s">
        <v>113</v>
      </c>
      <c r="G94" s="123">
        <v>115</v>
      </c>
      <c r="H94" s="123">
        <v>130</v>
      </c>
      <c r="I94" s="123">
        <v>135</v>
      </c>
      <c r="J94" s="123">
        <v>125</v>
      </c>
      <c r="K94" s="123">
        <v>120</v>
      </c>
      <c r="L94" s="123" t="s">
        <v>78</v>
      </c>
      <c r="M94" s="218" t="s">
        <v>78</v>
      </c>
      <c r="N94" s="219">
        <v>122.7</v>
      </c>
      <c r="P94" s="128"/>
      <c r="Q94" s="129"/>
      <c r="R94" s="141"/>
    </row>
    <row r="95" spans="1:18" ht="20.100000000000001" customHeight="1">
      <c r="B95" s="211"/>
      <c r="C95" s="178" t="s">
        <v>166</v>
      </c>
      <c r="D95" s="178" t="s">
        <v>216</v>
      </c>
      <c r="E95" s="178" t="s">
        <v>76</v>
      </c>
      <c r="F95" s="178" t="s">
        <v>113</v>
      </c>
      <c r="G95" s="123" t="s">
        <v>78</v>
      </c>
      <c r="H95" s="123">
        <v>66</v>
      </c>
      <c r="I95" s="123">
        <v>55.29</v>
      </c>
      <c r="J95" s="123">
        <v>56.47</v>
      </c>
      <c r="K95" s="123">
        <v>57.65</v>
      </c>
      <c r="L95" s="123">
        <v>54.12</v>
      </c>
      <c r="M95" s="218" t="s">
        <v>78</v>
      </c>
      <c r="N95" s="219">
        <v>58.75</v>
      </c>
      <c r="P95" s="128"/>
      <c r="Q95" s="129"/>
      <c r="R95" s="141"/>
    </row>
    <row r="96" spans="1:18" ht="20.100000000000001" customHeight="1">
      <c r="B96" s="211"/>
      <c r="C96" s="178" t="s">
        <v>170</v>
      </c>
      <c r="D96" s="178" t="s">
        <v>216</v>
      </c>
      <c r="E96" s="178" t="s">
        <v>76</v>
      </c>
      <c r="F96" s="178" t="s">
        <v>113</v>
      </c>
      <c r="G96" s="123">
        <v>50</v>
      </c>
      <c r="H96" s="123">
        <v>50</v>
      </c>
      <c r="I96" s="123">
        <v>50</v>
      </c>
      <c r="J96" s="123">
        <v>50</v>
      </c>
      <c r="K96" s="123">
        <v>50</v>
      </c>
      <c r="L96" s="123" t="s">
        <v>78</v>
      </c>
      <c r="M96" s="218" t="s">
        <v>78</v>
      </c>
      <c r="N96" s="219">
        <v>50</v>
      </c>
      <c r="P96" s="128"/>
      <c r="Q96" s="129"/>
      <c r="R96" s="141"/>
    </row>
    <row r="97" spans="2:18" ht="20.100000000000001" customHeight="1">
      <c r="B97" s="211"/>
      <c r="C97" s="178" t="s">
        <v>166</v>
      </c>
      <c r="D97" s="178" t="s">
        <v>217</v>
      </c>
      <c r="E97" s="178" t="s">
        <v>76</v>
      </c>
      <c r="F97" s="178" t="s">
        <v>218</v>
      </c>
      <c r="G97" s="123">
        <v>63</v>
      </c>
      <c r="H97" s="123">
        <v>55</v>
      </c>
      <c r="I97" s="123">
        <v>53.47</v>
      </c>
      <c r="J97" s="123">
        <v>52.5</v>
      </c>
      <c r="K97" s="123">
        <v>48</v>
      </c>
      <c r="L97" s="123">
        <v>55</v>
      </c>
      <c r="M97" s="218" t="s">
        <v>78</v>
      </c>
      <c r="N97" s="219">
        <v>56</v>
      </c>
      <c r="P97" s="128"/>
      <c r="Q97" s="129"/>
      <c r="R97" s="141"/>
    </row>
    <row r="98" spans="2:18" ht="20.100000000000001" customHeight="1">
      <c r="B98" s="211"/>
      <c r="C98" s="178" t="s">
        <v>118</v>
      </c>
      <c r="D98" s="178" t="s">
        <v>217</v>
      </c>
      <c r="E98" s="178" t="s">
        <v>76</v>
      </c>
      <c r="F98" s="178" t="s">
        <v>218</v>
      </c>
      <c r="G98" s="123">
        <v>85.7</v>
      </c>
      <c r="H98" s="123">
        <v>85.7</v>
      </c>
      <c r="I98" s="123">
        <v>85.7</v>
      </c>
      <c r="J98" s="123">
        <v>85.7</v>
      </c>
      <c r="K98" s="123">
        <v>85.7</v>
      </c>
      <c r="L98" s="123" t="s">
        <v>78</v>
      </c>
      <c r="M98" s="218" t="s">
        <v>78</v>
      </c>
      <c r="N98" s="219">
        <v>85.7</v>
      </c>
      <c r="P98" s="128"/>
      <c r="Q98" s="129"/>
      <c r="R98" s="141"/>
    </row>
    <row r="99" spans="2:18" ht="20.100000000000001" customHeight="1">
      <c r="B99" s="211"/>
      <c r="C99" s="178" t="s">
        <v>170</v>
      </c>
      <c r="D99" s="178" t="s">
        <v>217</v>
      </c>
      <c r="E99" s="178" t="s">
        <v>76</v>
      </c>
      <c r="F99" s="178" t="s">
        <v>218</v>
      </c>
      <c r="G99" s="123">
        <v>70</v>
      </c>
      <c r="H99" s="123">
        <v>70</v>
      </c>
      <c r="I99" s="123">
        <v>70</v>
      </c>
      <c r="J99" s="123">
        <v>70</v>
      </c>
      <c r="K99" s="123">
        <v>70</v>
      </c>
      <c r="L99" s="123" t="s">
        <v>78</v>
      </c>
      <c r="M99" s="218" t="s">
        <v>78</v>
      </c>
      <c r="N99" s="219">
        <v>70</v>
      </c>
      <c r="P99" s="128"/>
      <c r="Q99" s="129"/>
      <c r="R99" s="141"/>
    </row>
    <row r="100" spans="2:18" ht="20.100000000000001" customHeight="1">
      <c r="B100" s="211"/>
      <c r="C100" s="178" t="s">
        <v>79</v>
      </c>
      <c r="D100" s="178" t="s">
        <v>217</v>
      </c>
      <c r="E100" s="178" t="s">
        <v>76</v>
      </c>
      <c r="F100" s="178" t="s">
        <v>218</v>
      </c>
      <c r="G100" s="123">
        <v>75</v>
      </c>
      <c r="H100" s="123">
        <v>75</v>
      </c>
      <c r="I100" s="123">
        <v>75</v>
      </c>
      <c r="J100" s="123">
        <v>75</v>
      </c>
      <c r="K100" s="123">
        <v>75</v>
      </c>
      <c r="L100" s="123" t="s">
        <v>78</v>
      </c>
      <c r="M100" s="218" t="s">
        <v>78</v>
      </c>
      <c r="N100" s="219">
        <v>75</v>
      </c>
      <c r="P100" s="128"/>
      <c r="Q100" s="129"/>
      <c r="R100" s="141"/>
    </row>
    <row r="101" spans="2:18" ht="20.100000000000001" customHeight="1">
      <c r="B101" s="211"/>
      <c r="C101" s="178" t="s">
        <v>80</v>
      </c>
      <c r="D101" s="178" t="s">
        <v>217</v>
      </c>
      <c r="E101" s="178" t="s">
        <v>76</v>
      </c>
      <c r="F101" s="178" t="s">
        <v>218</v>
      </c>
      <c r="G101" s="230">
        <v>60</v>
      </c>
      <c r="H101" s="230">
        <v>53</v>
      </c>
      <c r="I101" s="230">
        <v>47</v>
      </c>
      <c r="J101" s="230">
        <v>41</v>
      </c>
      <c r="K101" s="230">
        <v>52</v>
      </c>
      <c r="L101" s="230" t="s">
        <v>78</v>
      </c>
      <c r="M101" s="230" t="s">
        <v>78</v>
      </c>
      <c r="N101" s="231">
        <v>50.55</v>
      </c>
      <c r="P101" s="128"/>
      <c r="Q101" s="129"/>
      <c r="R101" s="141"/>
    </row>
    <row r="102" spans="2:18" ht="20.100000000000001" customHeight="1" thickBot="1">
      <c r="B102" s="232" t="s">
        <v>219</v>
      </c>
      <c r="C102" s="233" t="s">
        <v>211</v>
      </c>
      <c r="D102" s="233" t="s">
        <v>112</v>
      </c>
      <c r="E102" s="233" t="s">
        <v>113</v>
      </c>
      <c r="F102" s="233" t="s">
        <v>113</v>
      </c>
      <c r="G102" s="234">
        <v>29</v>
      </c>
      <c r="H102" s="234">
        <v>29</v>
      </c>
      <c r="I102" s="234">
        <v>29</v>
      </c>
      <c r="J102" s="234">
        <v>29</v>
      </c>
      <c r="K102" s="234">
        <v>29</v>
      </c>
      <c r="L102" s="234" t="s">
        <v>78</v>
      </c>
      <c r="M102" s="234" t="s">
        <v>78</v>
      </c>
      <c r="N102" s="235">
        <v>29</v>
      </c>
      <c r="P102" s="128"/>
      <c r="Q102" s="129"/>
      <c r="R102" s="141"/>
    </row>
    <row r="103" spans="2:18" ht="16.350000000000001" customHeight="1">
      <c r="N103" s="68" t="s">
        <v>57</v>
      </c>
      <c r="P103" s="128"/>
      <c r="Q103" s="129"/>
    </row>
    <row r="104" spans="2:18" ht="16.350000000000001" customHeight="1">
      <c r="M104" s="236"/>
      <c r="N104" s="152"/>
      <c r="P104" s="128"/>
      <c r="Q104" s="129"/>
    </row>
    <row r="105" spans="2:18" ht="16.350000000000001" customHeight="1">
      <c r="P105" s="128"/>
      <c r="Q105" s="129"/>
    </row>
    <row r="106" spans="2:18" ht="16.350000000000001" customHeight="1">
      <c r="P106" s="128"/>
      <c r="Q106" s="129"/>
    </row>
    <row r="107" spans="2:18" ht="16.350000000000001" customHeight="1">
      <c r="Q107" s="141"/>
    </row>
    <row r="108" spans="2:18" ht="16.350000000000001" customHeight="1">
      <c r="Q108" s="141"/>
    </row>
    <row r="109" spans="2:18" ht="16.350000000000001" customHeight="1">
      <c r="Q109" s="14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1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237" customWidth="1"/>
    <col min="2" max="2" width="36.33203125" style="209" bestFit="1" customWidth="1"/>
    <col min="3" max="3" width="12.6640625" style="209" customWidth="1"/>
    <col min="4" max="4" width="29.5546875" style="209" bestFit="1" customWidth="1"/>
    <col min="5" max="5" width="7.6640625" style="209" customWidth="1"/>
    <col min="6" max="6" width="21.6640625" style="209" customWidth="1"/>
    <col min="7" max="7" width="54.5546875" style="209" customWidth="1"/>
    <col min="8" max="8" width="3.6640625" style="84" customWidth="1"/>
    <col min="9" max="9" width="8.33203125" style="84" bestFit="1" customWidth="1"/>
    <col min="10" max="10" width="10.88671875" style="238" bestFit="1" customWidth="1"/>
    <col min="11" max="11" width="9.33203125" style="84" customWidth="1"/>
    <col min="12" max="12" width="12.5546875" style="84"/>
    <col min="13" max="14" width="14.6640625" style="84" bestFit="1" customWidth="1"/>
    <col min="15" max="15" width="12.88671875" style="84" bestFit="1" customWidth="1"/>
    <col min="16" max="16384" width="12.554687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60" t="s">
        <v>220</v>
      </c>
      <c r="C5" s="161"/>
      <c r="D5" s="161"/>
      <c r="E5" s="161"/>
      <c r="F5" s="161"/>
      <c r="G5" s="162"/>
      <c r="H5" s="90"/>
    </row>
    <row r="6" spans="1:11" ht="15" customHeight="1">
      <c r="B6" s="164"/>
      <c r="C6" s="164"/>
      <c r="D6" s="164"/>
      <c r="E6" s="164"/>
      <c r="F6" s="164"/>
      <c r="G6" s="164"/>
      <c r="H6" s="92"/>
    </row>
    <row r="7" spans="1:11" ht="15" customHeight="1">
      <c r="B7" s="164" t="s">
        <v>136</v>
      </c>
      <c r="C7" s="164"/>
      <c r="D7" s="164"/>
      <c r="E7" s="164"/>
      <c r="F7" s="164"/>
      <c r="G7" s="164"/>
      <c r="H7" s="92"/>
    </row>
    <row r="8" spans="1:11" ht="15" customHeight="1">
      <c r="B8" s="239"/>
      <c r="C8" s="239"/>
      <c r="D8" s="239"/>
      <c r="E8" s="239"/>
      <c r="F8" s="239"/>
      <c r="G8" s="239"/>
      <c r="H8" s="92"/>
    </row>
    <row r="9" spans="1:11" ht="16.5" customHeight="1">
      <c r="B9" s="99" t="s">
        <v>137</v>
      </c>
      <c r="C9" s="99"/>
      <c r="D9" s="99"/>
      <c r="E9" s="99"/>
      <c r="F9" s="99"/>
      <c r="G9" s="99"/>
      <c r="H9" s="92"/>
    </row>
    <row r="10" spans="1:11" s="102" customFormat="1" ht="12" customHeight="1">
      <c r="A10" s="240"/>
      <c r="B10" s="241"/>
      <c r="C10" s="241"/>
      <c r="D10" s="241"/>
      <c r="E10" s="241"/>
      <c r="F10" s="241"/>
      <c r="G10" s="241"/>
      <c r="H10" s="92"/>
      <c r="J10" s="242"/>
    </row>
    <row r="11" spans="1:11" ht="17.25" customHeight="1">
      <c r="A11" s="243"/>
      <c r="B11" s="244" t="s">
        <v>29</v>
      </c>
      <c r="C11" s="244"/>
      <c r="D11" s="244"/>
      <c r="E11" s="244"/>
      <c r="F11" s="244"/>
      <c r="G11" s="244"/>
      <c r="H11" s="245"/>
    </row>
    <row r="12" spans="1:11" ht="6.75" customHeight="1" thickBot="1">
      <c r="A12" s="243"/>
      <c r="B12" s="241"/>
      <c r="C12" s="241"/>
      <c r="D12" s="241"/>
      <c r="E12" s="241"/>
      <c r="F12" s="241"/>
      <c r="G12" s="241"/>
      <c r="H12" s="245"/>
    </row>
    <row r="13" spans="1:11" ht="16.350000000000001" customHeight="1">
      <c r="A13" s="243"/>
      <c r="B13" s="106" t="s">
        <v>64</v>
      </c>
      <c r="C13" s="107" t="s">
        <v>65</v>
      </c>
      <c r="D13" s="108" t="s">
        <v>66</v>
      </c>
      <c r="E13" s="107" t="s">
        <v>67</v>
      </c>
      <c r="F13" s="108" t="s">
        <v>68</v>
      </c>
      <c r="G13" s="173" t="s">
        <v>138</v>
      </c>
      <c r="H13" s="246"/>
    </row>
    <row r="14" spans="1:11" ht="16.350000000000001" customHeight="1">
      <c r="A14" s="243"/>
      <c r="B14" s="115"/>
      <c r="C14" s="116"/>
      <c r="D14" s="174" t="s">
        <v>71</v>
      </c>
      <c r="E14" s="116"/>
      <c r="F14" s="117"/>
      <c r="G14" s="175" t="s">
        <v>139</v>
      </c>
      <c r="H14" s="247"/>
    </row>
    <row r="15" spans="1:11" s="229" customFormat="1" ht="30" customHeight="1">
      <c r="A15" s="243"/>
      <c r="B15" s="121" t="s">
        <v>155</v>
      </c>
      <c r="C15" s="122" t="s">
        <v>140</v>
      </c>
      <c r="D15" s="122" t="s">
        <v>157</v>
      </c>
      <c r="E15" s="122" t="s">
        <v>113</v>
      </c>
      <c r="F15" s="122" t="s">
        <v>158</v>
      </c>
      <c r="G15" s="180">
        <v>204.02</v>
      </c>
      <c r="H15" s="151"/>
      <c r="I15" s="248"/>
      <c r="J15" s="129"/>
      <c r="K15" s="249"/>
    </row>
    <row r="16" spans="1:11" s="229" customFormat="1" ht="30" customHeight="1">
      <c r="A16" s="243"/>
      <c r="B16" s="131"/>
      <c r="C16" s="122" t="s">
        <v>140</v>
      </c>
      <c r="D16" s="122" t="s">
        <v>162</v>
      </c>
      <c r="E16" s="122" t="s">
        <v>113</v>
      </c>
      <c r="F16" s="122" t="s">
        <v>221</v>
      </c>
      <c r="G16" s="180">
        <v>217.02</v>
      </c>
      <c r="H16" s="151"/>
      <c r="I16" s="248"/>
      <c r="J16" s="129"/>
      <c r="K16" s="249"/>
    </row>
    <row r="17" spans="1:11" s="220" customFormat="1" ht="30" customHeight="1">
      <c r="A17" s="250"/>
      <c r="B17" s="132"/>
      <c r="C17" s="122" t="s">
        <v>140</v>
      </c>
      <c r="D17" s="122" t="s">
        <v>164</v>
      </c>
      <c r="E17" s="122" t="s">
        <v>113</v>
      </c>
      <c r="F17" s="122" t="s">
        <v>158</v>
      </c>
      <c r="G17" s="180">
        <v>178</v>
      </c>
      <c r="H17" s="251"/>
      <c r="I17" s="248"/>
      <c r="J17" s="129"/>
      <c r="K17" s="252"/>
    </row>
    <row r="18" spans="1:11" s="130" customFormat="1" ht="30" customHeight="1">
      <c r="A18" s="237"/>
      <c r="B18" s="253" t="s">
        <v>165</v>
      </c>
      <c r="C18" s="122" t="s">
        <v>140</v>
      </c>
      <c r="D18" s="122" t="s">
        <v>112</v>
      </c>
      <c r="E18" s="122" t="s">
        <v>113</v>
      </c>
      <c r="F18" s="122" t="s">
        <v>222</v>
      </c>
      <c r="G18" s="180">
        <v>34.99</v>
      </c>
      <c r="H18" s="127"/>
      <c r="I18" s="248"/>
      <c r="J18" s="129"/>
      <c r="K18" s="187"/>
    </row>
    <row r="19" spans="1:11" s="130" customFormat="1" ht="30" customHeight="1">
      <c r="A19" s="237"/>
      <c r="B19" s="253" t="s">
        <v>168</v>
      </c>
      <c r="C19" s="122" t="s">
        <v>140</v>
      </c>
      <c r="D19" s="122" t="s">
        <v>141</v>
      </c>
      <c r="E19" s="122" t="s">
        <v>113</v>
      </c>
      <c r="F19" s="122" t="s">
        <v>223</v>
      </c>
      <c r="G19" s="180">
        <v>39.08</v>
      </c>
      <c r="H19" s="127"/>
      <c r="I19" s="248"/>
      <c r="J19" s="129"/>
      <c r="K19" s="187"/>
    </row>
    <row r="20" spans="1:11" s="130" customFormat="1" ht="30" customHeight="1">
      <c r="A20" s="237"/>
      <c r="B20" s="253" t="s">
        <v>171</v>
      </c>
      <c r="C20" s="122" t="s">
        <v>140</v>
      </c>
      <c r="D20" s="122" t="s">
        <v>112</v>
      </c>
      <c r="E20" s="122" t="s">
        <v>113</v>
      </c>
      <c r="F20" s="122" t="s">
        <v>113</v>
      </c>
      <c r="G20" s="180">
        <v>24.8</v>
      </c>
      <c r="H20" s="127"/>
      <c r="I20" s="248"/>
      <c r="J20" s="129"/>
      <c r="K20" s="187"/>
    </row>
    <row r="21" spans="1:11" s="130" customFormat="1" ht="30" customHeight="1">
      <c r="A21" s="237"/>
      <c r="B21" s="254" t="s">
        <v>172</v>
      </c>
      <c r="C21" s="122" t="s">
        <v>140</v>
      </c>
      <c r="D21" s="122" t="s">
        <v>173</v>
      </c>
      <c r="E21" s="122" t="s">
        <v>113</v>
      </c>
      <c r="F21" s="122" t="s">
        <v>224</v>
      </c>
      <c r="G21" s="255">
        <v>186.7</v>
      </c>
      <c r="H21" s="127"/>
      <c r="I21" s="248"/>
      <c r="J21" s="129"/>
      <c r="K21" s="187"/>
    </row>
    <row r="22" spans="1:11" s="130" customFormat="1" ht="30" customHeight="1">
      <c r="A22" s="237"/>
      <c r="B22" s="253" t="s">
        <v>176</v>
      </c>
      <c r="C22" s="122" t="s">
        <v>140</v>
      </c>
      <c r="D22" s="122" t="s">
        <v>112</v>
      </c>
      <c r="E22" s="122" t="s">
        <v>113</v>
      </c>
      <c r="F22" s="122" t="s">
        <v>113</v>
      </c>
      <c r="G22" s="180">
        <v>82.21</v>
      </c>
      <c r="H22" s="127"/>
      <c r="I22" s="248"/>
      <c r="J22" s="129"/>
      <c r="K22" s="187"/>
    </row>
    <row r="23" spans="1:11" s="130" customFormat="1" ht="30" customHeight="1">
      <c r="A23" s="237"/>
      <c r="B23" s="253" t="s">
        <v>177</v>
      </c>
      <c r="C23" s="122" t="s">
        <v>140</v>
      </c>
      <c r="D23" s="122" t="s">
        <v>112</v>
      </c>
      <c r="E23" s="122" t="s">
        <v>113</v>
      </c>
      <c r="F23" s="122" t="s">
        <v>113</v>
      </c>
      <c r="G23" s="180">
        <v>63.66</v>
      </c>
      <c r="H23" s="127"/>
      <c r="I23" s="248"/>
      <c r="J23" s="129"/>
      <c r="K23" s="187"/>
    </row>
    <row r="24" spans="1:11" s="130" customFormat="1" ht="30" customHeight="1">
      <c r="A24" s="237"/>
      <c r="B24" s="253" t="s">
        <v>179</v>
      </c>
      <c r="C24" s="122" t="s">
        <v>140</v>
      </c>
      <c r="D24" s="122" t="s">
        <v>112</v>
      </c>
      <c r="E24" s="122" t="s">
        <v>113</v>
      </c>
      <c r="F24" s="122" t="s">
        <v>181</v>
      </c>
      <c r="G24" s="180">
        <v>272.07</v>
      </c>
      <c r="H24" s="127"/>
      <c r="I24" s="248"/>
      <c r="J24" s="129"/>
      <c r="K24" s="187"/>
    </row>
    <row r="25" spans="1:11" s="130" customFormat="1" ht="30" customHeight="1">
      <c r="A25" s="237"/>
      <c r="B25" s="253" t="s">
        <v>183</v>
      </c>
      <c r="C25" s="122" t="s">
        <v>140</v>
      </c>
      <c r="D25" s="122" t="s">
        <v>112</v>
      </c>
      <c r="E25" s="122" t="s">
        <v>113</v>
      </c>
      <c r="F25" s="122" t="s">
        <v>113</v>
      </c>
      <c r="G25" s="180">
        <v>203.55</v>
      </c>
      <c r="H25" s="127"/>
      <c r="I25" s="248"/>
      <c r="J25" s="129"/>
      <c r="K25" s="187"/>
    </row>
    <row r="26" spans="1:11" s="130" customFormat="1" ht="30" customHeight="1">
      <c r="A26" s="237"/>
      <c r="B26" s="253" t="s">
        <v>187</v>
      </c>
      <c r="C26" s="122" t="s">
        <v>140</v>
      </c>
      <c r="D26" s="122" t="s">
        <v>112</v>
      </c>
      <c r="E26" s="122" t="s">
        <v>76</v>
      </c>
      <c r="F26" s="122" t="s">
        <v>225</v>
      </c>
      <c r="G26" s="180">
        <v>76.010000000000005</v>
      </c>
      <c r="H26" s="127"/>
      <c r="I26" s="248"/>
      <c r="J26" s="129"/>
      <c r="K26" s="187"/>
    </row>
    <row r="27" spans="1:11" s="130" customFormat="1" ht="30" customHeight="1">
      <c r="A27" s="237"/>
      <c r="B27" s="253" t="s">
        <v>193</v>
      </c>
      <c r="C27" s="122" t="s">
        <v>140</v>
      </c>
      <c r="D27" s="122" t="s">
        <v>112</v>
      </c>
      <c r="E27" s="122" t="s">
        <v>113</v>
      </c>
      <c r="F27" s="122" t="s">
        <v>113</v>
      </c>
      <c r="G27" s="180">
        <v>44.51</v>
      </c>
      <c r="H27" s="127"/>
      <c r="I27" s="248"/>
      <c r="J27" s="129"/>
      <c r="K27" s="187"/>
    </row>
    <row r="28" spans="1:11" s="130" customFormat="1" ht="30" customHeight="1">
      <c r="A28" s="237"/>
      <c r="B28" s="253" t="s">
        <v>198</v>
      </c>
      <c r="C28" s="122" t="s">
        <v>140</v>
      </c>
      <c r="D28" s="122" t="s">
        <v>226</v>
      </c>
      <c r="E28" s="122" t="s">
        <v>113</v>
      </c>
      <c r="F28" s="122" t="s">
        <v>200</v>
      </c>
      <c r="G28" s="180">
        <v>27.97</v>
      </c>
      <c r="H28" s="127"/>
      <c r="I28" s="248"/>
      <c r="J28" s="129"/>
      <c r="K28" s="187"/>
    </row>
    <row r="29" spans="1:11" s="130" customFormat="1" ht="30" customHeight="1">
      <c r="A29" s="237"/>
      <c r="B29" s="253" t="s">
        <v>227</v>
      </c>
      <c r="C29" s="122" t="s">
        <v>140</v>
      </c>
      <c r="D29" s="122" t="s">
        <v>112</v>
      </c>
      <c r="E29" s="122" t="s">
        <v>76</v>
      </c>
      <c r="F29" s="122" t="s">
        <v>228</v>
      </c>
      <c r="G29" s="180">
        <v>115.5</v>
      </c>
      <c r="H29" s="127"/>
      <c r="I29" s="248"/>
      <c r="J29" s="129"/>
      <c r="K29" s="187"/>
    </row>
    <row r="30" spans="1:11" s="229" customFormat="1" ht="30" customHeight="1">
      <c r="A30" s="243"/>
      <c r="B30" s="121" t="s">
        <v>210</v>
      </c>
      <c r="C30" s="122" t="s">
        <v>140</v>
      </c>
      <c r="D30" s="122" t="s">
        <v>112</v>
      </c>
      <c r="E30" s="122" t="s">
        <v>113</v>
      </c>
      <c r="F30" s="122" t="s">
        <v>113</v>
      </c>
      <c r="G30" s="180">
        <v>92.33</v>
      </c>
      <c r="I30" s="248"/>
      <c r="J30" s="129"/>
      <c r="K30" s="249"/>
    </row>
    <row r="31" spans="1:11" s="130" customFormat="1" ht="30" customHeight="1">
      <c r="A31" s="237"/>
      <c r="B31" s="253" t="s">
        <v>212</v>
      </c>
      <c r="C31" s="122" t="s">
        <v>140</v>
      </c>
      <c r="D31" s="122" t="s">
        <v>112</v>
      </c>
      <c r="E31" s="122" t="s">
        <v>113</v>
      </c>
      <c r="F31" s="122" t="s">
        <v>113</v>
      </c>
      <c r="G31" s="180">
        <v>43.25</v>
      </c>
      <c r="H31" s="127"/>
      <c r="I31" s="248"/>
      <c r="J31" s="129"/>
      <c r="K31" s="187"/>
    </row>
    <row r="32" spans="1:11" s="229" customFormat="1" ht="30" customHeight="1">
      <c r="A32" s="243"/>
      <c r="B32" s="121" t="s">
        <v>214</v>
      </c>
      <c r="C32" s="122" t="s">
        <v>140</v>
      </c>
      <c r="D32" s="122" t="s">
        <v>215</v>
      </c>
      <c r="E32" s="122" t="s">
        <v>76</v>
      </c>
      <c r="F32" s="122" t="s">
        <v>113</v>
      </c>
      <c r="G32" s="180">
        <v>137.59</v>
      </c>
      <c r="I32" s="248"/>
      <c r="J32" s="129"/>
      <c r="K32" s="249"/>
    </row>
    <row r="33" spans="1:11" s="229" customFormat="1" ht="30" customHeight="1">
      <c r="A33" s="243"/>
      <c r="B33" s="131"/>
      <c r="C33" s="122" t="s">
        <v>140</v>
      </c>
      <c r="D33" s="122" t="s">
        <v>216</v>
      </c>
      <c r="E33" s="122" t="s">
        <v>76</v>
      </c>
      <c r="F33" s="122" t="s">
        <v>113</v>
      </c>
      <c r="G33" s="180">
        <v>54.41</v>
      </c>
      <c r="H33" s="151"/>
      <c r="I33" s="248"/>
      <c r="J33" s="129"/>
      <c r="K33" s="249"/>
    </row>
    <row r="34" spans="1:11" ht="30" customHeight="1">
      <c r="B34" s="132"/>
      <c r="C34" s="122" t="s">
        <v>140</v>
      </c>
      <c r="D34" s="122" t="s">
        <v>217</v>
      </c>
      <c r="E34" s="122" t="s">
        <v>76</v>
      </c>
      <c r="F34" s="122" t="s">
        <v>218</v>
      </c>
      <c r="G34" s="180">
        <v>64.33</v>
      </c>
      <c r="H34" s="151"/>
      <c r="I34" s="248"/>
      <c r="J34" s="129"/>
      <c r="K34" s="252"/>
    </row>
    <row r="35" spans="1:11" s="130" customFormat="1" ht="30" customHeight="1" thickBot="1">
      <c r="A35" s="237"/>
      <c r="B35" s="256" t="s">
        <v>229</v>
      </c>
      <c r="C35" s="257" t="s">
        <v>140</v>
      </c>
      <c r="D35" s="257" t="s">
        <v>112</v>
      </c>
      <c r="E35" s="257" t="s">
        <v>113</v>
      </c>
      <c r="F35" s="257" t="s">
        <v>113</v>
      </c>
      <c r="G35" s="258">
        <v>40.98</v>
      </c>
      <c r="H35" s="127"/>
      <c r="I35" s="248"/>
      <c r="J35" s="129"/>
      <c r="K35" s="187"/>
    </row>
    <row r="36" spans="1:11">
      <c r="A36" s="84"/>
      <c r="B36" s="259"/>
      <c r="C36" s="259"/>
      <c r="D36" s="259"/>
      <c r="E36" s="259"/>
      <c r="F36" s="259"/>
      <c r="G36" s="68" t="s">
        <v>57</v>
      </c>
      <c r="I36" s="102"/>
      <c r="J36" s="242"/>
    </row>
    <row r="37" spans="1:11" ht="14.25" customHeight="1">
      <c r="A37" s="84"/>
      <c r="G37" s="152"/>
    </row>
    <row r="40" spans="1:11" ht="21" customHeight="1">
      <c r="A40" s="84"/>
    </row>
    <row r="41" spans="1:11" ht="18" customHeight="1">
      <c r="A41" s="8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6" customWidth="1"/>
    <col min="2" max="2" width="25" style="536" customWidth="1"/>
    <col min="3" max="3" width="11.5546875" style="536" customWidth="1"/>
    <col min="4" max="4" width="11.44140625" style="536"/>
    <col min="5" max="5" width="19" style="536" customWidth="1"/>
    <col min="6" max="6" width="15" style="536" customWidth="1"/>
    <col min="7" max="7" width="14.5546875" style="536" customWidth="1"/>
    <col min="8" max="8" width="15.88671875" style="536" customWidth="1"/>
    <col min="9" max="9" width="2.6640625" style="536" customWidth="1"/>
    <col min="10" max="16384" width="11.44140625" style="536"/>
  </cols>
  <sheetData>
    <row r="3" spans="2:8" ht="17.399999999999999">
      <c r="B3" s="89" t="s">
        <v>424</v>
      </c>
      <c r="C3" s="89"/>
      <c r="D3" s="89"/>
      <c r="E3" s="89"/>
      <c r="F3" s="89"/>
      <c r="G3" s="89"/>
      <c r="H3" s="89"/>
    </row>
    <row r="4" spans="2:8" ht="16.2">
      <c r="B4" s="537" t="s">
        <v>425</v>
      </c>
      <c r="C4" s="537"/>
      <c r="D4" s="537"/>
      <c r="E4" s="537"/>
      <c r="F4" s="537"/>
      <c r="G4" s="537"/>
      <c r="H4" s="537"/>
    </row>
    <row r="5" spans="2:8" ht="16.8" thickBot="1">
      <c r="B5" s="538"/>
      <c r="C5" s="538"/>
      <c r="D5" s="538"/>
      <c r="E5" s="538"/>
      <c r="F5" s="538"/>
      <c r="G5" s="538"/>
      <c r="H5" s="538"/>
    </row>
    <row r="6" spans="2:8" ht="14.4" thickBot="1">
      <c r="B6" s="160" t="s">
        <v>426</v>
      </c>
      <c r="C6" s="161"/>
      <c r="D6" s="161"/>
      <c r="E6" s="161"/>
      <c r="F6" s="161"/>
      <c r="G6" s="161"/>
      <c r="H6" s="162"/>
    </row>
    <row r="7" spans="2:8" ht="9" customHeight="1">
      <c r="B7" s="539"/>
      <c r="C7" s="539"/>
      <c r="D7" s="539"/>
      <c r="E7" s="539"/>
      <c r="F7" s="539"/>
      <c r="G7" s="539"/>
      <c r="H7" s="539"/>
    </row>
    <row r="8" spans="2:8">
      <c r="B8" s="540" t="s">
        <v>427</v>
      </c>
      <c r="C8" s="540"/>
      <c r="D8" s="540"/>
      <c r="E8" s="540"/>
      <c r="F8" s="540"/>
      <c r="G8" s="540"/>
      <c r="H8" s="540"/>
    </row>
    <row r="9" spans="2:8">
      <c r="B9" s="433" t="s">
        <v>428</v>
      </c>
      <c r="C9" s="433" t="s">
        <v>429</v>
      </c>
      <c r="D9" s="433"/>
      <c r="E9" s="433"/>
      <c r="F9" s="433"/>
      <c r="G9" s="433"/>
      <c r="H9" s="433"/>
    </row>
    <row r="10" spans="2:8" ht="13.8" thickBot="1">
      <c r="B10" s="541"/>
      <c r="C10" s="541"/>
      <c r="D10" s="541"/>
      <c r="E10" s="541"/>
      <c r="F10" s="541"/>
      <c r="G10" s="541"/>
      <c r="H10" s="541"/>
    </row>
    <row r="11" spans="2:8" ht="12.75" customHeight="1">
      <c r="B11" s="542"/>
      <c r="C11" s="543" t="s">
        <v>430</v>
      </c>
      <c r="D11" s="544"/>
      <c r="E11" s="545"/>
      <c r="F11" s="546" t="s">
        <v>431</v>
      </c>
      <c r="G11" s="546" t="s">
        <v>432</v>
      </c>
      <c r="H11" s="547"/>
    </row>
    <row r="12" spans="2:8">
      <c r="B12" s="548" t="s">
        <v>433</v>
      </c>
      <c r="C12" s="549" t="s">
        <v>434</v>
      </c>
      <c r="D12" s="550"/>
      <c r="E12" s="551"/>
      <c r="F12" s="552"/>
      <c r="G12" s="552"/>
      <c r="H12" s="553" t="s">
        <v>435</v>
      </c>
    </row>
    <row r="13" spans="2:8" ht="13.8" thickBot="1">
      <c r="B13" s="548"/>
      <c r="C13" s="549" t="s">
        <v>436</v>
      </c>
      <c r="D13" s="550"/>
      <c r="E13" s="551"/>
      <c r="F13" s="554"/>
      <c r="G13" s="554"/>
      <c r="H13" s="553"/>
    </row>
    <row r="14" spans="2:8" ht="15.9" customHeight="1">
      <c r="B14" s="555" t="s">
        <v>437</v>
      </c>
      <c r="C14" s="556" t="s">
        <v>438</v>
      </c>
      <c r="D14" s="557"/>
      <c r="E14" s="558"/>
      <c r="F14" s="559">
        <v>380.06</v>
      </c>
      <c r="G14" s="559">
        <v>378.99</v>
      </c>
      <c r="H14" s="560">
        <f>G14-F14</f>
        <v>-1.0699999999999932</v>
      </c>
    </row>
    <row r="15" spans="2:8" ht="15.9" customHeight="1">
      <c r="B15" s="561"/>
      <c r="C15" s="562" t="s">
        <v>439</v>
      </c>
      <c r="D15" s="563"/>
      <c r="E15" s="564"/>
      <c r="F15" s="565">
        <v>376.58</v>
      </c>
      <c r="G15" s="565">
        <v>376.52</v>
      </c>
      <c r="H15" s="566">
        <f t="shared" ref="H15:H52" si="0">G15-F15</f>
        <v>-6.0000000000002274E-2</v>
      </c>
    </row>
    <row r="16" spans="2:8" ht="15.9" customHeight="1">
      <c r="B16" s="561"/>
      <c r="C16" s="567" t="s">
        <v>440</v>
      </c>
      <c r="D16" s="563"/>
      <c r="E16" s="564"/>
      <c r="F16" s="568">
        <v>377.71</v>
      </c>
      <c r="G16" s="568">
        <v>377.33</v>
      </c>
      <c r="H16" s="566">
        <f t="shared" si="0"/>
        <v>-0.37999999999999545</v>
      </c>
    </row>
    <row r="17" spans="2:8" ht="15.9" customHeight="1">
      <c r="B17" s="561"/>
      <c r="C17" s="569" t="s">
        <v>441</v>
      </c>
      <c r="D17" s="428"/>
      <c r="E17" s="570"/>
      <c r="F17" s="565">
        <v>364.44</v>
      </c>
      <c r="G17" s="565">
        <v>369.57</v>
      </c>
      <c r="H17" s="571">
        <f t="shared" si="0"/>
        <v>5.1299999999999955</v>
      </c>
    </row>
    <row r="18" spans="2:8" ht="15.9" customHeight="1">
      <c r="B18" s="561"/>
      <c r="C18" s="562" t="s">
        <v>442</v>
      </c>
      <c r="D18" s="563"/>
      <c r="E18" s="564"/>
      <c r="F18" s="565">
        <v>370.76</v>
      </c>
      <c r="G18" s="565">
        <v>372.92</v>
      </c>
      <c r="H18" s="566">
        <f t="shared" si="0"/>
        <v>2.160000000000025</v>
      </c>
    </row>
    <row r="19" spans="2:8" ht="15.9" customHeight="1">
      <c r="B19" s="561"/>
      <c r="C19" s="567" t="s">
        <v>443</v>
      </c>
      <c r="D19" s="563"/>
      <c r="E19" s="564"/>
      <c r="F19" s="568">
        <v>369.48</v>
      </c>
      <c r="G19" s="568">
        <v>372.24</v>
      </c>
      <c r="H19" s="566">
        <f t="shared" si="0"/>
        <v>2.7599999999999909</v>
      </c>
    </row>
    <row r="20" spans="2:8" ht="15.9" customHeight="1">
      <c r="B20" s="572"/>
      <c r="C20" s="569" t="s">
        <v>444</v>
      </c>
      <c r="D20" s="428"/>
      <c r="E20" s="570"/>
      <c r="F20" s="565">
        <v>329.09</v>
      </c>
      <c r="G20" s="565">
        <v>329.25</v>
      </c>
      <c r="H20" s="571">
        <f t="shared" si="0"/>
        <v>0.16000000000002501</v>
      </c>
    </row>
    <row r="21" spans="2:8" ht="15.9" customHeight="1">
      <c r="B21" s="572"/>
      <c r="C21" s="562" t="s">
        <v>445</v>
      </c>
      <c r="D21" s="563"/>
      <c r="E21" s="564"/>
      <c r="F21" s="565">
        <v>342.96</v>
      </c>
      <c r="G21" s="565">
        <v>334.14</v>
      </c>
      <c r="H21" s="566">
        <f t="shared" si="0"/>
        <v>-8.8199999999999932</v>
      </c>
    </row>
    <row r="22" spans="2:8" ht="15.9" customHeight="1" thickBot="1">
      <c r="B22" s="573"/>
      <c r="C22" s="574" t="s">
        <v>446</v>
      </c>
      <c r="D22" s="575"/>
      <c r="E22" s="576"/>
      <c r="F22" s="577">
        <v>338.14</v>
      </c>
      <c r="G22" s="577">
        <v>332.44</v>
      </c>
      <c r="H22" s="578">
        <f t="shared" si="0"/>
        <v>-5.6999999999999886</v>
      </c>
    </row>
    <row r="23" spans="2:8" ht="15.9" customHeight="1">
      <c r="B23" s="555" t="s">
        <v>447</v>
      </c>
      <c r="C23" s="556" t="s">
        <v>448</v>
      </c>
      <c r="D23" s="557"/>
      <c r="E23" s="558"/>
      <c r="F23" s="559">
        <v>210.83</v>
      </c>
      <c r="G23" s="559">
        <v>209.63</v>
      </c>
      <c r="H23" s="560">
        <f t="shared" si="0"/>
        <v>-1.2000000000000171</v>
      </c>
    </row>
    <row r="24" spans="2:8" ht="15.9" customHeight="1">
      <c r="B24" s="561"/>
      <c r="C24" s="562" t="s">
        <v>449</v>
      </c>
      <c r="D24" s="563"/>
      <c r="E24" s="564"/>
      <c r="F24" s="565">
        <v>219.68</v>
      </c>
      <c r="G24" s="565">
        <v>213.34</v>
      </c>
      <c r="H24" s="566">
        <f t="shared" si="0"/>
        <v>-6.3400000000000034</v>
      </c>
    </row>
    <row r="25" spans="2:8" ht="15.9" customHeight="1">
      <c r="B25" s="561"/>
      <c r="C25" s="567" t="s">
        <v>450</v>
      </c>
      <c r="D25" s="563"/>
      <c r="E25" s="564"/>
      <c r="F25" s="568">
        <v>211.73</v>
      </c>
      <c r="G25" s="568">
        <v>210</v>
      </c>
      <c r="H25" s="566">
        <f t="shared" si="0"/>
        <v>-1.7299999999999898</v>
      </c>
    </row>
    <row r="26" spans="2:8" ht="15.9" customHeight="1">
      <c r="B26" s="561"/>
      <c r="C26" s="569" t="s">
        <v>442</v>
      </c>
      <c r="D26" s="428"/>
      <c r="E26" s="570"/>
      <c r="F26" s="565">
        <v>264.87</v>
      </c>
      <c r="G26" s="565">
        <v>268.54000000000002</v>
      </c>
      <c r="H26" s="571">
        <f t="shared" si="0"/>
        <v>3.6700000000000159</v>
      </c>
    </row>
    <row r="27" spans="2:8" ht="15.9" customHeight="1">
      <c r="B27" s="561"/>
      <c r="C27" s="562" t="s">
        <v>451</v>
      </c>
      <c r="D27" s="563"/>
      <c r="E27" s="564"/>
      <c r="F27" s="565">
        <v>307.01</v>
      </c>
      <c r="G27" s="565">
        <v>316.42</v>
      </c>
      <c r="H27" s="566">
        <f t="shared" si="0"/>
        <v>9.410000000000025</v>
      </c>
    </row>
    <row r="28" spans="2:8" ht="15.9" customHeight="1">
      <c r="B28" s="561"/>
      <c r="C28" s="567" t="s">
        <v>443</v>
      </c>
      <c r="D28" s="563"/>
      <c r="E28" s="564"/>
      <c r="F28" s="568">
        <v>278.08</v>
      </c>
      <c r="G28" s="568">
        <v>283.54000000000002</v>
      </c>
      <c r="H28" s="566">
        <f t="shared" si="0"/>
        <v>5.4600000000000364</v>
      </c>
    </row>
    <row r="29" spans="2:8" ht="15.9" customHeight="1">
      <c r="B29" s="572"/>
      <c r="C29" s="579" t="s">
        <v>444</v>
      </c>
      <c r="D29" s="580"/>
      <c r="E29" s="570"/>
      <c r="F29" s="565">
        <v>232.17</v>
      </c>
      <c r="G29" s="565">
        <v>233.18</v>
      </c>
      <c r="H29" s="571">
        <f t="shared" si="0"/>
        <v>1.0100000000000193</v>
      </c>
    </row>
    <row r="30" spans="2:8" ht="15.9" customHeight="1">
      <c r="B30" s="572"/>
      <c r="C30" s="579" t="s">
        <v>452</v>
      </c>
      <c r="D30" s="580"/>
      <c r="E30" s="570"/>
      <c r="F30" s="565">
        <v>261.95999999999998</v>
      </c>
      <c r="G30" s="565">
        <v>264.12</v>
      </c>
      <c r="H30" s="571">
        <f t="shared" si="0"/>
        <v>2.160000000000025</v>
      </c>
    </row>
    <row r="31" spans="2:8" ht="15.9" customHeight="1">
      <c r="B31" s="572"/>
      <c r="C31" s="581" t="s">
        <v>453</v>
      </c>
      <c r="D31" s="582"/>
      <c r="E31" s="564"/>
      <c r="F31" s="565">
        <v>300.83999999999997</v>
      </c>
      <c r="G31" s="565">
        <v>303.27999999999997</v>
      </c>
      <c r="H31" s="566">
        <f t="shared" si="0"/>
        <v>2.4399999999999977</v>
      </c>
    </row>
    <row r="32" spans="2:8" ht="15.9" customHeight="1" thickBot="1">
      <c r="B32" s="573"/>
      <c r="C32" s="574" t="s">
        <v>446</v>
      </c>
      <c r="D32" s="575"/>
      <c r="E32" s="576"/>
      <c r="F32" s="577">
        <v>257.64999999999998</v>
      </c>
      <c r="G32" s="577">
        <v>259.45</v>
      </c>
      <c r="H32" s="578">
        <f t="shared" si="0"/>
        <v>1.8000000000000114</v>
      </c>
    </row>
    <row r="33" spans="2:8" ht="15.9" customHeight="1">
      <c r="B33" s="555" t="s">
        <v>454</v>
      </c>
      <c r="C33" s="556" t="s">
        <v>438</v>
      </c>
      <c r="D33" s="557"/>
      <c r="E33" s="558"/>
      <c r="F33" s="559">
        <v>387.03</v>
      </c>
      <c r="G33" s="559">
        <v>386.75</v>
      </c>
      <c r="H33" s="560">
        <f t="shared" si="0"/>
        <v>-0.27999999999997272</v>
      </c>
    </row>
    <row r="34" spans="2:8" ht="15.9" customHeight="1">
      <c r="B34" s="561"/>
      <c r="C34" s="562" t="s">
        <v>439</v>
      </c>
      <c r="D34" s="563"/>
      <c r="E34" s="564"/>
      <c r="F34" s="565">
        <v>384.93</v>
      </c>
      <c r="G34" s="565">
        <v>387.7</v>
      </c>
      <c r="H34" s="566">
        <f t="shared" si="0"/>
        <v>2.7699999999999818</v>
      </c>
    </row>
    <row r="35" spans="2:8" ht="15.9" customHeight="1">
      <c r="B35" s="561"/>
      <c r="C35" s="567" t="s">
        <v>440</v>
      </c>
      <c r="D35" s="563"/>
      <c r="E35" s="564"/>
      <c r="F35" s="568">
        <v>385.33</v>
      </c>
      <c r="G35" s="568">
        <v>387.52</v>
      </c>
      <c r="H35" s="566">
        <f t="shared" si="0"/>
        <v>2.1899999999999977</v>
      </c>
    </row>
    <row r="36" spans="2:8" ht="15.9" customHeight="1">
      <c r="B36" s="561"/>
      <c r="C36" s="569" t="s">
        <v>441</v>
      </c>
      <c r="D36" s="428"/>
      <c r="E36" s="570"/>
      <c r="F36" s="565">
        <v>378.61</v>
      </c>
      <c r="G36" s="565">
        <v>385.55</v>
      </c>
      <c r="H36" s="571">
        <f t="shared" si="0"/>
        <v>6.9399999999999977</v>
      </c>
    </row>
    <row r="37" spans="2:8" ht="15.9" customHeight="1">
      <c r="B37" s="561"/>
      <c r="C37" s="579" t="s">
        <v>442</v>
      </c>
      <c r="D37" s="580"/>
      <c r="E37" s="570"/>
      <c r="F37" s="565">
        <v>356.61</v>
      </c>
      <c r="G37" s="565">
        <v>373.38</v>
      </c>
      <c r="H37" s="571">
        <f t="shared" si="0"/>
        <v>16.769999999999982</v>
      </c>
    </row>
    <row r="38" spans="2:8" ht="15.9" customHeight="1">
      <c r="B38" s="561"/>
      <c r="C38" s="581" t="s">
        <v>451</v>
      </c>
      <c r="D38" s="582"/>
      <c r="E38" s="564"/>
      <c r="F38" s="565">
        <v>380.29</v>
      </c>
      <c r="G38" s="565">
        <v>385.73</v>
      </c>
      <c r="H38" s="566">
        <f t="shared" si="0"/>
        <v>5.4399999999999977</v>
      </c>
    </row>
    <row r="39" spans="2:8" ht="15.9" customHeight="1">
      <c r="B39" s="572"/>
      <c r="C39" s="567" t="s">
        <v>443</v>
      </c>
      <c r="D39" s="563"/>
      <c r="E39" s="564"/>
      <c r="F39" s="568">
        <v>360.29</v>
      </c>
      <c r="G39" s="568">
        <v>375.38</v>
      </c>
      <c r="H39" s="566">
        <f t="shared" si="0"/>
        <v>15.089999999999975</v>
      </c>
    </row>
    <row r="40" spans="2:8" ht="15.9" customHeight="1">
      <c r="B40" s="572"/>
      <c r="C40" s="579" t="s">
        <v>444</v>
      </c>
      <c r="D40" s="583"/>
      <c r="E40" s="584"/>
      <c r="F40" s="565">
        <v>330.91</v>
      </c>
      <c r="G40" s="565">
        <v>320.49</v>
      </c>
      <c r="H40" s="571">
        <f t="shared" si="0"/>
        <v>-10.420000000000016</v>
      </c>
    </row>
    <row r="41" spans="2:8" ht="15.9" customHeight="1">
      <c r="B41" s="572"/>
      <c r="C41" s="579" t="s">
        <v>452</v>
      </c>
      <c r="D41" s="580"/>
      <c r="E41" s="570"/>
      <c r="F41" s="565">
        <v>332.58</v>
      </c>
      <c r="G41" s="565">
        <v>318.55</v>
      </c>
      <c r="H41" s="571">
        <f>G41-F41</f>
        <v>-14.029999999999973</v>
      </c>
    </row>
    <row r="42" spans="2:8" ht="15.9" customHeight="1">
      <c r="B42" s="572"/>
      <c r="C42" s="581" t="s">
        <v>453</v>
      </c>
      <c r="D42" s="582"/>
      <c r="E42" s="564"/>
      <c r="F42" s="565">
        <v>348.31</v>
      </c>
      <c r="G42" s="565">
        <v>329.36</v>
      </c>
      <c r="H42" s="571">
        <f>G42-F42</f>
        <v>-18.949999999999989</v>
      </c>
    </row>
    <row r="43" spans="2:8" ht="15.9" customHeight="1" thickBot="1">
      <c r="B43" s="573"/>
      <c r="C43" s="574" t="s">
        <v>446</v>
      </c>
      <c r="D43" s="575"/>
      <c r="E43" s="576"/>
      <c r="F43" s="577">
        <v>332.7</v>
      </c>
      <c r="G43" s="577">
        <v>319.14</v>
      </c>
      <c r="H43" s="585">
        <f t="shared" si="0"/>
        <v>-13.560000000000002</v>
      </c>
    </row>
    <row r="44" spans="2:8" ht="15.9" customHeight="1">
      <c r="B44" s="561" t="s">
        <v>455</v>
      </c>
      <c r="C44" s="569" t="s">
        <v>438</v>
      </c>
      <c r="D44" s="428"/>
      <c r="E44" s="570"/>
      <c r="F44" s="559">
        <v>387.11</v>
      </c>
      <c r="G44" s="559">
        <v>392.71</v>
      </c>
      <c r="H44" s="571">
        <f t="shared" si="0"/>
        <v>5.5999999999999659</v>
      </c>
    </row>
    <row r="45" spans="2:8" ht="15.9" customHeight="1">
      <c r="B45" s="561"/>
      <c r="C45" s="562" t="s">
        <v>439</v>
      </c>
      <c r="D45" s="563"/>
      <c r="E45" s="564"/>
      <c r="F45" s="565">
        <v>384.03</v>
      </c>
      <c r="G45" s="565">
        <v>389.03</v>
      </c>
      <c r="H45" s="566">
        <f t="shared" si="0"/>
        <v>5</v>
      </c>
    </row>
    <row r="46" spans="2:8" ht="15.9" customHeight="1">
      <c r="B46" s="561"/>
      <c r="C46" s="567" t="s">
        <v>440</v>
      </c>
      <c r="D46" s="563"/>
      <c r="E46" s="564"/>
      <c r="F46" s="568">
        <v>385.19</v>
      </c>
      <c r="G46" s="568">
        <v>390.42</v>
      </c>
      <c r="H46" s="566">
        <f t="shared" si="0"/>
        <v>5.2300000000000182</v>
      </c>
    </row>
    <row r="47" spans="2:8" ht="15.9" customHeight="1">
      <c r="B47" s="561"/>
      <c r="C47" s="569" t="s">
        <v>441</v>
      </c>
      <c r="D47" s="428"/>
      <c r="E47" s="570"/>
      <c r="F47" s="565">
        <v>374.98</v>
      </c>
      <c r="G47" s="565">
        <v>381.86</v>
      </c>
      <c r="H47" s="571">
        <f t="shared" si="0"/>
        <v>6.8799999999999955</v>
      </c>
    </row>
    <row r="48" spans="2:8" ht="15.9" customHeight="1">
      <c r="B48" s="561"/>
      <c r="C48" s="562" t="s">
        <v>442</v>
      </c>
      <c r="D48" s="563"/>
      <c r="E48" s="564"/>
      <c r="F48" s="565">
        <v>379.25</v>
      </c>
      <c r="G48" s="565">
        <v>380.49</v>
      </c>
      <c r="H48" s="566">
        <f t="shared" si="0"/>
        <v>1.2400000000000091</v>
      </c>
    </row>
    <row r="49" spans="2:8" ht="15.9" customHeight="1">
      <c r="B49" s="561"/>
      <c r="C49" s="567" t="s">
        <v>443</v>
      </c>
      <c r="D49" s="563"/>
      <c r="E49" s="564"/>
      <c r="F49" s="568">
        <v>378.37</v>
      </c>
      <c r="G49" s="568">
        <v>380.77</v>
      </c>
      <c r="H49" s="566">
        <f t="shared" si="0"/>
        <v>2.3999999999999773</v>
      </c>
    </row>
    <row r="50" spans="2:8" ht="15.9" customHeight="1">
      <c r="B50" s="572"/>
      <c r="C50" s="569" t="s">
        <v>444</v>
      </c>
      <c r="D50" s="428"/>
      <c r="E50" s="570"/>
      <c r="F50" s="565">
        <v>326.27</v>
      </c>
      <c r="G50" s="565">
        <v>317.33</v>
      </c>
      <c r="H50" s="571">
        <f t="shared" si="0"/>
        <v>-8.9399999999999977</v>
      </c>
    </row>
    <row r="51" spans="2:8" ht="15.9" customHeight="1">
      <c r="B51" s="572"/>
      <c r="C51" s="562" t="s">
        <v>445</v>
      </c>
      <c r="D51" s="563"/>
      <c r="E51" s="564"/>
      <c r="F51" s="565">
        <v>334.9</v>
      </c>
      <c r="G51" s="565">
        <v>324.94</v>
      </c>
      <c r="H51" s="566">
        <f t="shared" si="0"/>
        <v>-9.9599999999999795</v>
      </c>
    </row>
    <row r="52" spans="2:8" ht="15.9" customHeight="1" thickBot="1">
      <c r="B52" s="586"/>
      <c r="C52" s="574" t="s">
        <v>446</v>
      </c>
      <c r="D52" s="575"/>
      <c r="E52" s="576"/>
      <c r="F52" s="577">
        <v>330.5</v>
      </c>
      <c r="G52" s="577">
        <v>321.06</v>
      </c>
      <c r="H52" s="578">
        <f t="shared" si="0"/>
        <v>-9.4399999999999977</v>
      </c>
    </row>
    <row r="53" spans="2:8">
      <c r="H53" s="68" t="s">
        <v>57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428" customWidth="1"/>
    <col min="2" max="2" width="48" style="428" customWidth="1"/>
    <col min="3" max="3" width="21.88671875" style="428" customWidth="1"/>
    <col min="4" max="4" width="19" style="428" customWidth="1"/>
    <col min="5" max="5" width="35.44140625" style="428" customWidth="1"/>
    <col min="6" max="6" width="4.109375" style="428" customWidth="1"/>
    <col min="7" max="16384" width="9.109375" style="428"/>
  </cols>
  <sheetData>
    <row r="2" spans="2:7" ht="10.199999999999999" customHeight="1" thickBot="1">
      <c r="B2" s="587"/>
      <c r="C2" s="587"/>
      <c r="D2" s="587"/>
      <c r="E2" s="587"/>
    </row>
    <row r="3" spans="2:7" ht="18.600000000000001" customHeight="1" thickBot="1">
      <c r="B3" s="160" t="s">
        <v>456</v>
      </c>
      <c r="C3" s="161"/>
      <c r="D3" s="161"/>
      <c r="E3" s="162"/>
    </row>
    <row r="4" spans="2:7" ht="13.2" customHeight="1" thickBot="1">
      <c r="B4" s="588" t="s">
        <v>457</v>
      </c>
      <c r="C4" s="588"/>
      <c r="D4" s="588"/>
      <c r="E4" s="588"/>
      <c r="F4" s="433"/>
      <c r="G4" s="433"/>
    </row>
    <row r="5" spans="2:7" ht="40.200000000000003" customHeight="1">
      <c r="B5" s="589" t="s">
        <v>458</v>
      </c>
      <c r="C5" s="590" t="s">
        <v>431</v>
      </c>
      <c r="D5" s="590" t="s">
        <v>432</v>
      </c>
      <c r="E5" s="591" t="s">
        <v>341</v>
      </c>
      <c r="F5" s="433"/>
      <c r="G5" s="433"/>
    </row>
    <row r="6" spans="2:7" ht="12.9" customHeight="1">
      <c r="B6" s="592" t="s">
        <v>459</v>
      </c>
      <c r="C6" s="593">
        <v>213.94</v>
      </c>
      <c r="D6" s="593">
        <v>213.92</v>
      </c>
      <c r="E6" s="594">
        <v>-2.0000000000010232E-2</v>
      </c>
    </row>
    <row r="7" spans="2:7" ht="12.9" customHeight="1">
      <c r="B7" s="595" t="s">
        <v>460</v>
      </c>
      <c r="C7" s="596">
        <v>200.79</v>
      </c>
      <c r="D7" s="596">
        <v>200.75</v>
      </c>
      <c r="E7" s="594">
        <v>-3.9999999999992042E-2</v>
      </c>
    </row>
    <row r="8" spans="2:7" ht="12.9" customHeight="1">
      <c r="B8" s="595" t="s">
        <v>461</v>
      </c>
      <c r="C8" s="596">
        <v>93.74</v>
      </c>
      <c r="D8" s="596">
        <v>97.38</v>
      </c>
      <c r="E8" s="594">
        <v>3.6400000000000006</v>
      </c>
    </row>
    <row r="9" spans="2:7" ht="12.9" customHeight="1">
      <c r="B9" s="595" t="s">
        <v>462</v>
      </c>
      <c r="C9" s="596">
        <v>214.81</v>
      </c>
      <c r="D9" s="596">
        <v>214.68</v>
      </c>
      <c r="E9" s="594">
        <v>-0.12999999999999545</v>
      </c>
    </row>
    <row r="10" spans="2:7" ht="12.9" customHeight="1" thickBot="1">
      <c r="B10" s="597" t="s">
        <v>463</v>
      </c>
      <c r="C10" s="598">
        <v>210.54</v>
      </c>
      <c r="D10" s="598">
        <v>210.54</v>
      </c>
      <c r="E10" s="599">
        <v>0</v>
      </c>
    </row>
    <row r="11" spans="2:7" ht="12.9" customHeight="1" thickBot="1">
      <c r="B11" s="600"/>
      <c r="C11" s="601"/>
      <c r="D11" s="602"/>
      <c r="E11" s="603"/>
    </row>
    <row r="12" spans="2:7" ht="15.75" customHeight="1" thickBot="1">
      <c r="B12" s="160" t="s">
        <v>464</v>
      </c>
      <c r="C12" s="161"/>
      <c r="D12" s="161"/>
      <c r="E12" s="162"/>
    </row>
    <row r="13" spans="2:7" ht="12" customHeight="1" thickBot="1">
      <c r="B13" s="604"/>
      <c r="C13" s="604"/>
      <c r="D13" s="604"/>
      <c r="E13" s="604"/>
    </row>
    <row r="14" spans="2:7" ht="40.200000000000003" customHeight="1">
      <c r="B14" s="605" t="s">
        <v>465</v>
      </c>
      <c r="C14" s="590" t="s">
        <v>431</v>
      </c>
      <c r="D14" s="590" t="s">
        <v>432</v>
      </c>
      <c r="E14" s="606" t="s">
        <v>341</v>
      </c>
    </row>
    <row r="15" spans="2:7" ht="12.9" customHeight="1">
      <c r="B15" s="607" t="s">
        <v>466</v>
      </c>
      <c r="C15" s="608"/>
      <c r="D15" s="608"/>
      <c r="E15" s="609"/>
    </row>
    <row r="16" spans="2:7" ht="12.9" customHeight="1">
      <c r="B16" s="607" t="s">
        <v>467</v>
      </c>
      <c r="C16" s="610">
        <v>108.17</v>
      </c>
      <c r="D16" s="610">
        <v>110.24</v>
      </c>
      <c r="E16" s="611">
        <v>2.0699999999999932</v>
      </c>
    </row>
    <row r="17" spans="2:5" ht="12.9" customHeight="1">
      <c r="B17" s="607" t="s">
        <v>468</v>
      </c>
      <c r="C17" s="610">
        <v>202.87</v>
      </c>
      <c r="D17" s="610">
        <v>205.48</v>
      </c>
      <c r="E17" s="611">
        <v>2.6099999999999852</v>
      </c>
    </row>
    <row r="18" spans="2:5" ht="12.9" customHeight="1">
      <c r="B18" s="607" t="s">
        <v>469</v>
      </c>
      <c r="C18" s="610">
        <v>90.07</v>
      </c>
      <c r="D18" s="610">
        <v>91.46</v>
      </c>
      <c r="E18" s="611">
        <v>1.3900000000000006</v>
      </c>
    </row>
    <row r="19" spans="2:5" ht="12.9" customHeight="1">
      <c r="B19" s="607" t="s">
        <v>470</v>
      </c>
      <c r="C19" s="610">
        <v>157.83000000000001</v>
      </c>
      <c r="D19" s="610">
        <v>152.28</v>
      </c>
      <c r="E19" s="611">
        <v>-5.5500000000000114</v>
      </c>
    </row>
    <row r="20" spans="2:5" ht="12.9" customHeight="1">
      <c r="B20" s="612" t="s">
        <v>471</v>
      </c>
      <c r="C20" s="613">
        <v>149.52000000000001</v>
      </c>
      <c r="D20" s="613">
        <v>149.76</v>
      </c>
      <c r="E20" s="614">
        <v>0.23999999999998067</v>
      </c>
    </row>
    <row r="21" spans="2:5" ht="12.9" customHeight="1">
      <c r="B21" s="607" t="s">
        <v>472</v>
      </c>
      <c r="C21" s="615"/>
      <c r="D21" s="615"/>
      <c r="E21" s="616"/>
    </row>
    <row r="22" spans="2:5" ht="12.9" customHeight="1">
      <c r="B22" s="607" t="s">
        <v>473</v>
      </c>
      <c r="C22" s="615">
        <v>147.1</v>
      </c>
      <c r="D22" s="615">
        <v>147.66</v>
      </c>
      <c r="E22" s="616">
        <v>0.56000000000000227</v>
      </c>
    </row>
    <row r="23" spans="2:5" ht="12.9" customHeight="1">
      <c r="B23" s="607" t="s">
        <v>474</v>
      </c>
      <c r="C23" s="615">
        <v>280.81</v>
      </c>
      <c r="D23" s="615">
        <v>281.94</v>
      </c>
      <c r="E23" s="616">
        <v>1.1299999999999955</v>
      </c>
    </row>
    <row r="24" spans="2:5" ht="12.9" customHeight="1">
      <c r="B24" s="607" t="s">
        <v>475</v>
      </c>
      <c r="C24" s="615">
        <v>355</v>
      </c>
      <c r="D24" s="615">
        <v>355</v>
      </c>
      <c r="E24" s="616">
        <v>0</v>
      </c>
    </row>
    <row r="25" spans="2:5" ht="12.9" customHeight="1">
      <c r="B25" s="607" t="s">
        <v>476</v>
      </c>
      <c r="C25" s="615">
        <v>219.54</v>
      </c>
      <c r="D25" s="615">
        <v>220.77</v>
      </c>
      <c r="E25" s="616">
        <v>1.2300000000000182</v>
      </c>
    </row>
    <row r="26" spans="2:5" ht="12.9" customHeight="1" thickBot="1">
      <c r="B26" s="617" t="s">
        <v>477</v>
      </c>
      <c r="C26" s="618">
        <v>252.53</v>
      </c>
      <c r="D26" s="618">
        <v>253.68</v>
      </c>
      <c r="E26" s="619">
        <v>1.1500000000000057</v>
      </c>
    </row>
    <row r="27" spans="2:5" ht="12.9" customHeight="1">
      <c r="B27" s="620"/>
      <c r="C27" s="621"/>
      <c r="D27" s="621"/>
      <c r="E27" s="622"/>
    </row>
    <row r="28" spans="2:5" ht="18.600000000000001" customHeight="1">
      <c r="B28" s="537" t="s">
        <v>478</v>
      </c>
      <c r="C28" s="537"/>
      <c r="D28" s="537"/>
      <c r="E28" s="537"/>
    </row>
    <row r="29" spans="2:5" ht="10.5" customHeight="1" thickBot="1">
      <c r="B29" s="538"/>
      <c r="C29" s="538"/>
      <c r="D29" s="538"/>
      <c r="E29" s="538"/>
    </row>
    <row r="30" spans="2:5" ht="18.600000000000001" customHeight="1" thickBot="1">
      <c r="B30" s="160" t="s">
        <v>479</v>
      </c>
      <c r="C30" s="161"/>
      <c r="D30" s="161"/>
      <c r="E30" s="162"/>
    </row>
    <row r="31" spans="2:5" ht="14.4" customHeight="1" thickBot="1">
      <c r="B31" s="623" t="s">
        <v>480</v>
      </c>
      <c r="C31" s="623"/>
      <c r="D31" s="623"/>
      <c r="E31" s="623"/>
    </row>
    <row r="32" spans="2:5" ht="40.200000000000003" customHeight="1">
      <c r="B32" s="624" t="s">
        <v>481</v>
      </c>
      <c r="C32" s="590" t="s">
        <v>431</v>
      </c>
      <c r="D32" s="590" t="s">
        <v>432</v>
      </c>
      <c r="E32" s="625" t="s">
        <v>341</v>
      </c>
    </row>
    <row r="33" spans="2:5" ht="15" customHeight="1">
      <c r="B33" s="626" t="s">
        <v>482</v>
      </c>
      <c r="C33" s="627">
        <v>645.16999999999996</v>
      </c>
      <c r="D33" s="627">
        <v>651.1</v>
      </c>
      <c r="E33" s="628">
        <v>5.9300000000000637</v>
      </c>
    </row>
    <row r="34" spans="2:5" ht="14.25" customHeight="1">
      <c r="B34" s="629" t="s">
        <v>483</v>
      </c>
      <c r="C34" s="630">
        <v>629.57000000000005</v>
      </c>
      <c r="D34" s="630">
        <v>635.83000000000004</v>
      </c>
      <c r="E34" s="628">
        <v>6.2599999999999909</v>
      </c>
    </row>
    <row r="35" spans="2:5" ht="12" thickBot="1">
      <c r="B35" s="631" t="s">
        <v>484</v>
      </c>
      <c r="C35" s="632">
        <v>637.37</v>
      </c>
      <c r="D35" s="632">
        <v>643.46</v>
      </c>
      <c r="E35" s="633">
        <v>6.0900000000000318</v>
      </c>
    </row>
    <row r="36" spans="2:5">
      <c r="B36" s="634"/>
      <c r="E36" s="635"/>
    </row>
    <row r="37" spans="2:5" ht="12" thickBot="1">
      <c r="B37" s="636" t="s">
        <v>485</v>
      </c>
      <c r="C37" s="637"/>
      <c r="D37" s="637"/>
      <c r="E37" s="638"/>
    </row>
    <row r="38" spans="2:5" ht="40.200000000000003" customHeight="1">
      <c r="B38" s="624" t="s">
        <v>486</v>
      </c>
      <c r="C38" s="639" t="s">
        <v>431</v>
      </c>
      <c r="D38" s="639" t="s">
        <v>432</v>
      </c>
      <c r="E38" s="625" t="s">
        <v>341</v>
      </c>
    </row>
    <row r="39" spans="2:5">
      <c r="B39" s="640" t="s">
        <v>118</v>
      </c>
      <c r="C39" s="627">
        <v>748.48</v>
      </c>
      <c r="D39" s="627">
        <v>747.52</v>
      </c>
      <c r="E39" s="641">
        <v>-0.96000000000003638</v>
      </c>
    </row>
    <row r="40" spans="2:5">
      <c r="B40" s="642" t="s">
        <v>487</v>
      </c>
      <c r="C40" s="630">
        <v>722.99</v>
      </c>
      <c r="D40" s="630">
        <v>722.99</v>
      </c>
      <c r="E40" s="628">
        <v>0</v>
      </c>
    </row>
    <row r="41" spans="2:5">
      <c r="B41" s="642" t="s">
        <v>85</v>
      </c>
      <c r="C41" s="630">
        <v>584.39</v>
      </c>
      <c r="D41" s="630">
        <v>584.39</v>
      </c>
      <c r="E41" s="628">
        <v>0</v>
      </c>
    </row>
    <row r="42" spans="2:5">
      <c r="B42" s="642" t="s">
        <v>111</v>
      </c>
      <c r="C42" s="630">
        <v>661</v>
      </c>
      <c r="D42" s="630">
        <v>661</v>
      </c>
      <c r="E42" s="628">
        <v>0</v>
      </c>
    </row>
    <row r="43" spans="2:5">
      <c r="B43" s="642" t="s">
        <v>488</v>
      </c>
      <c r="C43" s="630">
        <v>659.86</v>
      </c>
      <c r="D43" s="630">
        <v>659.86</v>
      </c>
      <c r="E43" s="628">
        <v>0</v>
      </c>
    </row>
    <row r="44" spans="2:5">
      <c r="B44" s="642" t="s">
        <v>160</v>
      </c>
      <c r="C44" s="630">
        <v>656.56</v>
      </c>
      <c r="D44" s="630">
        <v>676.56</v>
      </c>
      <c r="E44" s="628">
        <v>20</v>
      </c>
    </row>
    <row r="45" spans="2:5">
      <c r="B45" s="642" t="s">
        <v>161</v>
      </c>
      <c r="C45" s="630">
        <v>652.13</v>
      </c>
      <c r="D45" s="630">
        <v>652.13</v>
      </c>
      <c r="E45" s="628">
        <v>0</v>
      </c>
    </row>
    <row r="46" spans="2:5">
      <c r="B46" s="643" t="s">
        <v>99</v>
      </c>
      <c r="C46" s="644">
        <v>691.87</v>
      </c>
      <c r="D46" s="644">
        <v>701.87</v>
      </c>
      <c r="E46" s="645">
        <v>10</v>
      </c>
    </row>
    <row r="47" spans="2:5" ht="12" thickBot="1">
      <c r="B47" s="631" t="s">
        <v>484</v>
      </c>
      <c r="C47" s="632">
        <v>665.7</v>
      </c>
      <c r="D47" s="632">
        <v>672.12</v>
      </c>
      <c r="E47" s="633">
        <v>6.4199999999999591</v>
      </c>
    </row>
    <row r="48" spans="2:5">
      <c r="E48" s="68" t="s">
        <v>57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6" customWidth="1"/>
    <col min="2" max="2" width="32.88671875" style="536" customWidth="1"/>
    <col min="3" max="3" width="14.6640625" style="536" customWidth="1"/>
    <col min="4" max="4" width="15" style="536" customWidth="1"/>
    <col min="5" max="5" width="11.6640625" style="536" customWidth="1"/>
    <col min="6" max="6" width="14.88671875" style="536" customWidth="1"/>
    <col min="7" max="7" width="15.109375" style="536" customWidth="1"/>
    <col min="8" max="8" width="11.6640625" style="536" customWidth="1"/>
    <col min="9" max="9" width="15.5546875" style="536" customWidth="1"/>
    <col min="10" max="10" width="14.88671875" style="536" customWidth="1"/>
    <col min="11" max="11" width="13.33203125" style="536" customWidth="1"/>
    <col min="12" max="12" width="3.33203125" style="536" customWidth="1"/>
    <col min="13" max="13" width="11.44140625" style="536"/>
    <col min="14" max="14" width="16.109375" style="536" customWidth="1"/>
    <col min="15" max="16384" width="11.44140625" style="536"/>
  </cols>
  <sheetData>
    <row r="1" spans="2:20" hidden="1">
      <c r="B1" s="646"/>
      <c r="C1" s="646"/>
      <c r="D1" s="646"/>
      <c r="E1" s="646"/>
      <c r="F1" s="646"/>
      <c r="G1" s="646"/>
      <c r="H1" s="646"/>
      <c r="I1" s="646"/>
      <c r="J1" s="646"/>
      <c r="K1" s="647"/>
      <c r="L1" s="648" t="s">
        <v>489</v>
      </c>
      <c r="M1" s="649"/>
      <c r="N1" s="649"/>
      <c r="O1" s="649"/>
      <c r="P1" s="649"/>
      <c r="Q1" s="649"/>
      <c r="R1" s="649"/>
      <c r="S1" s="649"/>
      <c r="T1" s="649"/>
    </row>
    <row r="2" spans="2:20" ht="21.6" customHeight="1">
      <c r="B2" s="646"/>
      <c r="C2" s="646"/>
      <c r="D2" s="646"/>
      <c r="E2" s="646"/>
      <c r="F2" s="646"/>
      <c r="G2" s="646"/>
      <c r="H2" s="646"/>
      <c r="I2" s="646"/>
      <c r="J2" s="646"/>
      <c r="K2" s="650"/>
      <c r="L2" s="651"/>
      <c r="M2" s="652"/>
      <c r="N2" s="652"/>
      <c r="O2" s="652"/>
      <c r="P2" s="652"/>
      <c r="Q2" s="652"/>
      <c r="R2" s="652"/>
      <c r="S2" s="652"/>
      <c r="T2" s="652"/>
    </row>
    <row r="3" spans="2:20" ht="9.6" customHeight="1"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</row>
    <row r="4" spans="2:20" ht="23.4" customHeight="1" thickBot="1">
      <c r="B4" s="91" t="s">
        <v>490</v>
      </c>
      <c r="C4" s="91"/>
      <c r="D4" s="91"/>
      <c r="E4" s="91"/>
      <c r="F4" s="91"/>
      <c r="G4" s="91"/>
      <c r="H4" s="91"/>
      <c r="I4" s="91"/>
      <c r="J4" s="91"/>
      <c r="K4" s="91"/>
      <c r="L4" s="652"/>
      <c r="M4" s="652"/>
      <c r="N4" s="652"/>
      <c r="O4" s="652"/>
      <c r="P4" s="652"/>
      <c r="Q4" s="652"/>
      <c r="R4" s="652"/>
      <c r="S4" s="646"/>
      <c r="T4" s="646"/>
    </row>
    <row r="5" spans="2:20" ht="21" customHeight="1" thickBot="1">
      <c r="B5" s="160" t="s">
        <v>491</v>
      </c>
      <c r="C5" s="161"/>
      <c r="D5" s="161"/>
      <c r="E5" s="161"/>
      <c r="F5" s="161"/>
      <c r="G5" s="161"/>
      <c r="H5" s="161"/>
      <c r="I5" s="161"/>
      <c r="J5" s="161"/>
      <c r="K5" s="162"/>
      <c r="L5" s="653"/>
      <c r="M5" s="653"/>
      <c r="N5" s="653"/>
      <c r="O5" s="653"/>
      <c r="P5" s="653"/>
      <c r="Q5" s="653"/>
      <c r="R5" s="653"/>
      <c r="S5" s="646"/>
      <c r="T5" s="646"/>
    </row>
    <row r="6" spans="2:20" ht="13.2" customHeight="1">
      <c r="L6" s="652"/>
      <c r="M6" s="652"/>
      <c r="N6" s="652"/>
      <c r="O6" s="652"/>
      <c r="P6" s="652"/>
      <c r="Q6" s="652"/>
      <c r="R6" s="653"/>
      <c r="S6" s="646"/>
      <c r="T6" s="646"/>
    </row>
    <row r="7" spans="2:20" ht="13.2" customHeight="1">
      <c r="B7" s="654" t="s">
        <v>492</v>
      </c>
      <c r="C7" s="654"/>
      <c r="D7" s="654"/>
      <c r="E7" s="654"/>
      <c r="F7" s="654"/>
      <c r="G7" s="654"/>
      <c r="H7" s="654"/>
      <c r="I7" s="654"/>
      <c r="J7" s="654"/>
      <c r="K7" s="654"/>
      <c r="L7" s="652"/>
      <c r="M7" s="652"/>
      <c r="N7" s="652"/>
      <c r="O7" s="652"/>
      <c r="P7" s="652"/>
      <c r="Q7" s="652"/>
      <c r="R7" s="653"/>
      <c r="S7" s="646"/>
      <c r="T7" s="646"/>
    </row>
    <row r="8" spans="2:20" ht="13.8" thickBot="1">
      <c r="B8" s="428"/>
      <c r="C8" s="428"/>
      <c r="D8" s="428"/>
      <c r="E8" s="428"/>
      <c r="F8" s="428"/>
      <c r="G8" s="428"/>
      <c r="H8" s="428"/>
      <c r="I8" s="428"/>
      <c r="J8" s="428"/>
      <c r="K8" s="428"/>
    </row>
    <row r="9" spans="2:20" ht="19.95" customHeight="1">
      <c r="B9" s="655" t="s">
        <v>493</v>
      </c>
      <c r="C9" s="656" t="s">
        <v>494</v>
      </c>
      <c r="D9" s="657"/>
      <c r="E9" s="658"/>
      <c r="F9" s="659" t="s">
        <v>495</v>
      </c>
      <c r="G9" s="660"/>
      <c r="H9" s="661"/>
      <c r="I9" s="659" t="s">
        <v>496</v>
      </c>
      <c r="J9" s="660"/>
      <c r="K9" s="662"/>
    </row>
    <row r="10" spans="2:20" ht="37.200000000000003" customHeight="1">
      <c r="B10" s="663"/>
      <c r="C10" s="664" t="s">
        <v>431</v>
      </c>
      <c r="D10" s="664" t="s">
        <v>432</v>
      </c>
      <c r="E10" s="665" t="s">
        <v>341</v>
      </c>
      <c r="F10" s="666" t="s">
        <v>431</v>
      </c>
      <c r="G10" s="666" t="s">
        <v>432</v>
      </c>
      <c r="H10" s="667" t="s">
        <v>341</v>
      </c>
      <c r="I10" s="666" t="s">
        <v>431</v>
      </c>
      <c r="J10" s="666" t="s">
        <v>432</v>
      </c>
      <c r="K10" s="668" t="s">
        <v>341</v>
      </c>
    </row>
    <row r="11" spans="2:20" ht="30" customHeight="1" thickBot="1">
      <c r="B11" s="669" t="s">
        <v>497</v>
      </c>
      <c r="C11" s="670">
        <v>198.18</v>
      </c>
      <c r="D11" s="670">
        <v>199.51</v>
      </c>
      <c r="E11" s="671">
        <v>1.3299999999999841</v>
      </c>
      <c r="F11" s="670">
        <v>188.85</v>
      </c>
      <c r="G11" s="670">
        <v>190.16</v>
      </c>
      <c r="H11" s="671">
        <v>1.3100000000000023</v>
      </c>
      <c r="I11" s="670">
        <v>187.9</v>
      </c>
      <c r="J11" s="670">
        <v>188.18</v>
      </c>
      <c r="K11" s="672">
        <v>0.28000000000000114</v>
      </c>
    </row>
    <row r="12" spans="2:20" ht="19.95" customHeight="1">
      <c r="B12" s="428"/>
      <c r="C12" s="428"/>
      <c r="D12" s="428"/>
      <c r="E12" s="428"/>
      <c r="F12" s="428"/>
      <c r="G12" s="428"/>
      <c r="H12" s="428"/>
      <c r="I12" s="428"/>
      <c r="J12" s="428"/>
      <c r="K12" s="428"/>
    </row>
    <row r="13" spans="2:20" ht="19.95" customHeight="1" thickBot="1">
      <c r="B13" s="428"/>
      <c r="C13" s="428"/>
      <c r="D13" s="428"/>
      <c r="E13" s="428"/>
      <c r="F13" s="428"/>
      <c r="G13" s="428"/>
      <c r="H13" s="428"/>
      <c r="I13" s="428"/>
      <c r="J13" s="428"/>
      <c r="K13" s="428"/>
    </row>
    <row r="14" spans="2:20" ht="19.95" customHeight="1">
      <c r="B14" s="655" t="s">
        <v>493</v>
      </c>
      <c r="C14" s="659" t="s">
        <v>498</v>
      </c>
      <c r="D14" s="660"/>
      <c r="E14" s="661"/>
      <c r="F14" s="659" t="s">
        <v>499</v>
      </c>
      <c r="G14" s="660"/>
      <c r="H14" s="661"/>
      <c r="I14" s="659" t="s">
        <v>500</v>
      </c>
      <c r="J14" s="660"/>
      <c r="K14" s="662"/>
    </row>
    <row r="15" spans="2:20" ht="37.200000000000003" customHeight="1">
      <c r="B15" s="663"/>
      <c r="C15" s="666" t="s">
        <v>431</v>
      </c>
      <c r="D15" s="666" t="s">
        <v>432</v>
      </c>
      <c r="E15" s="667" t="s">
        <v>341</v>
      </c>
      <c r="F15" s="666" t="s">
        <v>431</v>
      </c>
      <c r="G15" s="666" t="s">
        <v>432</v>
      </c>
      <c r="H15" s="667" t="s">
        <v>341</v>
      </c>
      <c r="I15" s="666" t="s">
        <v>431</v>
      </c>
      <c r="J15" s="666" t="s">
        <v>432</v>
      </c>
      <c r="K15" s="668" t="s">
        <v>341</v>
      </c>
    </row>
    <row r="16" spans="2:20" ht="30" customHeight="1" thickBot="1">
      <c r="B16" s="669" t="s">
        <v>497</v>
      </c>
      <c r="C16" s="670">
        <v>179.02</v>
      </c>
      <c r="D16" s="670">
        <v>181.82</v>
      </c>
      <c r="E16" s="671">
        <v>2.7999999999999829</v>
      </c>
      <c r="F16" s="670">
        <v>174.87</v>
      </c>
      <c r="G16" s="670">
        <v>175.73</v>
      </c>
      <c r="H16" s="671">
        <v>0.85999999999998522</v>
      </c>
      <c r="I16" s="670">
        <v>178.14</v>
      </c>
      <c r="J16" s="670">
        <v>175.18</v>
      </c>
      <c r="K16" s="672">
        <v>-2.9599999999999795</v>
      </c>
    </row>
    <row r="17" spans="2:11" ht="19.95" customHeight="1"/>
    <row r="18" spans="2:11" ht="19.95" customHeight="1" thickBot="1"/>
    <row r="19" spans="2:11" ht="19.95" customHeight="1" thickBot="1">
      <c r="B19" s="160" t="s">
        <v>501</v>
      </c>
      <c r="C19" s="161"/>
      <c r="D19" s="161"/>
      <c r="E19" s="161"/>
      <c r="F19" s="161"/>
      <c r="G19" s="161"/>
      <c r="H19" s="161"/>
      <c r="I19" s="161"/>
      <c r="J19" s="161"/>
      <c r="K19" s="162"/>
    </row>
    <row r="20" spans="2:11" ht="19.95" customHeight="1">
      <c r="B20" s="451"/>
    </row>
    <row r="21" spans="2:11" ht="19.95" customHeight="1" thickBot="1"/>
    <row r="22" spans="2:11" ht="19.95" customHeight="1">
      <c r="B22" s="655" t="s">
        <v>502</v>
      </c>
      <c r="C22" s="659" t="s">
        <v>503</v>
      </c>
      <c r="D22" s="660"/>
      <c r="E22" s="661"/>
      <c r="F22" s="659" t="s">
        <v>504</v>
      </c>
      <c r="G22" s="660"/>
      <c r="H22" s="661"/>
      <c r="I22" s="659" t="s">
        <v>505</v>
      </c>
      <c r="J22" s="660"/>
      <c r="K22" s="662"/>
    </row>
    <row r="23" spans="2:11" ht="37.200000000000003" customHeight="1">
      <c r="B23" s="663"/>
      <c r="C23" s="666" t="s">
        <v>431</v>
      </c>
      <c r="D23" s="666" t="s">
        <v>432</v>
      </c>
      <c r="E23" s="667" t="s">
        <v>341</v>
      </c>
      <c r="F23" s="666" t="s">
        <v>431</v>
      </c>
      <c r="G23" s="666" t="s">
        <v>432</v>
      </c>
      <c r="H23" s="667" t="s">
        <v>341</v>
      </c>
      <c r="I23" s="666" t="s">
        <v>431</v>
      </c>
      <c r="J23" s="666" t="s">
        <v>432</v>
      </c>
      <c r="K23" s="668" t="s">
        <v>341</v>
      </c>
    </row>
    <row r="24" spans="2:11" ht="30" customHeight="1">
      <c r="B24" s="673" t="s">
        <v>506</v>
      </c>
      <c r="C24" s="674" t="s">
        <v>78</v>
      </c>
      <c r="D24" s="674" t="s">
        <v>78</v>
      </c>
      <c r="E24" s="675" t="s">
        <v>78</v>
      </c>
      <c r="F24" s="674">
        <v>1.62</v>
      </c>
      <c r="G24" s="674">
        <v>1.61</v>
      </c>
      <c r="H24" s="675">
        <v>-1.0000000000000009E-2</v>
      </c>
      <c r="I24" s="674">
        <v>1.59</v>
      </c>
      <c r="J24" s="674">
        <v>1.58</v>
      </c>
      <c r="K24" s="676">
        <v>-1.0000000000000009E-2</v>
      </c>
    </row>
    <row r="25" spans="2:11" ht="30" customHeight="1">
      <c r="B25" s="673" t="s">
        <v>507</v>
      </c>
      <c r="C25" s="674">
        <v>1.58</v>
      </c>
      <c r="D25" s="674">
        <v>1.58</v>
      </c>
      <c r="E25" s="675">
        <v>0</v>
      </c>
      <c r="F25" s="674">
        <v>1.56</v>
      </c>
      <c r="G25" s="674">
        <v>1.56</v>
      </c>
      <c r="H25" s="675">
        <v>0</v>
      </c>
      <c r="I25" s="674">
        <v>1.54</v>
      </c>
      <c r="J25" s="674">
        <v>1.54</v>
      </c>
      <c r="K25" s="676">
        <v>0</v>
      </c>
    </row>
    <row r="26" spans="2:11" ht="30" customHeight="1">
      <c r="B26" s="673" t="s">
        <v>508</v>
      </c>
      <c r="C26" s="674">
        <v>1.56</v>
      </c>
      <c r="D26" s="674">
        <v>1.56</v>
      </c>
      <c r="E26" s="675">
        <v>0</v>
      </c>
      <c r="F26" s="674">
        <v>1.55</v>
      </c>
      <c r="G26" s="674">
        <v>1.54</v>
      </c>
      <c r="H26" s="675">
        <v>-1.0000000000000009E-2</v>
      </c>
      <c r="I26" s="674">
        <v>1.54</v>
      </c>
      <c r="J26" s="674">
        <v>1.53</v>
      </c>
      <c r="K26" s="676">
        <v>-1.0000000000000009E-2</v>
      </c>
    </row>
    <row r="27" spans="2:11" ht="30" customHeight="1">
      <c r="B27" s="673" t="s">
        <v>509</v>
      </c>
      <c r="C27" s="674">
        <v>1.6</v>
      </c>
      <c r="D27" s="674">
        <v>1.6</v>
      </c>
      <c r="E27" s="675">
        <v>0</v>
      </c>
      <c r="F27" s="674">
        <v>1.59</v>
      </c>
      <c r="G27" s="674">
        <v>1.59</v>
      </c>
      <c r="H27" s="675">
        <v>0</v>
      </c>
      <c r="I27" s="674">
        <v>1.58</v>
      </c>
      <c r="J27" s="674">
        <v>1.58</v>
      </c>
      <c r="K27" s="676">
        <v>0</v>
      </c>
    </row>
    <row r="28" spans="2:11" ht="30" customHeight="1">
      <c r="B28" s="673" t="s">
        <v>510</v>
      </c>
      <c r="C28" s="674">
        <v>1.6</v>
      </c>
      <c r="D28" s="674">
        <v>1.6</v>
      </c>
      <c r="E28" s="675">
        <v>0</v>
      </c>
      <c r="F28" s="674">
        <v>1.57</v>
      </c>
      <c r="G28" s="674">
        <v>1.57</v>
      </c>
      <c r="H28" s="675">
        <v>0</v>
      </c>
      <c r="I28" s="674">
        <v>2.04</v>
      </c>
      <c r="J28" s="674">
        <v>2.04</v>
      </c>
      <c r="K28" s="676">
        <v>0</v>
      </c>
    </row>
    <row r="29" spans="2:11" ht="30" customHeight="1">
      <c r="B29" s="673" t="s">
        <v>511</v>
      </c>
      <c r="C29" s="674">
        <v>1.56</v>
      </c>
      <c r="D29" s="674">
        <v>1.56</v>
      </c>
      <c r="E29" s="675">
        <v>0</v>
      </c>
      <c r="F29" s="674">
        <v>1.54</v>
      </c>
      <c r="G29" s="674">
        <v>1.54</v>
      </c>
      <c r="H29" s="675">
        <v>0</v>
      </c>
      <c r="I29" s="674">
        <v>1.54</v>
      </c>
      <c r="J29" s="674">
        <v>1.54</v>
      </c>
      <c r="K29" s="676">
        <v>0</v>
      </c>
    </row>
    <row r="30" spans="2:11" ht="30" customHeight="1">
      <c r="B30" s="673" t="s">
        <v>512</v>
      </c>
      <c r="C30" s="674">
        <v>1.56</v>
      </c>
      <c r="D30" s="674">
        <v>1.56</v>
      </c>
      <c r="E30" s="675">
        <v>0</v>
      </c>
      <c r="F30" s="674">
        <v>1.56</v>
      </c>
      <c r="G30" s="674">
        <v>1.55</v>
      </c>
      <c r="H30" s="675">
        <v>-1.0000000000000009E-2</v>
      </c>
      <c r="I30" s="674">
        <v>1.56</v>
      </c>
      <c r="J30" s="674">
        <v>1.56</v>
      </c>
      <c r="K30" s="676">
        <v>0</v>
      </c>
    </row>
    <row r="31" spans="2:11" ht="30" customHeight="1" thickBot="1">
      <c r="B31" s="677" t="s">
        <v>513</v>
      </c>
      <c r="C31" s="678">
        <v>1.59</v>
      </c>
      <c r="D31" s="678">
        <v>1.6</v>
      </c>
      <c r="E31" s="679">
        <v>1.0000000000000009E-2</v>
      </c>
      <c r="F31" s="678">
        <v>1.55</v>
      </c>
      <c r="G31" s="678">
        <v>1.55</v>
      </c>
      <c r="H31" s="679">
        <v>0</v>
      </c>
      <c r="I31" s="678">
        <v>1.54</v>
      </c>
      <c r="J31" s="678">
        <v>1.54</v>
      </c>
      <c r="K31" s="680">
        <v>0</v>
      </c>
    </row>
    <row r="33" spans="2:11">
      <c r="B33" s="681" t="s">
        <v>514</v>
      </c>
    </row>
    <row r="34" spans="2:11">
      <c r="K34" s="68" t="s">
        <v>57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/>
  <cols>
    <col min="1" max="1" width="4.33203125" style="428" customWidth="1"/>
    <col min="2" max="2" width="40.88671875" style="428" customWidth="1"/>
    <col min="3" max="4" width="15.6640625" style="428" customWidth="1"/>
    <col min="5" max="5" width="35.109375" style="428" customWidth="1"/>
    <col min="6" max="6" width="4.109375" style="428" customWidth="1"/>
    <col min="7" max="8" width="10.6640625" style="428" customWidth="1"/>
    <col min="9" max="16384" width="9.109375" style="428"/>
  </cols>
  <sheetData>
    <row r="2" spans="2:8" ht="13.8">
      <c r="E2" s="429"/>
    </row>
    <row r="3" spans="2:8" ht="13.95" customHeight="1" thickBot="1">
      <c r="B3" s="587"/>
      <c r="C3" s="587"/>
      <c r="D3" s="587"/>
      <c r="E3" s="587"/>
      <c r="F3" s="587"/>
      <c r="G3" s="587"/>
      <c r="H3" s="587"/>
    </row>
    <row r="4" spans="2:8" ht="19.95" customHeight="1" thickBot="1">
      <c r="B4" s="160" t="s">
        <v>515</v>
      </c>
      <c r="C4" s="161"/>
      <c r="D4" s="161"/>
      <c r="E4" s="162"/>
      <c r="F4" s="682"/>
      <c r="G4" s="682"/>
      <c r="H4" s="587"/>
    </row>
    <row r="5" spans="2:8" ht="22.95" customHeight="1">
      <c r="B5" s="683" t="s">
        <v>516</v>
      </c>
      <c r="C5" s="683"/>
      <c r="D5" s="683"/>
      <c r="E5" s="683"/>
      <c r="G5" s="587"/>
      <c r="H5" s="587"/>
    </row>
    <row r="6" spans="2:8" ht="15" customHeight="1">
      <c r="B6" s="684"/>
      <c r="C6" s="684"/>
      <c r="D6" s="684"/>
      <c r="E6" s="684"/>
      <c r="F6" s="433"/>
      <c r="G6" s="685"/>
      <c r="H6" s="587"/>
    </row>
    <row r="7" spans="2:8" ht="0.9" customHeight="1" thickBot="1">
      <c r="B7" s="685"/>
      <c r="C7" s="685"/>
      <c r="D7" s="685"/>
      <c r="E7" s="685"/>
      <c r="F7" s="685"/>
      <c r="G7" s="685"/>
      <c r="H7" s="587"/>
    </row>
    <row r="8" spans="2:8" ht="40.200000000000003" customHeight="1">
      <c r="B8" s="686" t="s">
        <v>517</v>
      </c>
      <c r="C8" s="590" t="s">
        <v>431</v>
      </c>
      <c r="D8" s="590" t="s">
        <v>432</v>
      </c>
      <c r="E8" s="687" t="s">
        <v>435</v>
      </c>
      <c r="F8" s="587"/>
      <c r="G8" s="587"/>
      <c r="H8" s="587"/>
    </row>
    <row r="9" spans="2:8" ht="12.9" customHeight="1">
      <c r="B9" s="688" t="s">
        <v>518</v>
      </c>
      <c r="C9" s="689">
        <v>76.52</v>
      </c>
      <c r="D9" s="689">
        <v>73.569999999999993</v>
      </c>
      <c r="E9" s="690">
        <v>-2.9500000000000028</v>
      </c>
      <c r="F9" s="587"/>
      <c r="G9" s="587"/>
      <c r="H9" s="587"/>
    </row>
    <row r="10" spans="2:8" ht="32.1" customHeight="1">
      <c r="B10" s="691" t="s">
        <v>519</v>
      </c>
      <c r="C10" s="692"/>
      <c r="D10" s="692"/>
      <c r="E10" s="693"/>
      <c r="F10" s="587"/>
      <c r="G10" s="587"/>
      <c r="H10" s="587"/>
    </row>
    <row r="11" spans="2:8" ht="12.9" customHeight="1">
      <c r="B11" s="688" t="s">
        <v>520</v>
      </c>
      <c r="C11" s="689">
        <v>144.68</v>
      </c>
      <c r="D11" s="689">
        <v>144.9</v>
      </c>
      <c r="E11" s="690">
        <v>0.21999999999999886</v>
      </c>
      <c r="F11" s="587"/>
      <c r="G11" s="587"/>
      <c r="H11" s="587"/>
    </row>
    <row r="12" spans="2:8" ht="11.25" hidden="1" customHeight="1">
      <c r="B12" s="694"/>
      <c r="C12" s="695"/>
      <c r="D12" s="695"/>
      <c r="E12" s="696"/>
      <c r="F12" s="587"/>
      <c r="G12" s="587"/>
      <c r="H12" s="587"/>
    </row>
    <row r="13" spans="2:8" ht="32.1" customHeight="1">
      <c r="B13" s="691" t="s">
        <v>521</v>
      </c>
      <c r="C13" s="692"/>
      <c r="D13" s="692"/>
      <c r="E13" s="693"/>
      <c r="F13" s="587"/>
      <c r="G13" s="587"/>
      <c r="H13" s="587"/>
    </row>
    <row r="14" spans="2:8" ht="12.9" customHeight="1">
      <c r="B14" s="688" t="s">
        <v>522</v>
      </c>
      <c r="C14" s="689">
        <v>255</v>
      </c>
      <c r="D14" s="689">
        <v>240</v>
      </c>
      <c r="E14" s="690">
        <v>-15</v>
      </c>
      <c r="F14" s="587"/>
      <c r="G14" s="587"/>
      <c r="H14" s="587"/>
    </row>
    <row r="15" spans="2:8" ht="12.9" customHeight="1">
      <c r="B15" s="688" t="s">
        <v>523</v>
      </c>
      <c r="C15" s="689">
        <v>295</v>
      </c>
      <c r="D15" s="689">
        <v>290</v>
      </c>
      <c r="E15" s="690">
        <v>-5</v>
      </c>
      <c r="F15" s="587"/>
      <c r="G15" s="587"/>
      <c r="H15" s="587"/>
    </row>
    <row r="16" spans="2:8" ht="12.9" customHeight="1" thickBot="1">
      <c r="B16" s="697" t="s">
        <v>524</v>
      </c>
      <c r="C16" s="698">
        <v>284.7</v>
      </c>
      <c r="D16" s="698">
        <v>277.39999999999998</v>
      </c>
      <c r="E16" s="699">
        <v>-7.3000000000000114</v>
      </c>
      <c r="F16" s="587"/>
      <c r="G16" s="587"/>
      <c r="H16" s="587"/>
    </row>
    <row r="17" spans="2:8" ht="0.9" customHeight="1">
      <c r="B17" s="700"/>
      <c r="C17" s="700"/>
      <c r="D17" s="700"/>
      <c r="E17" s="700"/>
      <c r="F17" s="587"/>
      <c r="G17" s="587"/>
      <c r="H17" s="587"/>
    </row>
    <row r="18" spans="2:8" ht="21.9" customHeight="1" thickBot="1">
      <c r="B18" s="701"/>
      <c r="C18" s="701"/>
      <c r="D18" s="701"/>
      <c r="E18" s="701"/>
      <c r="F18" s="587"/>
      <c r="G18" s="587"/>
      <c r="H18" s="587"/>
    </row>
    <row r="19" spans="2:8" ht="14.4" customHeight="1" thickBot="1">
      <c r="B19" s="160" t="s">
        <v>525</v>
      </c>
      <c r="C19" s="161"/>
      <c r="D19" s="161"/>
      <c r="E19" s="162"/>
      <c r="F19" s="587"/>
      <c r="G19" s="587"/>
      <c r="H19" s="587"/>
    </row>
    <row r="20" spans="2:8" ht="12" customHeight="1" thickBot="1">
      <c r="B20" s="702"/>
      <c r="C20" s="702"/>
      <c r="D20" s="702"/>
      <c r="E20" s="702"/>
      <c r="F20" s="587"/>
      <c r="G20" s="587"/>
      <c r="H20" s="587"/>
    </row>
    <row r="21" spans="2:8" ht="40.200000000000003" customHeight="1">
      <c r="B21" s="686" t="s">
        <v>526</v>
      </c>
      <c r="C21" s="703" t="s">
        <v>431</v>
      </c>
      <c r="D21" s="704" t="s">
        <v>432</v>
      </c>
      <c r="E21" s="687" t="s">
        <v>435</v>
      </c>
      <c r="F21" s="587"/>
      <c r="G21" s="587"/>
      <c r="H21" s="587"/>
    </row>
    <row r="22" spans="2:8" ht="12.75" customHeight="1">
      <c r="B22" s="688" t="s">
        <v>527</v>
      </c>
      <c r="C22" s="689">
        <v>386.43</v>
      </c>
      <c r="D22" s="689">
        <v>386.43</v>
      </c>
      <c r="E22" s="690">
        <v>0</v>
      </c>
      <c r="F22" s="587"/>
      <c r="G22" s="587"/>
      <c r="H22" s="587"/>
    </row>
    <row r="23" spans="2:8">
      <c r="B23" s="688" t="s">
        <v>528</v>
      </c>
      <c r="C23" s="689">
        <v>519.29</v>
      </c>
      <c r="D23" s="689">
        <v>519.29</v>
      </c>
      <c r="E23" s="690">
        <v>0</v>
      </c>
    </row>
    <row r="24" spans="2:8" ht="32.1" customHeight="1">
      <c r="B24" s="691" t="s">
        <v>521</v>
      </c>
      <c r="C24" s="705"/>
      <c r="D24" s="705"/>
      <c r="E24" s="706"/>
    </row>
    <row r="25" spans="2:8" ht="14.25" customHeight="1">
      <c r="B25" s="688" t="s">
        <v>529</v>
      </c>
      <c r="C25" s="689">
        <v>322.58</v>
      </c>
      <c r="D25" s="689">
        <v>322.58</v>
      </c>
      <c r="E25" s="690">
        <v>0</v>
      </c>
    </row>
    <row r="26" spans="2:8" ht="32.1" customHeight="1">
      <c r="B26" s="691" t="s">
        <v>530</v>
      </c>
      <c r="C26" s="705"/>
      <c r="D26" s="705"/>
      <c r="E26" s="707"/>
    </row>
    <row r="27" spans="2:8" ht="14.25" customHeight="1">
      <c r="B27" s="688" t="s">
        <v>531</v>
      </c>
      <c r="C27" s="689">
        <v>242.24</v>
      </c>
      <c r="D27" s="689">
        <v>242.24</v>
      </c>
      <c r="E27" s="690">
        <v>0</v>
      </c>
    </row>
    <row r="28" spans="2:8" ht="32.1" customHeight="1">
      <c r="B28" s="691" t="s">
        <v>532</v>
      </c>
      <c r="C28" s="708"/>
      <c r="D28" s="708"/>
      <c r="E28" s="706"/>
    </row>
    <row r="29" spans="2:8">
      <c r="B29" s="688" t="s">
        <v>533</v>
      </c>
      <c r="C29" s="709" t="s">
        <v>113</v>
      </c>
      <c r="D29" s="709" t="s">
        <v>113</v>
      </c>
      <c r="E29" s="710" t="s">
        <v>113</v>
      </c>
    </row>
    <row r="30" spans="2:8" ht="27.75" customHeight="1">
      <c r="B30" s="691" t="s">
        <v>534</v>
      </c>
      <c r="C30" s="708"/>
      <c r="D30" s="708"/>
      <c r="E30" s="706"/>
    </row>
    <row r="31" spans="2:8">
      <c r="B31" s="688" t="s">
        <v>535</v>
      </c>
      <c r="C31" s="689">
        <v>194.14</v>
      </c>
      <c r="D31" s="689">
        <v>194.14</v>
      </c>
      <c r="E31" s="690">
        <v>0</v>
      </c>
    </row>
    <row r="32" spans="2:8">
      <c r="B32" s="688" t="s">
        <v>536</v>
      </c>
      <c r="C32" s="689">
        <v>205.65</v>
      </c>
      <c r="D32" s="689">
        <v>205.65</v>
      </c>
      <c r="E32" s="690">
        <v>0</v>
      </c>
    </row>
    <row r="33" spans="2:5">
      <c r="B33" s="688" t="s">
        <v>537</v>
      </c>
      <c r="C33" s="689" t="s">
        <v>113</v>
      </c>
      <c r="D33" s="689" t="s">
        <v>113</v>
      </c>
      <c r="E33" s="690" t="s">
        <v>113</v>
      </c>
    </row>
    <row r="34" spans="2:5" ht="32.1" customHeight="1">
      <c r="B34" s="691" t="s">
        <v>538</v>
      </c>
      <c r="C34" s="705"/>
      <c r="D34" s="705"/>
      <c r="E34" s="707"/>
    </row>
    <row r="35" spans="2:5" ht="16.5" customHeight="1">
      <c r="B35" s="688" t="s">
        <v>539</v>
      </c>
      <c r="C35" s="689">
        <v>95.65</v>
      </c>
      <c r="D35" s="689">
        <v>95.65</v>
      </c>
      <c r="E35" s="690">
        <v>0</v>
      </c>
    </row>
    <row r="36" spans="2:5" ht="23.25" customHeight="1">
      <c r="B36" s="691" t="s">
        <v>540</v>
      </c>
      <c r="C36" s="705"/>
      <c r="D36" s="705"/>
      <c r="E36" s="707"/>
    </row>
    <row r="37" spans="2:5" ht="13.5" customHeight="1">
      <c r="B37" s="688" t="s">
        <v>541</v>
      </c>
      <c r="C37" s="689">
        <v>277.25</v>
      </c>
      <c r="D37" s="689">
        <v>277.25</v>
      </c>
      <c r="E37" s="690">
        <v>0</v>
      </c>
    </row>
    <row r="38" spans="2:5" ht="32.1" customHeight="1">
      <c r="B38" s="691" t="s">
        <v>542</v>
      </c>
      <c r="C38" s="705"/>
      <c r="D38" s="705"/>
      <c r="E38" s="706"/>
    </row>
    <row r="39" spans="2:5" ht="16.5" customHeight="1" thickBot="1">
      <c r="B39" s="697" t="s">
        <v>543</v>
      </c>
      <c r="C39" s="698">
        <v>83.04</v>
      </c>
      <c r="D39" s="698">
        <v>83.04</v>
      </c>
      <c r="E39" s="699">
        <v>0</v>
      </c>
    </row>
    <row r="40" spans="2:5">
      <c r="B40" s="428" t="s">
        <v>544</v>
      </c>
    </row>
    <row r="41" spans="2:5">
      <c r="C41" s="152"/>
      <c r="D41" s="152"/>
      <c r="E41" s="152"/>
    </row>
    <row r="42" spans="2:5" ht="13.2" customHeight="1" thickBot="1">
      <c r="B42" s="152"/>
      <c r="C42" s="152"/>
      <c r="D42" s="152"/>
      <c r="E42" s="152"/>
    </row>
    <row r="43" spans="2:5">
      <c r="B43" s="711"/>
      <c r="C43" s="557"/>
      <c r="D43" s="557"/>
      <c r="E43" s="712"/>
    </row>
    <row r="44" spans="2:5">
      <c r="B44" s="580"/>
      <c r="E44" s="713"/>
    </row>
    <row r="45" spans="2:5" ht="12.75" customHeight="1">
      <c r="B45" s="714" t="s">
        <v>545</v>
      </c>
      <c r="C45" s="715"/>
      <c r="D45" s="715"/>
      <c r="E45" s="716"/>
    </row>
    <row r="46" spans="2:5" ht="18" customHeight="1">
      <c r="B46" s="714"/>
      <c r="C46" s="715"/>
      <c r="D46" s="715"/>
      <c r="E46" s="716"/>
    </row>
    <row r="47" spans="2:5">
      <c r="B47" s="580"/>
      <c r="E47" s="713"/>
    </row>
    <row r="48" spans="2:5" ht="13.8">
      <c r="B48" s="717" t="s">
        <v>546</v>
      </c>
      <c r="C48" s="718"/>
      <c r="D48" s="718"/>
      <c r="E48" s="719"/>
    </row>
    <row r="49" spans="2:5">
      <c r="B49" s="580"/>
      <c r="E49" s="713"/>
    </row>
    <row r="50" spans="2:5">
      <c r="B50" s="580"/>
      <c r="E50" s="713"/>
    </row>
    <row r="51" spans="2:5" ht="12" thickBot="1">
      <c r="B51" s="720"/>
      <c r="C51" s="575"/>
      <c r="D51" s="575"/>
      <c r="E51" s="721"/>
    </row>
    <row r="54" spans="2:5">
      <c r="E54" s="68" t="s">
        <v>57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showGridLines="0" zoomScaleNormal="100" zoomScaleSheetLayoutView="90" workbookViewId="0"/>
  </sheetViews>
  <sheetFormatPr baseColWidth="10" defaultColWidth="11.5546875" defaultRowHeight="13.8"/>
  <cols>
    <col min="1" max="1" width="3.109375" style="260" customWidth="1"/>
    <col min="2" max="2" width="9.33203125" style="260" customWidth="1"/>
    <col min="3" max="3" width="58.88671875" style="260" customWidth="1"/>
    <col min="4" max="4" width="18.44140625" style="260" customWidth="1"/>
    <col min="5" max="5" width="18.5546875" style="260" customWidth="1"/>
    <col min="6" max="6" width="19.33203125" style="260" customWidth="1"/>
    <col min="7" max="7" width="19.109375" style="260" customWidth="1"/>
    <col min="8" max="8" width="0.88671875" style="260" customWidth="1"/>
    <col min="9" max="9" width="10.5546875" style="260" customWidth="1"/>
    <col min="10" max="16384" width="11.5546875" style="260"/>
  </cols>
  <sheetData>
    <row r="1" spans="2:10" ht="10.199999999999999" customHeight="1"/>
    <row r="2" spans="2:10" ht="15" customHeight="1">
      <c r="B2" s="261" t="s">
        <v>230</v>
      </c>
      <c r="C2" s="261"/>
      <c r="D2" s="261"/>
      <c r="E2" s="261"/>
      <c r="F2" s="261"/>
      <c r="G2" s="262"/>
    </row>
    <row r="3" spans="2:10" ht="3" customHeight="1">
      <c r="B3" s="263"/>
      <c r="C3" s="263"/>
      <c r="D3" s="263"/>
      <c r="E3" s="263"/>
      <c r="F3" s="263"/>
      <c r="G3" s="262"/>
    </row>
    <row r="4" spans="2:10" ht="15" customHeight="1">
      <c r="B4" s="264" t="s">
        <v>231</v>
      </c>
      <c r="C4" s="264"/>
      <c r="D4" s="264"/>
      <c r="E4" s="264"/>
      <c r="F4" s="264"/>
      <c r="G4" s="264"/>
    </row>
    <row r="5" spans="2:10" ht="5.25" customHeight="1" thickBot="1">
      <c r="B5" s="265"/>
      <c r="C5" s="265"/>
      <c r="D5" s="265"/>
      <c r="E5" s="265"/>
      <c r="F5" s="265"/>
      <c r="G5" s="265"/>
    </row>
    <row r="6" spans="2:10" ht="18.600000000000001" customHeight="1" thickBot="1">
      <c r="B6" s="3" t="s">
        <v>232</v>
      </c>
      <c r="C6" s="4"/>
      <c r="D6" s="4"/>
      <c r="E6" s="4"/>
      <c r="F6" s="4"/>
      <c r="G6" s="5"/>
    </row>
    <row r="7" spans="2:10" ht="15" customHeight="1">
      <c r="B7" s="6"/>
      <c r="C7" s="266" t="s">
        <v>1</v>
      </c>
      <c r="D7" s="8" t="s">
        <v>2</v>
      </c>
      <c r="E7" s="8" t="s">
        <v>3</v>
      </c>
      <c r="F7" s="267" t="s">
        <v>233</v>
      </c>
      <c r="G7" s="268" t="s">
        <v>234</v>
      </c>
    </row>
    <row r="8" spans="2:10" ht="15" customHeight="1">
      <c r="B8" s="11"/>
      <c r="C8" s="269" t="s">
        <v>5</v>
      </c>
      <c r="D8" s="13" t="s">
        <v>6</v>
      </c>
      <c r="E8" s="13" t="s">
        <v>7</v>
      </c>
      <c r="F8" s="270"/>
      <c r="G8" s="271"/>
      <c r="J8" s="272"/>
    </row>
    <row r="9" spans="2:10" ht="15" customHeight="1" thickBot="1">
      <c r="B9" s="11"/>
      <c r="C9" s="269"/>
      <c r="D9" s="18">
        <v>2021</v>
      </c>
      <c r="E9" s="18">
        <v>2021</v>
      </c>
      <c r="F9" s="273" t="s">
        <v>9</v>
      </c>
      <c r="G9" s="274" t="s">
        <v>10</v>
      </c>
    </row>
    <row r="10" spans="2:10" ht="15.6" customHeight="1" thickBot="1">
      <c r="B10" s="275"/>
      <c r="C10" s="276" t="s">
        <v>235</v>
      </c>
      <c r="D10" s="277"/>
      <c r="E10" s="277"/>
      <c r="F10" s="278"/>
      <c r="G10" s="279"/>
    </row>
    <row r="11" spans="2:10" ht="17.100000000000001" customHeight="1">
      <c r="B11" s="280" t="s">
        <v>236</v>
      </c>
      <c r="C11" s="281" t="s">
        <v>237</v>
      </c>
      <c r="D11" s="724">
        <v>230.99</v>
      </c>
      <c r="E11" s="724">
        <v>227.08</v>
      </c>
      <c r="F11" s="283">
        <v>-3.9099999999999966</v>
      </c>
      <c r="G11" s="284">
        <v>-1.6927139703017531</v>
      </c>
    </row>
    <row r="12" spans="2:10" ht="17.100000000000001" customHeight="1">
      <c r="B12" s="280" t="s">
        <v>236</v>
      </c>
      <c r="C12" s="281" t="s">
        <v>238</v>
      </c>
      <c r="D12" s="724">
        <v>264.27999999999997</v>
      </c>
      <c r="E12" s="724">
        <v>270.86</v>
      </c>
      <c r="F12" s="285">
        <v>6.5800000000000409</v>
      </c>
      <c r="G12" s="286">
        <v>2.4897835628878511</v>
      </c>
    </row>
    <row r="13" spans="2:10" ht="17.100000000000001" customHeight="1">
      <c r="B13" s="280" t="s">
        <v>236</v>
      </c>
      <c r="C13" s="281" t="s">
        <v>239</v>
      </c>
      <c r="D13" s="724">
        <v>206.98</v>
      </c>
      <c r="E13" s="724">
        <v>207.02</v>
      </c>
      <c r="F13" s="285">
        <v>4.0000000000020464E-2</v>
      </c>
      <c r="G13" s="286">
        <v>1.9325538699391132E-2</v>
      </c>
    </row>
    <row r="14" spans="2:10" ht="17.100000000000001" customHeight="1">
      <c r="B14" s="280" t="s">
        <v>236</v>
      </c>
      <c r="C14" s="281" t="s">
        <v>240</v>
      </c>
      <c r="D14" s="724">
        <v>210.72</v>
      </c>
      <c r="E14" s="724">
        <v>209.62</v>
      </c>
      <c r="F14" s="285">
        <v>-1.0999999999999943</v>
      </c>
      <c r="G14" s="286">
        <v>-0.52201974183751076</v>
      </c>
    </row>
    <row r="15" spans="2:10" ht="17.100000000000001" customHeight="1" thickBot="1">
      <c r="B15" s="280" t="s">
        <v>236</v>
      </c>
      <c r="C15" s="281" t="s">
        <v>241</v>
      </c>
      <c r="D15" s="724">
        <v>271.24</v>
      </c>
      <c r="E15" s="724">
        <v>270.60000000000002</v>
      </c>
      <c r="F15" s="285">
        <v>-0.63999999999998636</v>
      </c>
      <c r="G15" s="286">
        <v>-0.23595339920365177</v>
      </c>
    </row>
    <row r="16" spans="2:10" ht="17.100000000000001" customHeight="1" thickBot="1">
      <c r="B16" s="275"/>
      <c r="C16" s="276" t="s">
        <v>242</v>
      </c>
      <c r="D16" s="287"/>
      <c r="E16" s="287"/>
      <c r="F16" s="278"/>
      <c r="G16" s="279"/>
    </row>
    <row r="17" spans="2:13" ht="17.100000000000001" customHeight="1">
      <c r="B17" s="288" t="s">
        <v>243</v>
      </c>
      <c r="C17" s="281" t="s">
        <v>244</v>
      </c>
      <c r="D17" s="282">
        <v>370.52</v>
      </c>
      <c r="E17" s="282">
        <v>365.89</v>
      </c>
      <c r="F17" s="285">
        <v>-4.6299999999999955</v>
      </c>
      <c r="G17" s="286">
        <v>-1.24959516355392</v>
      </c>
    </row>
    <row r="18" spans="2:13" ht="17.100000000000001" customHeight="1">
      <c r="B18" s="288" t="s">
        <v>243</v>
      </c>
      <c r="C18" s="281" t="s">
        <v>245</v>
      </c>
      <c r="D18" s="282">
        <v>358.91</v>
      </c>
      <c r="E18" s="282">
        <v>358.04</v>
      </c>
      <c r="F18" s="285">
        <v>-0.87000000000000455</v>
      </c>
      <c r="G18" s="286">
        <v>-0.24240060182219736</v>
      </c>
    </row>
    <row r="19" spans="2:13" ht="17.100000000000001" customHeight="1">
      <c r="B19" s="288" t="s">
        <v>246</v>
      </c>
      <c r="C19" s="281" t="s">
        <v>247</v>
      </c>
      <c r="D19" s="282">
        <v>657.29</v>
      </c>
      <c r="E19" s="282">
        <v>649.51</v>
      </c>
      <c r="F19" s="285">
        <v>-7.7799999999999727</v>
      </c>
      <c r="G19" s="286">
        <v>-1.1836480092500921</v>
      </c>
    </row>
    <row r="20" spans="2:13" ht="17.100000000000001" customHeight="1">
      <c r="B20" s="288" t="s">
        <v>246</v>
      </c>
      <c r="C20" s="281" t="s">
        <v>248</v>
      </c>
      <c r="D20" s="282">
        <v>610.22</v>
      </c>
      <c r="E20" s="282">
        <v>611.48</v>
      </c>
      <c r="F20" s="285">
        <v>1.2599999999999909</v>
      </c>
      <c r="G20" s="286">
        <v>0.20648290780373202</v>
      </c>
    </row>
    <row r="21" spans="2:13" ht="17.100000000000001" customHeight="1">
      <c r="B21" s="288" t="s">
        <v>246</v>
      </c>
      <c r="C21" s="281" t="s">
        <v>249</v>
      </c>
      <c r="D21" s="282">
        <v>666.79</v>
      </c>
      <c r="E21" s="282">
        <v>669.35</v>
      </c>
      <c r="F21" s="285">
        <v>2.5600000000000591</v>
      </c>
      <c r="G21" s="286">
        <v>0.3839289731399731</v>
      </c>
    </row>
    <row r="22" spans="2:13" ht="17.100000000000001" customHeight="1" thickBot="1">
      <c r="B22" s="288" t="s">
        <v>246</v>
      </c>
      <c r="C22" s="281" t="s">
        <v>250</v>
      </c>
      <c r="D22" s="282">
        <v>352.06</v>
      </c>
      <c r="E22" s="282">
        <v>351.37</v>
      </c>
      <c r="F22" s="289">
        <v>-0.68999999999999773</v>
      </c>
      <c r="G22" s="290">
        <v>-0.1959893200022691</v>
      </c>
    </row>
    <row r="23" spans="2:13" ht="17.100000000000001" customHeight="1" thickBot="1">
      <c r="B23" s="275"/>
      <c r="C23" s="276" t="s">
        <v>251</v>
      </c>
      <c r="D23" s="291"/>
      <c r="E23" s="291"/>
      <c r="F23" s="292"/>
      <c r="G23" s="293"/>
    </row>
    <row r="24" spans="2:13" ht="17.100000000000001" customHeight="1">
      <c r="B24" s="280" t="s">
        <v>12</v>
      </c>
      <c r="C24" s="294" t="s">
        <v>252</v>
      </c>
      <c r="D24" s="725">
        <v>424.22</v>
      </c>
      <c r="E24" s="725">
        <v>428.13</v>
      </c>
      <c r="F24" s="29">
        <v>3.9099999999999682</v>
      </c>
      <c r="G24" s="296">
        <v>0.92169157512610411</v>
      </c>
    </row>
    <row r="25" spans="2:13" ht="17.100000000000001" customHeight="1">
      <c r="B25" s="280" t="s">
        <v>12</v>
      </c>
      <c r="C25" s="294" t="s">
        <v>253</v>
      </c>
      <c r="D25" s="725">
        <v>432.65</v>
      </c>
      <c r="E25" s="295">
        <v>436.31</v>
      </c>
      <c r="F25" s="29">
        <v>3.660000000000025</v>
      </c>
      <c r="G25" s="296">
        <v>0.84594938171733247</v>
      </c>
    </row>
    <row r="26" spans="2:13" ht="17.100000000000001" customHeight="1" thickBot="1">
      <c r="B26" s="288" t="s">
        <v>12</v>
      </c>
      <c r="C26" s="294" t="s">
        <v>254</v>
      </c>
      <c r="D26" s="295">
        <v>369.84</v>
      </c>
      <c r="E26" s="295">
        <v>364.73</v>
      </c>
      <c r="F26" s="29">
        <v>-5.1099999999999568</v>
      </c>
      <c r="G26" s="296">
        <v>-1.3816785637032183</v>
      </c>
    </row>
    <row r="27" spans="2:13" ht="17.100000000000001" customHeight="1" thickBot="1">
      <c r="B27" s="275"/>
      <c r="C27" s="276" t="s">
        <v>255</v>
      </c>
      <c r="D27" s="291"/>
      <c r="E27" s="291"/>
      <c r="F27" s="278"/>
      <c r="G27" s="297"/>
    </row>
    <row r="28" spans="2:13" ht="17.100000000000001" customHeight="1">
      <c r="B28" s="298" t="s">
        <v>256</v>
      </c>
      <c r="C28" s="299" t="s">
        <v>257</v>
      </c>
      <c r="D28" s="300">
        <v>257.04525293813862</v>
      </c>
      <c r="E28" s="300">
        <v>256.34998979913559</v>
      </c>
      <c r="F28" s="283">
        <v>-0.69526313900303194</v>
      </c>
      <c r="G28" s="301">
        <v>-0.27048277727593018</v>
      </c>
    </row>
    <row r="29" spans="2:13" ht="17.100000000000001" customHeight="1" thickBot="1">
      <c r="B29" s="298" t="s">
        <v>256</v>
      </c>
      <c r="C29" s="302" t="s">
        <v>258</v>
      </c>
      <c r="D29" s="303">
        <v>399.29688947861621</v>
      </c>
      <c r="E29" s="303">
        <v>400.49667717981765</v>
      </c>
      <c r="F29" s="289">
        <v>1.1997877012014442</v>
      </c>
      <c r="G29" s="304">
        <v>0.30047509329914135</v>
      </c>
    </row>
    <row r="30" spans="2:13" ht="17.100000000000001" customHeight="1" thickBot="1">
      <c r="B30" s="275"/>
      <c r="C30" s="276" t="s">
        <v>259</v>
      </c>
      <c r="D30" s="291"/>
      <c r="E30" s="291"/>
      <c r="F30" s="292"/>
      <c r="G30" s="293"/>
    </row>
    <row r="31" spans="2:13" ht="17.100000000000001" customHeight="1">
      <c r="B31" s="280" t="s">
        <v>260</v>
      </c>
      <c r="C31" s="305" t="s">
        <v>261</v>
      </c>
      <c r="D31" s="295">
        <v>188.84</v>
      </c>
      <c r="E31" s="295">
        <v>188.75</v>
      </c>
      <c r="F31" s="306">
        <v>-9.0000000000003411E-2</v>
      </c>
      <c r="G31" s="296">
        <v>-4.7659394196145399E-2</v>
      </c>
      <c r="M31" s="272"/>
    </row>
    <row r="32" spans="2:13" ht="17.100000000000001" customHeight="1">
      <c r="B32" s="280" t="s">
        <v>260</v>
      </c>
      <c r="C32" s="294" t="s">
        <v>262</v>
      </c>
      <c r="D32" s="295">
        <v>173.89</v>
      </c>
      <c r="E32" s="295">
        <v>174.55</v>
      </c>
      <c r="F32" s="306">
        <v>0.66000000000002501</v>
      </c>
      <c r="G32" s="296">
        <v>0.37955029041349064</v>
      </c>
    </row>
    <row r="33" spans="2:12" ht="17.100000000000001" customHeight="1">
      <c r="B33" s="298" t="s">
        <v>12</v>
      </c>
      <c r="C33" s="307" t="s">
        <v>263</v>
      </c>
      <c r="D33" s="308">
        <v>262.82</v>
      </c>
      <c r="E33" s="308">
        <v>260.35000000000002</v>
      </c>
      <c r="F33" s="29">
        <v>-2.4699999999999704</v>
      </c>
      <c r="G33" s="296">
        <v>-0.93980671181795117</v>
      </c>
    </row>
    <row r="34" spans="2:12" ht="17.100000000000001" customHeight="1">
      <c r="B34" s="298" t="s">
        <v>243</v>
      </c>
      <c r="C34" s="309" t="s">
        <v>264</v>
      </c>
      <c r="D34" s="310">
        <v>449.3</v>
      </c>
      <c r="E34" s="310">
        <v>442.15</v>
      </c>
      <c r="F34" s="285">
        <v>-7.1500000000000341</v>
      </c>
      <c r="G34" s="311">
        <v>-1.5913643445359469</v>
      </c>
    </row>
    <row r="35" spans="2:12" ht="17.100000000000001" customHeight="1" thickBot="1">
      <c r="B35" s="298" t="s">
        <v>243</v>
      </c>
      <c r="C35" s="302" t="s">
        <v>265</v>
      </c>
      <c r="D35" s="303">
        <v>687.92</v>
      </c>
      <c r="E35" s="303">
        <v>687.92</v>
      </c>
      <c r="F35" s="289">
        <v>0</v>
      </c>
      <c r="G35" s="304">
        <v>0</v>
      </c>
    </row>
    <row r="36" spans="2:12" ht="17.100000000000001" customHeight="1" thickBot="1">
      <c r="B36" s="21"/>
      <c r="C36" s="312" t="s">
        <v>266</v>
      </c>
      <c r="D36" s="313"/>
      <c r="E36" s="313"/>
      <c r="F36" s="313"/>
      <c r="G36" s="314"/>
    </row>
    <row r="37" spans="2:12" ht="17.100000000000001" customHeight="1">
      <c r="B37" s="315" t="s">
        <v>267</v>
      </c>
      <c r="C37" s="316" t="s">
        <v>268</v>
      </c>
      <c r="D37" s="724">
        <v>26.46</v>
      </c>
      <c r="E37" s="724">
        <v>26.09</v>
      </c>
      <c r="F37" s="317">
        <v>-0.37000000000000099</v>
      </c>
      <c r="G37" s="318">
        <v>-1.3983371126228263</v>
      </c>
    </row>
    <row r="38" spans="2:12" ht="17.100000000000001" customHeight="1" thickBot="1">
      <c r="B38" s="319" t="s">
        <v>267</v>
      </c>
      <c r="C38" s="320" t="s">
        <v>269</v>
      </c>
      <c r="D38" s="726">
        <v>35.049999999999997</v>
      </c>
      <c r="E38" s="726">
        <v>34.520000000000003</v>
      </c>
      <c r="F38" s="29">
        <v>-0.52999999999999403</v>
      </c>
      <c r="G38" s="296">
        <v>-1.5121255349500444</v>
      </c>
    </row>
    <row r="39" spans="2:12" s="325" customFormat="1" ht="17.100000000000001" customHeight="1" thickBot="1">
      <c r="B39" s="321"/>
      <c r="C39" s="322" t="s">
        <v>270</v>
      </c>
      <c r="D39" s="323"/>
      <c r="E39" s="323"/>
      <c r="F39" s="313"/>
      <c r="G39" s="324"/>
      <c r="I39" s="260"/>
      <c r="J39" s="260"/>
      <c r="K39" s="260"/>
      <c r="L39" s="260"/>
    </row>
    <row r="40" spans="2:12" ht="17.100000000000001" customHeight="1">
      <c r="B40" s="326" t="s">
        <v>271</v>
      </c>
      <c r="C40" s="316" t="s">
        <v>272</v>
      </c>
      <c r="D40" s="727">
        <v>329.91</v>
      </c>
      <c r="E40" s="727">
        <v>331</v>
      </c>
      <c r="F40" s="29">
        <v>1.089999999999975</v>
      </c>
      <c r="G40" s="318">
        <v>0.33039313752234989</v>
      </c>
    </row>
    <row r="41" spans="2:12" ht="17.100000000000001" customHeight="1">
      <c r="B41" s="288" t="s">
        <v>271</v>
      </c>
      <c r="C41" s="327" t="s">
        <v>273</v>
      </c>
      <c r="D41" s="728">
        <v>311.8</v>
      </c>
      <c r="E41" s="728">
        <v>307.51</v>
      </c>
      <c r="F41" s="29">
        <v>-4.2900000000000205</v>
      </c>
      <c r="G41" s="296">
        <v>-1.3758819756254042</v>
      </c>
    </row>
    <row r="42" spans="2:12" ht="17.100000000000001" customHeight="1">
      <c r="B42" s="288" t="s">
        <v>271</v>
      </c>
      <c r="C42" s="327" t="s">
        <v>274</v>
      </c>
      <c r="D42" s="728">
        <v>299.37</v>
      </c>
      <c r="E42" s="728">
        <v>295.89999999999998</v>
      </c>
      <c r="F42" s="29">
        <v>-3.4700000000000273</v>
      </c>
      <c r="G42" s="328">
        <v>-1.1591007783011094</v>
      </c>
    </row>
    <row r="43" spans="2:12" ht="17.100000000000001" customHeight="1">
      <c r="B43" s="288" t="s">
        <v>275</v>
      </c>
      <c r="C43" s="327" t="s">
        <v>276</v>
      </c>
      <c r="D43" s="728">
        <v>303.19</v>
      </c>
      <c r="E43" s="728">
        <v>302.44</v>
      </c>
      <c r="F43" s="29">
        <v>-0.75</v>
      </c>
      <c r="G43" s="328">
        <v>-0.24736963620172503</v>
      </c>
    </row>
    <row r="44" spans="2:12" ht="17.100000000000001" customHeight="1">
      <c r="B44" s="288" t="s">
        <v>277</v>
      </c>
      <c r="C44" s="327" t="s">
        <v>278</v>
      </c>
      <c r="D44" s="728">
        <v>114.38</v>
      </c>
      <c r="E44" s="728">
        <v>114.11</v>
      </c>
      <c r="F44" s="29">
        <v>-0.26999999999999602</v>
      </c>
      <c r="G44" s="328">
        <v>-0.23605525441510622</v>
      </c>
    </row>
    <row r="45" spans="2:12" ht="17.100000000000001" customHeight="1" thickBot="1">
      <c r="B45" s="288" t="s">
        <v>275</v>
      </c>
      <c r="C45" s="327" t="s">
        <v>279</v>
      </c>
      <c r="D45" s="728">
        <v>163.34</v>
      </c>
      <c r="E45" s="728">
        <v>162.75</v>
      </c>
      <c r="F45" s="29">
        <v>-0.59000000000000341</v>
      </c>
      <c r="G45" s="328">
        <v>-0.36120974654096472</v>
      </c>
    </row>
    <row r="46" spans="2:12" ht="17.100000000000001" customHeight="1" thickBot="1">
      <c r="B46" s="21"/>
      <c r="C46" s="22" t="s">
        <v>280</v>
      </c>
      <c r="D46" s="313"/>
      <c r="E46" s="313"/>
      <c r="F46" s="313"/>
      <c r="G46" s="314"/>
    </row>
    <row r="47" spans="2:12" ht="17.100000000000001" customHeight="1">
      <c r="B47" s="326" t="s">
        <v>275</v>
      </c>
      <c r="C47" s="329" t="s">
        <v>281</v>
      </c>
      <c r="D47" s="727">
        <v>135.99</v>
      </c>
      <c r="E47" s="727">
        <v>126.95</v>
      </c>
      <c r="F47" s="330">
        <v>-9.0400000000000063</v>
      </c>
      <c r="G47" s="331">
        <v>-6.6475476137951404</v>
      </c>
    </row>
    <row r="48" spans="2:12" ht="17.100000000000001" customHeight="1" thickBot="1">
      <c r="B48" s="332" t="s">
        <v>275</v>
      </c>
      <c r="C48" s="333" t="s">
        <v>282</v>
      </c>
      <c r="D48" s="729">
        <v>138.91999999999999</v>
      </c>
      <c r="E48" s="729">
        <v>130.22999999999999</v>
      </c>
      <c r="F48" s="334">
        <v>-8.6899999999999977</v>
      </c>
      <c r="G48" s="335">
        <v>-6.2553987906708954</v>
      </c>
    </row>
    <row r="49" spans="2:9" ht="17.100000000000001" customHeight="1" thickBot="1">
      <c r="B49" s="275"/>
      <c r="C49" s="276" t="s">
        <v>283</v>
      </c>
      <c r="D49" s="291"/>
      <c r="E49" s="291"/>
      <c r="F49" s="292"/>
      <c r="G49" s="293"/>
    </row>
    <row r="50" spans="2:9" s="1" customFormat="1" ht="15" customHeight="1" thickBot="1">
      <c r="B50" s="336" t="s">
        <v>275</v>
      </c>
      <c r="C50" s="337" t="s">
        <v>284</v>
      </c>
      <c r="D50" s="338">
        <v>129.44</v>
      </c>
      <c r="E50" s="338">
        <v>119.4</v>
      </c>
      <c r="F50" s="339">
        <v>-10.039999999999992</v>
      </c>
      <c r="G50" s="340">
        <v>-7.7564894932014852</v>
      </c>
    </row>
    <row r="51" spans="2:9" s="1" customFormat="1" ht="12" customHeight="1">
      <c r="B51" s="341" t="s">
        <v>285</v>
      </c>
      <c r="C51" s="47"/>
      <c r="F51" s="47"/>
      <c r="G51" s="47"/>
    </row>
    <row r="52" spans="2:9" s="1" customFormat="1" ht="12" customHeight="1">
      <c r="B52" s="342" t="s">
        <v>286</v>
      </c>
      <c r="C52" s="47"/>
      <c r="D52" s="47"/>
      <c r="E52" s="47"/>
      <c r="F52" s="47"/>
      <c r="G52" s="47"/>
    </row>
    <row r="53" spans="2:9" s="1" customFormat="1" ht="12" customHeight="1">
      <c r="B53" s="342" t="s">
        <v>287</v>
      </c>
      <c r="C53" s="47"/>
      <c r="D53" s="47"/>
      <c r="E53" s="47"/>
      <c r="F53" s="47"/>
      <c r="G53" s="47"/>
    </row>
    <row r="54" spans="2:9" ht="11.25" customHeight="1">
      <c r="B54" s="342" t="s">
        <v>288</v>
      </c>
      <c r="C54" s="47"/>
      <c r="D54" s="47"/>
      <c r="E54" s="47"/>
      <c r="F54" s="47"/>
      <c r="G54" s="47"/>
    </row>
    <row r="55" spans="2:9" ht="11.25" customHeight="1">
      <c r="B55" s="342"/>
      <c r="C55" s="47"/>
      <c r="D55" s="47"/>
      <c r="E55" s="47"/>
      <c r="F55" s="47"/>
      <c r="G55" s="47"/>
    </row>
    <row r="56" spans="2:9" ht="23.25" customHeight="1">
      <c r="B56" s="343" t="s">
        <v>56</v>
      </c>
      <c r="C56" s="343"/>
      <c r="D56" s="343"/>
      <c r="E56" s="343"/>
      <c r="F56" s="343"/>
      <c r="G56" s="343"/>
      <c r="I56" s="344"/>
    </row>
    <row r="57" spans="2:9" ht="13.5" customHeight="1">
      <c r="I57" s="344"/>
    </row>
    <row r="58" spans="2:9" ht="15" customHeight="1"/>
    <row r="59" spans="2:9" ht="11.25" customHeight="1">
      <c r="B59" s="269"/>
      <c r="C59" s="269"/>
      <c r="D59" s="345"/>
      <c r="E59" s="345"/>
      <c r="F59" s="269"/>
      <c r="G59" s="269"/>
    </row>
    <row r="60" spans="2:9" ht="13.5" customHeight="1">
      <c r="B60" s="269"/>
      <c r="C60" s="269"/>
      <c r="D60" s="269"/>
      <c r="E60" s="269"/>
      <c r="F60" s="269"/>
      <c r="G60" s="269"/>
    </row>
    <row r="61" spans="2:9" ht="15" customHeight="1">
      <c r="B61" s="269"/>
      <c r="C61" s="269"/>
      <c r="D61" s="346"/>
      <c r="E61" s="346"/>
      <c r="F61" s="347"/>
      <c r="G61" s="347"/>
    </row>
    <row r="62" spans="2:9" ht="15" customHeight="1">
      <c r="B62" s="348"/>
      <c r="C62" s="349"/>
      <c r="D62" s="350"/>
      <c r="E62" s="350"/>
      <c r="F62" s="351"/>
      <c r="G62" s="350"/>
    </row>
    <row r="63" spans="2:9" ht="15" customHeight="1">
      <c r="B63" s="348"/>
      <c r="C63" s="349"/>
      <c r="D63" s="350"/>
      <c r="E63" s="350"/>
      <c r="F63" s="351"/>
      <c r="G63" s="350"/>
    </row>
    <row r="64" spans="2:9" ht="15" customHeight="1">
      <c r="B64" s="348"/>
      <c r="C64" s="349"/>
      <c r="D64" s="350"/>
      <c r="E64" s="350"/>
      <c r="F64" s="351"/>
      <c r="G64" s="350"/>
    </row>
    <row r="65" spans="2:11" ht="15" customHeight="1">
      <c r="B65" s="348"/>
      <c r="C65" s="349"/>
      <c r="D65" s="350"/>
      <c r="E65" s="350"/>
      <c r="F65" s="351"/>
      <c r="G65" s="352"/>
      <c r="I65" s="353"/>
    </row>
    <row r="66" spans="2:11" ht="15" customHeight="1">
      <c r="B66" s="348"/>
      <c r="C66" s="354"/>
      <c r="D66" s="350"/>
      <c r="E66" s="350"/>
      <c r="F66" s="351"/>
      <c r="G66" s="352"/>
      <c r="H66" s="353"/>
      <c r="I66" s="69"/>
    </row>
    <row r="67" spans="2:11" ht="15" customHeight="1">
      <c r="B67" s="348"/>
      <c r="C67" s="354"/>
      <c r="D67" s="350"/>
      <c r="E67" s="350"/>
      <c r="F67" s="351"/>
      <c r="G67" s="352"/>
      <c r="H67" s="353"/>
      <c r="I67" s="69"/>
      <c r="J67" s="272"/>
    </row>
    <row r="68" spans="2:11" ht="15" customHeight="1">
      <c r="B68" s="355"/>
      <c r="C68" s="354"/>
      <c r="D68" s="350"/>
      <c r="E68" s="350"/>
      <c r="F68" s="351"/>
      <c r="H68" s="69"/>
    </row>
    <row r="69" spans="2:11" ht="15" customHeight="1">
      <c r="B69" s="348"/>
      <c r="C69" s="354"/>
      <c r="D69" s="350"/>
      <c r="E69" s="350"/>
      <c r="F69" s="351"/>
      <c r="G69" s="350"/>
      <c r="H69" s="353"/>
    </row>
    <row r="70" spans="2:11" ht="15" customHeight="1">
      <c r="B70" s="348"/>
      <c r="C70" s="354"/>
      <c r="D70" s="350"/>
      <c r="E70" s="350"/>
      <c r="F70" s="351"/>
      <c r="G70" s="350"/>
      <c r="H70" s="69"/>
      <c r="I70" s="69"/>
    </row>
    <row r="71" spans="2:11" ht="15" customHeight="1">
      <c r="B71" s="348"/>
      <c r="C71" s="354"/>
      <c r="D71" s="350"/>
      <c r="E71" s="350"/>
      <c r="F71" s="351"/>
      <c r="I71" s="69"/>
      <c r="K71" s="272"/>
    </row>
    <row r="72" spans="2:11" ht="15" customHeight="1">
      <c r="B72" s="348"/>
      <c r="C72" s="356"/>
      <c r="D72" s="350"/>
      <c r="E72" s="350"/>
      <c r="F72" s="351"/>
    </row>
    <row r="73" spans="2:11" ht="15" customHeight="1">
      <c r="B73" s="348"/>
      <c r="C73" s="357"/>
      <c r="D73" s="350"/>
      <c r="E73" s="350"/>
      <c r="F73" s="351"/>
    </row>
    <row r="74" spans="2:11" ht="15" customHeight="1">
      <c r="B74" s="348"/>
      <c r="C74" s="357"/>
      <c r="D74" s="350"/>
      <c r="E74" s="350"/>
      <c r="F74" s="351"/>
      <c r="G74" s="350"/>
    </row>
    <row r="75" spans="2:11" ht="15" customHeight="1">
      <c r="B75" s="348"/>
      <c r="C75" s="354"/>
      <c r="D75" s="358"/>
      <c r="E75" s="358"/>
      <c r="F75" s="351"/>
    </row>
    <row r="76" spans="2:11" ht="15" customHeight="1">
      <c r="B76" s="348"/>
      <c r="C76" s="359"/>
      <c r="D76" s="350"/>
      <c r="E76" s="350"/>
      <c r="F76" s="351"/>
      <c r="G76" s="350"/>
    </row>
    <row r="77" spans="2:11" ht="15" customHeight="1">
      <c r="B77" s="360"/>
      <c r="C77" s="359"/>
      <c r="D77" s="361"/>
      <c r="E77" s="361"/>
      <c r="F77" s="351"/>
      <c r="G77" s="362"/>
    </row>
    <row r="78" spans="2:11" ht="15" customHeight="1">
      <c r="B78" s="360"/>
      <c r="C78" s="359"/>
      <c r="D78" s="350"/>
      <c r="E78" s="350"/>
      <c r="F78" s="351"/>
      <c r="G78" s="350"/>
    </row>
    <row r="79" spans="2:11" ht="12" customHeight="1">
      <c r="B79" s="360"/>
      <c r="C79" s="359"/>
      <c r="D79" s="363"/>
      <c r="E79" s="363"/>
      <c r="F79" s="363"/>
      <c r="G79" s="363"/>
    </row>
    <row r="80" spans="2:11" ht="15" customHeight="1">
      <c r="B80" s="359"/>
      <c r="C80" s="364"/>
      <c r="D80" s="364"/>
      <c r="E80" s="364"/>
      <c r="F80" s="364"/>
      <c r="G80" s="364"/>
    </row>
    <row r="81" spans="2:8" ht="13.5" customHeight="1">
      <c r="B81" s="365"/>
      <c r="C81" s="364"/>
      <c r="D81" s="364"/>
      <c r="E81" s="364"/>
      <c r="F81" s="364"/>
      <c r="G81" s="364"/>
      <c r="H81" s="69"/>
    </row>
    <row r="82" spans="2:8">
      <c r="B82" s="365"/>
      <c r="C82" s="345"/>
      <c r="D82" s="345"/>
      <c r="E82" s="345"/>
      <c r="F82" s="345"/>
      <c r="G82" s="68" t="s">
        <v>57</v>
      </c>
    </row>
    <row r="83" spans="2:8" ht="11.25" customHeight="1">
      <c r="B83" s="50"/>
    </row>
    <row r="84" spans="2:8">
      <c r="B84" s="325"/>
      <c r="C84" s="325"/>
      <c r="D84" s="325"/>
    </row>
    <row r="86" spans="2:8">
      <c r="E86" s="366"/>
    </row>
  </sheetData>
  <mergeCells count="7">
    <mergeCell ref="D79:G79"/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53" priority="33" stopIfTrue="1" operator="lessThan">
      <formula>0</formula>
    </cfRule>
    <cfRule type="cellIs" dxfId="52" priority="34" stopIfTrue="1" operator="greaterThanOrEqual">
      <formula>0</formula>
    </cfRule>
  </conditionalFormatting>
  <conditionalFormatting sqref="G39">
    <cfRule type="cellIs" dxfId="51" priority="31" stopIfTrue="1" operator="lessThan">
      <formula>0</formula>
    </cfRule>
    <cfRule type="cellIs" dxfId="50" priority="32" stopIfTrue="1" operator="greaterThanOrEqual">
      <formula>0</formula>
    </cfRule>
  </conditionalFormatting>
  <conditionalFormatting sqref="G11:G15 G20:G22">
    <cfRule type="cellIs" dxfId="49" priority="29" stopIfTrue="1" operator="lessThan">
      <formula>0</formula>
    </cfRule>
    <cfRule type="cellIs" dxfId="48" priority="30" stopIfTrue="1" operator="greaterThanOrEqual">
      <formula>0</formula>
    </cfRule>
  </conditionalFormatting>
  <conditionalFormatting sqref="G19">
    <cfRule type="cellIs" dxfId="47" priority="27" stopIfTrue="1" operator="lessThan">
      <formula>0</formula>
    </cfRule>
    <cfRule type="cellIs" dxfId="46" priority="28" stopIfTrue="1" operator="greaterThanOrEqual">
      <formula>0</formula>
    </cfRule>
  </conditionalFormatting>
  <conditionalFormatting sqref="G18">
    <cfRule type="cellIs" dxfId="45" priority="25" stopIfTrue="1" operator="lessThan">
      <formula>0</formula>
    </cfRule>
    <cfRule type="cellIs" dxfId="44" priority="26" stopIfTrue="1" operator="greaterThanOrEqual">
      <formula>0</formula>
    </cfRule>
  </conditionalFormatting>
  <conditionalFormatting sqref="G17">
    <cfRule type="cellIs" dxfId="43" priority="23" stopIfTrue="1" operator="lessThan">
      <formula>0</formula>
    </cfRule>
    <cfRule type="cellIs" dxfId="42" priority="24" stopIfTrue="1" operator="greaterThanOrEqual">
      <formula>0</formula>
    </cfRule>
  </conditionalFormatting>
  <conditionalFormatting sqref="G37">
    <cfRule type="cellIs" dxfId="41" priority="21" stopIfTrue="1" operator="lessThan">
      <formula>0</formula>
    </cfRule>
    <cfRule type="cellIs" dxfId="40" priority="22" stopIfTrue="1" operator="greaterThanOrEqual">
      <formula>0</formula>
    </cfRule>
  </conditionalFormatting>
  <conditionalFormatting sqref="G38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G40:G45 G48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G47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G4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28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32">
    <cfRule type="cellIs" dxfId="29" priority="9" stopIfTrue="1" operator="lessThan">
      <formula>0</formula>
    </cfRule>
    <cfRule type="cellIs" dxfId="28" priority="10" stopIfTrue="1" operator="greaterThanOrEqual">
      <formula>0</formula>
    </cfRule>
  </conditionalFormatting>
  <conditionalFormatting sqref="G35">
    <cfRule type="cellIs" dxfId="27" priority="7" stopIfTrue="1" operator="lessThan">
      <formula>0</formula>
    </cfRule>
    <cfRule type="cellIs" dxfId="26" priority="8" stopIfTrue="1" operator="greaterThanOrEqual">
      <formula>0</formula>
    </cfRule>
  </conditionalFormatting>
  <conditionalFormatting sqref="G29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conditionalFormatting sqref="G50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G34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56</xdr:row>
                <xdr:rowOff>0</xdr:rowOff>
              </from>
              <to>
                <xdr:col>6</xdr:col>
                <xdr:colOff>1074420</xdr:colOff>
                <xdr:row>82</xdr:row>
                <xdr:rowOff>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1" customWidth="1"/>
    <col min="2" max="2" width="9.33203125" style="1" customWidth="1"/>
    <col min="3" max="3" width="59.44140625" style="1" customWidth="1"/>
    <col min="4" max="4" width="23.6640625" style="1" customWidth="1"/>
    <col min="5" max="5" width="21.21875" style="1" customWidth="1"/>
    <col min="6" max="7" width="23.6640625" style="1" customWidth="1"/>
    <col min="8" max="8" width="3.109375" style="1" customWidth="1"/>
    <col min="9" max="9" width="10.5546875" style="1" customWidth="1"/>
    <col min="10" max="16384" width="11.554687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3.8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3.8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4.4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31.296590512817442</v>
      </c>
      <c r="E8" s="28">
        <v>31.823249514496837</v>
      </c>
      <c r="F8" s="29">
        <v>0.52665900167939483</v>
      </c>
      <c r="G8" s="30">
        <v>1.6827999250068563E-2</v>
      </c>
      <c r="J8" s="31"/>
    </row>
    <row r="9" spans="2:10" ht="20.100000000000001" customHeight="1">
      <c r="B9" s="26" t="s">
        <v>12</v>
      </c>
      <c r="C9" s="27" t="s">
        <v>14</v>
      </c>
      <c r="D9" s="28">
        <v>34.126699488125865</v>
      </c>
      <c r="E9" s="28">
        <v>32.970035548160602</v>
      </c>
      <c r="F9" s="29">
        <v>-1.156663939965263</v>
      </c>
      <c r="G9" s="30">
        <v>-3.3893226046301829E-2</v>
      </c>
      <c r="J9" s="31"/>
    </row>
    <row r="10" spans="2:10" ht="20.100000000000001" customHeight="1">
      <c r="B10" s="26" t="s">
        <v>12</v>
      </c>
      <c r="C10" s="32" t="s">
        <v>15</v>
      </c>
      <c r="D10" s="28">
        <v>34.178217327511504</v>
      </c>
      <c r="E10" s="28">
        <v>33.119634243213618</v>
      </c>
      <c r="F10" s="29">
        <v>-1.0585830842978865</v>
      </c>
      <c r="G10" s="30">
        <v>-3.0972448742836795E-2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73.606438489459094</v>
      </c>
      <c r="E11" s="28">
        <v>73.050614653477083</v>
      </c>
      <c r="F11" s="29">
        <v>-0.55582383598201091</v>
      </c>
      <c r="G11" s="30">
        <v>-7.5512937100143543E-3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50.828688</v>
      </c>
      <c r="E12" s="28">
        <v>51.328032</v>
      </c>
      <c r="F12" s="29">
        <v>0.49934400000000068</v>
      </c>
      <c r="G12" s="30">
        <v>9.8240584136265862E-3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48.191451000000001</v>
      </c>
      <c r="E13" s="28">
        <v>46.692834999999995</v>
      </c>
      <c r="F13" s="29">
        <v>-1.4986160000000055</v>
      </c>
      <c r="G13" s="30">
        <v>-3.1097133804915016E-2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98.712281028624247</v>
      </c>
      <c r="E14" s="28">
        <v>94.501877709191746</v>
      </c>
      <c r="F14" s="29">
        <v>-4.2104033194325012</v>
      </c>
      <c r="G14" s="30">
        <v>-4.265328767158752E-2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168.4254021495926</v>
      </c>
      <c r="E15" s="28">
        <v>155.58165631890455</v>
      </c>
      <c r="F15" s="29">
        <v>-12.84374583068805</v>
      </c>
      <c r="G15" s="30">
        <v>-7.6257771492689988E-2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63.363271648497964</v>
      </c>
      <c r="E16" s="28">
        <v>64.926798208584117</v>
      </c>
      <c r="F16" s="29">
        <v>1.563526560086153</v>
      </c>
      <c r="G16" s="30">
        <v>2.4675597067646309E-2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71.709158317657312</v>
      </c>
      <c r="E17" s="28">
        <v>72.170738444261104</v>
      </c>
      <c r="F17" s="29">
        <v>0.461580126603792</v>
      </c>
      <c r="G17" s="30">
        <v>6.4368364855027834E-3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85.008722901381276</v>
      </c>
      <c r="E18" s="28">
        <v>84.585631017011977</v>
      </c>
      <c r="F18" s="29">
        <v>-0.42309188436929901</v>
      </c>
      <c r="G18" s="30">
        <v>-4.9770408250942484E-3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82.264944725625611</v>
      </c>
      <c r="E19" s="28">
        <v>79.256280748402673</v>
      </c>
      <c r="F19" s="29">
        <v>-3.0086639772229375</v>
      </c>
      <c r="G19" s="30">
        <v>-3.657285599908433E-2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412.35999999999996</v>
      </c>
      <c r="E20" s="28">
        <v>392.93000000000006</v>
      </c>
      <c r="F20" s="29">
        <v>-19.429999999999893</v>
      </c>
      <c r="G20" s="30">
        <v>-4.711902221359951E-2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179.10983139396819</v>
      </c>
      <c r="E21" s="28">
        <v>161.30879442729358</v>
      </c>
      <c r="F21" s="29">
        <v>-17.801036966674616</v>
      </c>
      <c r="G21" s="30">
        <v>-9.9386152218074689E-2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136.09654227716408</v>
      </c>
      <c r="E22" s="28">
        <v>134.79672589909617</v>
      </c>
      <c r="F22" s="29">
        <v>-1.2998163780679022</v>
      </c>
      <c r="G22" s="30">
        <v>-9.5506936202742979E-3</v>
      </c>
      <c r="J22" s="31"/>
    </row>
    <row r="23" spans="2:10" ht="20.100000000000001" customHeight="1" thickBot="1">
      <c r="B23" s="26" t="s">
        <v>12</v>
      </c>
      <c r="C23" s="27" t="s">
        <v>28</v>
      </c>
      <c r="D23" s="28">
        <v>43.75</v>
      </c>
      <c r="E23" s="28">
        <v>46.07</v>
      </c>
      <c r="F23" s="29">
        <v>2.3200000000000003</v>
      </c>
      <c r="G23" s="30">
        <v>5.3028571428571432E-2</v>
      </c>
      <c r="J23" s="31"/>
    </row>
    <row r="24" spans="2:10" ht="20.100000000000001" customHeight="1" thickBot="1">
      <c r="B24" s="21"/>
      <c r="C24" s="22" t="s">
        <v>29</v>
      </c>
      <c r="D24" s="33"/>
      <c r="E24" s="33"/>
      <c r="F24" s="34"/>
      <c r="G24" s="35"/>
    </row>
    <row r="25" spans="2:10" ht="20.100000000000001" customHeight="1">
      <c r="B25" s="36" t="s">
        <v>12</v>
      </c>
      <c r="C25" s="37" t="s">
        <v>30</v>
      </c>
      <c r="D25" s="38">
        <v>56.167656212789375</v>
      </c>
      <c r="E25" s="38">
        <v>47.662166124574426</v>
      </c>
      <c r="F25" s="29">
        <v>-8.5054900882149482</v>
      </c>
      <c r="G25" s="30">
        <v>-0.15143039004497838</v>
      </c>
    </row>
    <row r="26" spans="2:10" ht="20.100000000000001" customHeight="1">
      <c r="B26" s="39" t="s">
        <v>12</v>
      </c>
      <c r="C26" s="40" t="s">
        <v>31</v>
      </c>
      <c r="D26" s="28">
        <v>148.84663714951225</v>
      </c>
      <c r="E26" s="28">
        <v>132.5112112331044</v>
      </c>
      <c r="F26" s="29">
        <v>-16.335425916407843</v>
      </c>
      <c r="G26" s="30">
        <v>-0.10974669115298431</v>
      </c>
    </row>
    <row r="27" spans="2:10" ht="20.100000000000001" customHeight="1">
      <c r="B27" s="39" t="s">
        <v>12</v>
      </c>
      <c r="C27" s="40" t="s">
        <v>32</v>
      </c>
      <c r="D27" s="28">
        <v>28.854361836920063</v>
      </c>
      <c r="E27" s="28">
        <v>28.186058139751971</v>
      </c>
      <c r="F27" s="29">
        <v>-0.66830369716809201</v>
      </c>
      <c r="G27" s="30">
        <v>-2.3161271108514916E-2</v>
      </c>
    </row>
    <row r="28" spans="2:10" ht="20.100000000000001" customHeight="1">
      <c r="B28" s="39" t="s">
        <v>12</v>
      </c>
      <c r="C28" s="40" t="s">
        <v>33</v>
      </c>
      <c r="D28" s="28">
        <v>35.02364758395305</v>
      </c>
      <c r="E28" s="28">
        <v>41.446792936105638</v>
      </c>
      <c r="F28" s="29">
        <v>6.4231453521525879</v>
      </c>
      <c r="G28" s="30">
        <v>0.18339452898947942</v>
      </c>
    </row>
    <row r="29" spans="2:10" ht="20.100000000000001" customHeight="1">
      <c r="B29" s="39" t="s">
        <v>12</v>
      </c>
      <c r="C29" s="40" t="s">
        <v>34</v>
      </c>
      <c r="D29" s="28">
        <v>40.519436500556608</v>
      </c>
      <c r="E29" s="28">
        <v>27.410896103726007</v>
      </c>
      <c r="F29" s="29">
        <v>-13.108540396830602</v>
      </c>
      <c r="G29" s="30">
        <v>-0.32351240611775367</v>
      </c>
    </row>
    <row r="30" spans="2:10" ht="20.100000000000001" customHeight="1">
      <c r="B30" s="39" t="s">
        <v>12</v>
      </c>
      <c r="C30" s="40" t="s">
        <v>35</v>
      </c>
      <c r="D30" s="28">
        <v>15.359305266831289</v>
      </c>
      <c r="E30" s="28">
        <v>15.457814866702455</v>
      </c>
      <c r="F30" s="29">
        <v>9.8509599871166031E-2</v>
      </c>
      <c r="G30" s="30">
        <v>6.4136754989758153E-3</v>
      </c>
    </row>
    <row r="31" spans="2:10" ht="20.100000000000001" customHeight="1">
      <c r="B31" s="39" t="s">
        <v>12</v>
      </c>
      <c r="C31" s="40" t="s">
        <v>36</v>
      </c>
      <c r="D31" s="28">
        <v>162.72530660892832</v>
      </c>
      <c r="E31" s="28">
        <v>162.72530660892832</v>
      </c>
      <c r="F31" s="29">
        <v>0</v>
      </c>
      <c r="G31" s="30">
        <v>0</v>
      </c>
    </row>
    <row r="32" spans="2:10" ht="20.100000000000001" customHeight="1">
      <c r="B32" s="39" t="s">
        <v>12</v>
      </c>
      <c r="C32" s="40" t="s">
        <v>37</v>
      </c>
      <c r="D32" s="28">
        <v>35.659805426457638</v>
      </c>
      <c r="E32" s="28">
        <v>35.000000000000007</v>
      </c>
      <c r="F32" s="29">
        <v>-0.65980542645763052</v>
      </c>
      <c r="G32" s="30">
        <v>-1.8502776966026032E-2</v>
      </c>
    </row>
    <row r="33" spans="2:10" ht="20.100000000000001" customHeight="1">
      <c r="B33" s="39" t="s">
        <v>12</v>
      </c>
      <c r="C33" s="40" t="s">
        <v>38</v>
      </c>
      <c r="D33" s="28">
        <v>27.072765620482432</v>
      </c>
      <c r="E33" s="28">
        <v>26.074527491408933</v>
      </c>
      <c r="F33" s="29">
        <v>-0.99823812907349918</v>
      </c>
      <c r="G33" s="30">
        <v>-3.6872410564447934E-2</v>
      </c>
    </row>
    <row r="34" spans="2:10" ht="20.100000000000001" customHeight="1">
      <c r="B34" s="39" t="s">
        <v>12</v>
      </c>
      <c r="C34" s="40" t="s">
        <v>39</v>
      </c>
      <c r="D34" s="28">
        <v>240.14970857699333</v>
      </c>
      <c r="E34" s="28">
        <v>245</v>
      </c>
      <c r="F34" s="29">
        <v>4.8502914230066665</v>
      </c>
      <c r="G34" s="30">
        <v>2.019694902711754E-2</v>
      </c>
    </row>
    <row r="35" spans="2:10" ht="20.100000000000001" customHeight="1">
      <c r="B35" s="39" t="s">
        <v>12</v>
      </c>
      <c r="C35" s="40" t="s">
        <v>40</v>
      </c>
      <c r="D35" s="28">
        <v>92.070566269089284</v>
      </c>
      <c r="E35" s="28">
        <v>102.72739939806043</v>
      </c>
      <c r="F35" s="29">
        <v>10.656833128971144</v>
      </c>
      <c r="G35" s="30">
        <v>0.11574636239148392</v>
      </c>
    </row>
    <row r="36" spans="2:10" ht="20.100000000000001" customHeight="1">
      <c r="B36" s="39" t="s">
        <v>12</v>
      </c>
      <c r="C36" s="40" t="s">
        <v>41</v>
      </c>
      <c r="D36" s="28">
        <v>157.6310410777977</v>
      </c>
      <c r="E36" s="28">
        <v>147.64973984656871</v>
      </c>
      <c r="F36" s="29">
        <v>-9.981301231228997</v>
      </c>
      <c r="G36" s="30">
        <v>-6.332065792994919E-2</v>
      </c>
    </row>
    <row r="37" spans="2:10" ht="20.100000000000001" customHeight="1">
      <c r="B37" s="39" t="s">
        <v>12</v>
      </c>
      <c r="C37" s="40" t="s">
        <v>42</v>
      </c>
      <c r="D37" s="28">
        <v>32.957327404595631</v>
      </c>
      <c r="E37" s="28">
        <v>32.253840270962939</v>
      </c>
      <c r="F37" s="29">
        <v>-0.70348713363269155</v>
      </c>
      <c r="G37" s="30">
        <v>-2.1345393848124831E-2</v>
      </c>
    </row>
    <row r="38" spans="2:10" ht="20.100000000000001" customHeight="1">
      <c r="B38" s="39" t="s">
        <v>12</v>
      </c>
      <c r="C38" s="40" t="s">
        <v>43</v>
      </c>
      <c r="D38" s="28">
        <v>32.173603562058815</v>
      </c>
      <c r="E38" s="28">
        <v>22.620269661249171</v>
      </c>
      <c r="F38" s="29">
        <v>-9.5533339008096441</v>
      </c>
      <c r="G38" s="30">
        <v>-0.296930801748162</v>
      </c>
    </row>
    <row r="39" spans="2:10" ht="20.100000000000001" customHeight="1">
      <c r="B39" s="39" t="s">
        <v>12</v>
      </c>
      <c r="C39" s="40" t="s">
        <v>44</v>
      </c>
      <c r="D39" s="28">
        <v>28.126412243459392</v>
      </c>
      <c r="E39" s="28">
        <v>24.490644265491206</v>
      </c>
      <c r="F39" s="29">
        <v>-3.635767977968186</v>
      </c>
      <c r="G39" s="30">
        <v>-0.12926525951825441</v>
      </c>
    </row>
    <row r="40" spans="2:10" ht="20.100000000000001" customHeight="1">
      <c r="B40" s="39" t="s">
        <v>12</v>
      </c>
      <c r="C40" s="40" t="s">
        <v>45</v>
      </c>
      <c r="D40" s="28">
        <v>63.998336247389091</v>
      </c>
      <c r="E40" s="28">
        <v>67.288316558602006</v>
      </c>
      <c r="F40" s="29">
        <v>3.2899803112129149</v>
      </c>
      <c r="G40" s="30">
        <v>5.1407278753236883E-2</v>
      </c>
    </row>
    <row r="41" spans="2:10" ht="20.100000000000001" customHeight="1">
      <c r="B41" s="39" t="s">
        <v>12</v>
      </c>
      <c r="C41" s="40" t="s">
        <v>46</v>
      </c>
      <c r="D41" s="28">
        <v>53.700751223322392</v>
      </c>
      <c r="E41" s="28">
        <v>45.238530625543014</v>
      </c>
      <c r="F41" s="29">
        <v>-8.4622205977793783</v>
      </c>
      <c r="G41" s="30">
        <v>-0.15758104691288213</v>
      </c>
    </row>
    <row r="42" spans="2:10" ht="20.100000000000001" customHeight="1">
      <c r="B42" s="39" t="s">
        <v>12</v>
      </c>
      <c r="C42" s="40" t="s">
        <v>47</v>
      </c>
      <c r="D42" s="28">
        <v>20.791308082256634</v>
      </c>
      <c r="E42" s="28">
        <v>22.611901084740325</v>
      </c>
      <c r="F42" s="29">
        <v>1.8205930024836903</v>
      </c>
      <c r="G42" s="30">
        <v>8.7565101497264139E-2</v>
      </c>
    </row>
    <row r="43" spans="2:10" ht="20.100000000000001" customHeight="1">
      <c r="B43" s="39" t="s">
        <v>12</v>
      </c>
      <c r="C43" s="40" t="s">
        <v>48</v>
      </c>
      <c r="D43" s="28">
        <v>82.181472688601161</v>
      </c>
      <c r="E43" s="28">
        <v>93.860905851999064</v>
      </c>
      <c r="F43" s="29">
        <v>11.679433163397903</v>
      </c>
      <c r="G43" s="30">
        <v>0.14211759392111598</v>
      </c>
    </row>
    <row r="44" spans="2:10" ht="20.100000000000001" customHeight="1">
      <c r="B44" s="39" t="s">
        <v>12</v>
      </c>
      <c r="C44" s="40" t="s">
        <v>49</v>
      </c>
      <c r="D44" s="28">
        <v>36.174941880762361</v>
      </c>
      <c r="E44" s="28">
        <v>36.842401700039204</v>
      </c>
      <c r="F44" s="29">
        <v>0.66745981927684284</v>
      </c>
      <c r="G44" s="30">
        <v>1.845088850389541E-2</v>
      </c>
    </row>
    <row r="45" spans="2:10" ht="20.100000000000001" customHeight="1">
      <c r="B45" s="39" t="s">
        <v>12</v>
      </c>
      <c r="C45" s="40" t="s">
        <v>50</v>
      </c>
      <c r="D45" s="28">
        <v>47.889930974877082</v>
      </c>
      <c r="E45" s="28">
        <v>45.421537350167263</v>
      </c>
      <c r="F45" s="29">
        <v>-2.4683936247098188</v>
      </c>
      <c r="G45" s="30">
        <v>-5.1543060815951704E-2</v>
      </c>
    </row>
    <row r="46" spans="2:10" ht="20.100000000000001" customHeight="1">
      <c r="B46" s="39" t="s">
        <v>12</v>
      </c>
      <c r="C46" s="40" t="s">
        <v>51</v>
      </c>
      <c r="D46" s="28">
        <v>19.987553158801315</v>
      </c>
      <c r="E46" s="28">
        <v>22.36629204036716</v>
      </c>
      <c r="F46" s="29">
        <v>2.3787388815658446</v>
      </c>
      <c r="G46" s="30">
        <v>0.11901100963518343</v>
      </c>
    </row>
    <row r="47" spans="2:10" ht="20.100000000000001" customHeight="1" thickBot="1">
      <c r="B47" s="41" t="s">
        <v>12</v>
      </c>
      <c r="C47" s="42" t="s">
        <v>52</v>
      </c>
      <c r="D47" s="43">
        <v>28.309707794653832</v>
      </c>
      <c r="E47" s="43">
        <v>28.543021008219231</v>
      </c>
      <c r="F47" s="44">
        <v>0.23331321356539902</v>
      </c>
      <c r="G47" s="45">
        <v>8.2414560848790962E-3</v>
      </c>
    </row>
    <row r="48" spans="2:10" ht="15" customHeight="1">
      <c r="B48" s="46" t="s">
        <v>53</v>
      </c>
      <c r="C48" s="47"/>
      <c r="F48" s="47"/>
      <c r="G48" s="47"/>
      <c r="J48" s="48"/>
    </row>
    <row r="49" spans="2:9" ht="48.75" customHeight="1">
      <c r="B49" s="49" t="s">
        <v>54</v>
      </c>
      <c r="C49" s="49"/>
      <c r="D49" s="49"/>
      <c r="E49" s="49"/>
      <c r="F49" s="49"/>
      <c r="G49" s="49"/>
    </row>
    <row r="50" spans="2:9" ht="13.8">
      <c r="B50" s="50" t="s">
        <v>55</v>
      </c>
      <c r="D50" s="51"/>
      <c r="E50" s="51"/>
      <c r="F50" s="47"/>
      <c r="G50" s="47"/>
    </row>
    <row r="51" spans="2:9" s="47" customFormat="1" ht="45" customHeight="1">
      <c r="B51" s="52"/>
      <c r="C51" s="52"/>
      <c r="D51" s="52"/>
      <c r="E51" s="52"/>
      <c r="F51" s="52"/>
      <c r="G51" s="52"/>
    </row>
    <row r="52" spans="2:9" ht="47.25" customHeight="1">
      <c r="B52" s="52" t="s">
        <v>56</v>
      </c>
      <c r="C52" s="52"/>
      <c r="D52" s="52"/>
      <c r="E52" s="52"/>
      <c r="F52" s="52"/>
      <c r="G52" s="52"/>
    </row>
    <row r="53" spans="2:9" ht="51" customHeight="1">
      <c r="I53" s="53"/>
    </row>
    <row r="54" spans="2:9" ht="18.75" customHeight="1">
      <c r="I54" s="53"/>
    </row>
    <row r="55" spans="2:9" ht="18.75" customHeight="1">
      <c r="I55" s="53"/>
    </row>
    <row r="56" spans="2:9" ht="13.5" customHeight="1">
      <c r="I56" s="53"/>
    </row>
    <row r="57" spans="2:9" ht="15" customHeight="1">
      <c r="B57" s="54"/>
      <c r="C57" s="55"/>
      <c r="D57" s="56"/>
      <c r="E57" s="56"/>
      <c r="F57" s="54"/>
      <c r="G57" s="54"/>
    </row>
    <row r="58" spans="2:9" ht="11.25" customHeight="1">
      <c r="B58" s="54"/>
      <c r="C58" s="55"/>
      <c r="D58" s="54"/>
      <c r="E58" s="54"/>
      <c r="F58" s="54"/>
      <c r="G58" s="54"/>
    </row>
    <row r="59" spans="2:9" ht="13.5" customHeight="1">
      <c r="B59" s="54"/>
      <c r="C59" s="54"/>
      <c r="D59" s="57"/>
      <c r="E59" s="57"/>
      <c r="F59" s="58"/>
      <c r="G59" s="58"/>
    </row>
    <row r="60" spans="2:9" ht="6" customHeight="1">
      <c r="B60" s="59"/>
      <c r="C60" s="60"/>
      <c r="D60" s="61"/>
      <c r="E60" s="61"/>
      <c r="F60" s="62"/>
      <c r="G60" s="61"/>
    </row>
    <row r="61" spans="2:9" ht="15" customHeight="1">
      <c r="B61" s="59"/>
      <c r="C61" s="60"/>
      <c r="D61" s="61"/>
      <c r="E61" s="61"/>
      <c r="F61" s="62"/>
      <c r="G61" s="61"/>
    </row>
    <row r="62" spans="2:9" ht="15" customHeight="1">
      <c r="B62" s="59"/>
      <c r="C62" s="60"/>
      <c r="D62" s="61"/>
      <c r="E62" s="61"/>
      <c r="F62" s="62"/>
      <c r="G62" s="61"/>
    </row>
    <row r="63" spans="2:9" ht="15" customHeight="1">
      <c r="B63" s="59"/>
      <c r="C63" s="60"/>
      <c r="D63" s="61"/>
      <c r="E63" s="61"/>
      <c r="F63" s="62"/>
      <c r="G63" s="63"/>
    </row>
    <row r="64" spans="2:9" ht="15" customHeight="1">
      <c r="B64" s="59"/>
      <c r="C64" s="64"/>
      <c r="D64" s="61"/>
      <c r="E64" s="61"/>
      <c r="F64" s="62"/>
      <c r="G64" s="63"/>
      <c r="I64" s="65"/>
    </row>
    <row r="65" spans="2:11" ht="15" customHeight="1">
      <c r="B65" s="59"/>
      <c r="C65" s="64"/>
      <c r="D65" s="61"/>
      <c r="E65" s="61"/>
      <c r="F65" s="62"/>
      <c r="G65" s="63"/>
      <c r="H65" s="65"/>
      <c r="I65" s="66"/>
    </row>
    <row r="66" spans="2:11" ht="15" customHeight="1">
      <c r="B66" s="67"/>
      <c r="C66" s="64"/>
      <c r="D66" s="61"/>
      <c r="E66" s="61"/>
      <c r="F66" s="62"/>
      <c r="G66" s="63"/>
      <c r="H66" s="65"/>
      <c r="I66" s="66"/>
      <c r="J66" s="31"/>
    </row>
    <row r="67" spans="2:11" ht="15" customHeight="1">
      <c r="B67" s="59"/>
      <c r="C67" s="64"/>
      <c r="D67" s="61"/>
      <c r="E67" s="61"/>
      <c r="F67" s="62"/>
      <c r="G67" s="61"/>
      <c r="H67" s="66"/>
      <c r="K67" s="68"/>
    </row>
    <row r="68" spans="2:11" ht="15" customHeight="1">
      <c r="B68" s="59"/>
      <c r="C68" s="64"/>
      <c r="D68" s="61"/>
      <c r="E68" s="61"/>
      <c r="F68" s="62"/>
      <c r="G68" s="61"/>
      <c r="H68" s="65"/>
    </row>
    <row r="69" spans="2:11" ht="15" customHeight="1">
      <c r="B69" s="59"/>
      <c r="C69" s="64"/>
      <c r="D69" s="61"/>
      <c r="E69" s="61"/>
      <c r="F69" s="62"/>
      <c r="H69" s="69"/>
      <c r="I69" s="66"/>
    </row>
    <row r="70" spans="2:11" ht="15" customHeight="1">
      <c r="B70" s="59"/>
      <c r="C70" s="70"/>
      <c r="D70" s="61"/>
      <c r="E70" s="61"/>
      <c r="F70" s="62"/>
      <c r="I70" s="66"/>
    </row>
    <row r="71" spans="2:11" ht="15" customHeight="1">
      <c r="B71" s="59"/>
      <c r="C71" s="71"/>
      <c r="D71" s="61"/>
      <c r="E71" s="61"/>
      <c r="F71" s="62"/>
    </row>
    <row r="72" spans="2:11" ht="15" customHeight="1">
      <c r="B72" s="59"/>
      <c r="C72" s="64"/>
      <c r="D72" s="72"/>
      <c r="E72" s="72"/>
      <c r="F72" s="62"/>
      <c r="G72" s="68" t="s">
        <v>57</v>
      </c>
    </row>
    <row r="73" spans="2:11" ht="15" customHeight="1">
      <c r="B73" s="59"/>
      <c r="C73" s="73"/>
      <c r="D73" s="61"/>
      <c r="E73" s="61"/>
      <c r="F73" s="62"/>
      <c r="H73" s="66"/>
    </row>
    <row r="74" spans="2:11" ht="15" customHeight="1">
      <c r="B74" s="74"/>
      <c r="C74" s="73"/>
      <c r="D74" s="75"/>
      <c r="E74" s="75"/>
      <c r="F74" s="62"/>
    </row>
    <row r="75" spans="2:11" ht="15" customHeight="1">
      <c r="B75" s="74"/>
      <c r="C75" s="73"/>
      <c r="D75" s="61"/>
      <c r="E75" s="61"/>
      <c r="F75" s="62"/>
    </row>
    <row r="76" spans="2:11" ht="15" customHeight="1">
      <c r="B76" s="74"/>
      <c r="C76" s="73"/>
      <c r="D76" s="76"/>
      <c r="E76" s="76"/>
      <c r="F76" s="76"/>
      <c r="G76" s="76"/>
    </row>
    <row r="77" spans="2:11" ht="12" customHeight="1">
      <c r="B77" s="73"/>
      <c r="C77" s="77"/>
      <c r="D77" s="77"/>
      <c r="E77" s="77"/>
      <c r="F77" s="77"/>
      <c r="G77" s="77"/>
    </row>
    <row r="78" spans="2:11" ht="15" customHeight="1">
      <c r="B78" s="78"/>
      <c r="C78" s="77"/>
      <c r="D78" s="77"/>
      <c r="E78" s="77"/>
      <c r="F78" s="77"/>
      <c r="G78" s="77"/>
    </row>
    <row r="79" spans="2:11" ht="13.5" customHeight="1">
      <c r="B79" s="78"/>
      <c r="C79" s="79"/>
      <c r="D79" s="79"/>
      <c r="E79" s="79"/>
      <c r="F79" s="79"/>
      <c r="G79" s="79"/>
      <c r="H79" s="69"/>
    </row>
    <row r="80" spans="2:11">
      <c r="B80" s="80"/>
    </row>
    <row r="81" spans="2:3" ht="11.25" customHeight="1">
      <c r="B81" s="81"/>
      <c r="C81" s="81"/>
    </row>
  </sheetData>
  <mergeCells count="5">
    <mergeCell ref="B3:G3"/>
    <mergeCell ref="B49:G49"/>
    <mergeCell ref="B51:G51"/>
    <mergeCell ref="B52:G52"/>
    <mergeCell ref="D76:G76"/>
  </mergeCells>
  <conditionalFormatting sqref="G60:G68 G46:G47 G24:G27 G29:G34 G36:G44 G7:G21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K6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8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5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2: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546875" defaultRowHeight="10.199999999999999"/>
  <cols>
    <col min="1" max="1" width="1.88671875" style="366" customWidth="1"/>
    <col min="2" max="2" width="5.33203125" style="366" customWidth="1"/>
    <col min="3" max="3" width="69.6640625" style="366" customWidth="1"/>
    <col min="4" max="4" width="17.44140625" style="366" customWidth="1"/>
    <col min="5" max="5" width="18.109375" style="366" customWidth="1"/>
    <col min="6" max="6" width="18" style="366" customWidth="1"/>
    <col min="7" max="7" width="20.33203125" style="366" customWidth="1"/>
    <col min="8" max="8" width="10.5546875" style="366" customWidth="1"/>
    <col min="9" max="16384" width="11.5546875" style="366"/>
  </cols>
  <sheetData>
    <row r="1" spans="1:8" ht="10.5" customHeight="1">
      <c r="G1" s="262"/>
    </row>
    <row r="2" spans="1:8" ht="15.6" customHeight="1">
      <c r="B2" s="264" t="s">
        <v>289</v>
      </c>
      <c r="C2" s="264"/>
      <c r="D2" s="264"/>
      <c r="E2" s="264"/>
      <c r="F2" s="264"/>
      <c r="G2" s="264"/>
    </row>
    <row r="3" spans="1:8" ht="15.6" customHeight="1" thickBot="1">
      <c r="B3" s="265"/>
      <c r="C3" s="265"/>
      <c r="D3" s="265"/>
      <c r="E3" s="265"/>
      <c r="F3" s="265"/>
      <c r="G3" s="265"/>
    </row>
    <row r="4" spans="1:8" ht="16.5" customHeight="1" thickBot="1">
      <c r="A4" s="367"/>
      <c r="B4" s="3" t="s">
        <v>290</v>
      </c>
      <c r="C4" s="4"/>
      <c r="D4" s="4"/>
      <c r="E4" s="4"/>
      <c r="F4" s="4"/>
      <c r="G4" s="5"/>
    </row>
    <row r="5" spans="1:8" ht="15.75" customHeight="1">
      <c r="B5" s="368"/>
      <c r="C5" s="7" t="s">
        <v>291</v>
      </c>
      <c r="D5" s="369" t="s">
        <v>2</v>
      </c>
      <c r="E5" s="369" t="s">
        <v>3</v>
      </c>
      <c r="F5" s="9" t="s">
        <v>4</v>
      </c>
      <c r="G5" s="10" t="s">
        <v>4</v>
      </c>
    </row>
    <row r="6" spans="1:8" ht="13.8">
      <c r="B6" s="370"/>
      <c r="C6" s="12" t="s">
        <v>5</v>
      </c>
      <c r="D6" s="13" t="s">
        <v>6</v>
      </c>
      <c r="E6" s="13" t="s">
        <v>7</v>
      </c>
      <c r="F6" s="14" t="s">
        <v>8</v>
      </c>
      <c r="G6" s="15" t="s">
        <v>8</v>
      </c>
    </row>
    <row r="7" spans="1:8" ht="14.4" thickBot="1">
      <c r="B7" s="371"/>
      <c r="C7" s="17"/>
      <c r="D7" s="372" t="s">
        <v>292</v>
      </c>
      <c r="E7" s="372" t="s">
        <v>292</v>
      </c>
      <c r="F7" s="19" t="s">
        <v>9</v>
      </c>
      <c r="G7" s="20" t="s">
        <v>10</v>
      </c>
    </row>
    <row r="8" spans="1:8" ht="20.100000000000001" customHeight="1" thickBot="1">
      <c r="B8" s="373"/>
      <c r="C8" s="374" t="s">
        <v>293</v>
      </c>
      <c r="D8" s="375"/>
      <c r="E8" s="375"/>
      <c r="F8" s="376"/>
      <c r="G8" s="377"/>
    </row>
    <row r="9" spans="1:8" ht="20.100000000000001" customHeight="1">
      <c r="B9" s="378" t="s">
        <v>236</v>
      </c>
      <c r="C9" s="379" t="s">
        <v>294</v>
      </c>
      <c r="D9" s="380">
        <v>363.35</v>
      </c>
      <c r="E9" s="380">
        <v>363.22</v>
      </c>
      <c r="F9" s="381">
        <v>-0.12999999999999545</v>
      </c>
      <c r="G9" s="382">
        <v>-3.5778175313069482E-2</v>
      </c>
    </row>
    <row r="10" spans="1:8" ht="20.100000000000001" customHeight="1">
      <c r="B10" s="383" t="s">
        <v>236</v>
      </c>
      <c r="C10" s="281" t="s">
        <v>295</v>
      </c>
      <c r="D10" s="308">
        <v>369.48</v>
      </c>
      <c r="E10" s="308">
        <v>372.24</v>
      </c>
      <c r="F10" s="306">
        <v>2.7599999999999909</v>
      </c>
      <c r="G10" s="328">
        <v>0.74699577784994631</v>
      </c>
      <c r="H10" s="384"/>
    </row>
    <row r="11" spans="1:8" ht="20.100000000000001" customHeight="1">
      <c r="B11" s="383" t="s">
        <v>236</v>
      </c>
      <c r="C11" s="281" t="s">
        <v>296</v>
      </c>
      <c r="D11" s="308">
        <v>378.37</v>
      </c>
      <c r="E11" s="308">
        <v>380.77</v>
      </c>
      <c r="F11" s="306">
        <v>2.3999999999999773</v>
      </c>
      <c r="G11" s="328">
        <v>0.63429975949466666</v>
      </c>
      <c r="H11" s="384"/>
    </row>
    <row r="12" spans="1:8" ht="20.100000000000001" customHeight="1" thickBot="1">
      <c r="B12" s="383" t="s">
        <v>236</v>
      </c>
      <c r="C12" s="281" t="s">
        <v>297</v>
      </c>
      <c r="D12" s="308">
        <v>189.41</v>
      </c>
      <c r="E12" s="308">
        <v>189.9</v>
      </c>
      <c r="F12" s="306">
        <v>0.49000000000000909</v>
      </c>
      <c r="G12" s="296">
        <v>0.25869806240430648</v>
      </c>
    </row>
    <row r="13" spans="1:8" ht="20.100000000000001" customHeight="1" thickBot="1">
      <c r="B13" s="385"/>
      <c r="C13" s="386" t="s">
        <v>298</v>
      </c>
      <c r="D13" s="387"/>
      <c r="E13" s="387"/>
      <c r="F13" s="388"/>
      <c r="G13" s="389"/>
    </row>
    <row r="14" spans="1:8" ht="20.100000000000001" customHeight="1">
      <c r="B14" s="383" t="s">
        <v>236</v>
      </c>
      <c r="C14" s="327" t="s">
        <v>299</v>
      </c>
      <c r="D14" s="308">
        <v>665.7</v>
      </c>
      <c r="E14" s="308">
        <v>672.12</v>
      </c>
      <c r="F14" s="306">
        <v>6.4199999999999591</v>
      </c>
      <c r="G14" s="296">
        <v>0.96439837764758352</v>
      </c>
    </row>
    <row r="15" spans="1:8" ht="20.100000000000001" customHeight="1">
      <c r="B15" s="383" t="s">
        <v>236</v>
      </c>
      <c r="C15" s="327" t="s">
        <v>300</v>
      </c>
      <c r="D15" s="308">
        <v>637.37</v>
      </c>
      <c r="E15" s="308">
        <v>643.46</v>
      </c>
      <c r="F15" s="306">
        <v>6.0900000000000318</v>
      </c>
      <c r="G15" s="296">
        <v>0.95548896245509241</v>
      </c>
    </row>
    <row r="16" spans="1:8" ht="20.100000000000001" customHeight="1">
      <c r="B16" s="383" t="s">
        <v>236</v>
      </c>
      <c r="C16" s="327" t="s">
        <v>301</v>
      </c>
      <c r="D16" s="308">
        <v>645.16999999999996</v>
      </c>
      <c r="E16" s="308">
        <v>651.1</v>
      </c>
      <c r="F16" s="306">
        <v>5.9300000000000637</v>
      </c>
      <c r="G16" s="296">
        <v>0.9191375916425244</v>
      </c>
    </row>
    <row r="17" spans="2:12" ht="20.100000000000001" customHeight="1" thickBot="1">
      <c r="B17" s="383" t="s">
        <v>236</v>
      </c>
      <c r="C17" s="327" t="s">
        <v>302</v>
      </c>
      <c r="D17" s="308">
        <v>629.57000000000005</v>
      </c>
      <c r="E17" s="308">
        <v>635.83000000000004</v>
      </c>
      <c r="F17" s="306">
        <v>6.2599999999999909</v>
      </c>
      <c r="G17" s="296">
        <v>0.99432946296678892</v>
      </c>
      <c r="H17" s="390"/>
    </row>
    <row r="18" spans="2:12" ht="20.100000000000001" customHeight="1" thickBot="1">
      <c r="B18" s="385"/>
      <c r="C18" s="391" t="s">
        <v>303</v>
      </c>
      <c r="D18" s="387"/>
      <c r="E18" s="387"/>
      <c r="F18" s="388"/>
      <c r="G18" s="389"/>
    </row>
    <row r="19" spans="2:12" ht="20.100000000000001" customHeight="1">
      <c r="B19" s="392" t="s">
        <v>236</v>
      </c>
      <c r="C19" s="327" t="s">
        <v>304</v>
      </c>
      <c r="D19" s="308">
        <v>198.18</v>
      </c>
      <c r="E19" s="308">
        <v>199.51</v>
      </c>
      <c r="F19" s="306">
        <v>1.3299999999999841</v>
      </c>
      <c r="G19" s="296">
        <v>0.67110707437682038</v>
      </c>
    </row>
    <row r="20" spans="2:12" ht="20.100000000000001" customHeight="1">
      <c r="B20" s="383" t="s">
        <v>236</v>
      </c>
      <c r="C20" s="327" t="s">
        <v>305</v>
      </c>
      <c r="D20" s="308">
        <v>188.85</v>
      </c>
      <c r="E20" s="308">
        <v>190.16</v>
      </c>
      <c r="F20" s="393">
        <v>1.3100000000000023</v>
      </c>
      <c r="G20" s="328">
        <v>0.69367222663490224</v>
      </c>
    </row>
    <row r="21" spans="2:12" ht="20.100000000000001" customHeight="1">
      <c r="B21" s="383" t="s">
        <v>236</v>
      </c>
      <c r="C21" s="327" t="s">
        <v>306</v>
      </c>
      <c r="D21" s="308">
        <v>187.9</v>
      </c>
      <c r="E21" s="308">
        <v>188.18</v>
      </c>
      <c r="F21" s="306">
        <v>0.28000000000000114</v>
      </c>
      <c r="G21" s="328">
        <v>0.14901543374135429</v>
      </c>
      <c r="L21" s="394"/>
    </row>
    <row r="22" spans="2:12" ht="20.100000000000001" customHeight="1">
      <c r="B22" s="383" t="s">
        <v>236</v>
      </c>
      <c r="C22" s="327" t="s">
        <v>307</v>
      </c>
      <c r="D22" s="308">
        <v>179.02</v>
      </c>
      <c r="E22" s="308">
        <v>181.83</v>
      </c>
      <c r="F22" s="306">
        <v>2.8100000000000023</v>
      </c>
      <c r="G22" s="328">
        <v>1.569657021561838</v>
      </c>
      <c r="H22" s="390"/>
    </row>
    <row r="23" spans="2:12" ht="20.100000000000001" customHeight="1" thickBot="1">
      <c r="B23" s="383" t="s">
        <v>236</v>
      </c>
      <c r="C23" s="395" t="s">
        <v>308</v>
      </c>
      <c r="D23" s="308">
        <v>56.94</v>
      </c>
      <c r="E23" s="308">
        <v>55.48</v>
      </c>
      <c r="F23" s="393">
        <v>-1.4600000000000009</v>
      </c>
      <c r="G23" s="328">
        <v>-2.564102564102555</v>
      </c>
    </row>
    <row r="24" spans="2:12" ht="20.100000000000001" customHeight="1" thickBot="1">
      <c r="B24" s="385"/>
      <c r="C24" s="391" t="s">
        <v>309</v>
      </c>
      <c r="D24" s="387"/>
      <c r="E24" s="387"/>
      <c r="F24" s="388"/>
      <c r="G24" s="396"/>
    </row>
    <row r="25" spans="2:12" ht="20.100000000000001" customHeight="1">
      <c r="B25" s="397" t="s">
        <v>310</v>
      </c>
      <c r="C25" s="27" t="s">
        <v>311</v>
      </c>
      <c r="D25" s="28">
        <v>169.8</v>
      </c>
      <c r="E25" s="28">
        <v>169.8</v>
      </c>
      <c r="F25" s="29">
        <v>0</v>
      </c>
      <c r="G25" s="286">
        <v>0</v>
      </c>
    </row>
    <row r="26" spans="2:12" ht="20.100000000000001" customHeight="1">
      <c r="B26" s="397" t="s">
        <v>310</v>
      </c>
      <c r="C26" s="27" t="s">
        <v>312</v>
      </c>
      <c r="D26" s="28">
        <v>151.27000000000001</v>
      </c>
      <c r="E26" s="28">
        <v>151.27000000000001</v>
      </c>
      <c r="F26" s="29">
        <v>0</v>
      </c>
      <c r="G26" s="286">
        <v>0</v>
      </c>
    </row>
    <row r="27" spans="2:12" ht="20.100000000000001" customHeight="1" thickBot="1">
      <c r="B27" s="397" t="s">
        <v>310</v>
      </c>
      <c r="C27" s="27" t="s">
        <v>313</v>
      </c>
      <c r="D27" s="28">
        <v>171.2</v>
      </c>
      <c r="E27" s="28">
        <v>171.2</v>
      </c>
      <c r="F27" s="29">
        <v>0</v>
      </c>
      <c r="G27" s="286">
        <v>0</v>
      </c>
    </row>
    <row r="28" spans="2:12" ht="20.100000000000001" customHeight="1" thickBot="1">
      <c r="B28" s="385"/>
      <c r="C28" s="398" t="s">
        <v>314</v>
      </c>
      <c r="D28" s="387"/>
      <c r="E28" s="387"/>
      <c r="F28" s="388"/>
      <c r="G28" s="396"/>
    </row>
    <row r="29" spans="2:12" ht="20.100000000000001" customHeight="1">
      <c r="B29" s="397" t="s">
        <v>246</v>
      </c>
      <c r="C29" s="27" t="s">
        <v>315</v>
      </c>
      <c r="D29" s="28">
        <v>85.18</v>
      </c>
      <c r="E29" s="28">
        <v>84.83</v>
      </c>
      <c r="F29" s="29">
        <v>-0.35000000000000853</v>
      </c>
      <c r="G29" s="286">
        <v>-0.41089457619160896</v>
      </c>
    </row>
    <row r="30" spans="2:12" ht="20.100000000000001" customHeight="1">
      <c r="B30" s="397" t="s">
        <v>246</v>
      </c>
      <c r="C30" s="399" t="s">
        <v>316</v>
      </c>
      <c r="D30" s="400">
        <v>0.68</v>
      </c>
      <c r="E30" s="400">
        <v>0.69</v>
      </c>
      <c r="F30" s="29">
        <v>9.9999999999998979E-3</v>
      </c>
      <c r="G30" s="286">
        <v>1.470588235294116</v>
      </c>
    </row>
    <row r="31" spans="2:12" ht="20.100000000000001" customHeight="1" thickBot="1">
      <c r="B31" s="397" t="s">
        <v>246</v>
      </c>
      <c r="C31" s="401" t="s">
        <v>317</v>
      </c>
      <c r="D31" s="402">
        <v>0.61</v>
      </c>
      <c r="E31" s="402">
        <v>0.59</v>
      </c>
      <c r="F31" s="29">
        <v>-2.0000000000000018E-2</v>
      </c>
      <c r="G31" s="286">
        <v>-3.2786885245901658</v>
      </c>
    </row>
    <row r="32" spans="2:12" ht="20.100000000000001" customHeight="1" thickBot="1">
      <c r="B32" s="385"/>
      <c r="C32" s="391" t="s">
        <v>318</v>
      </c>
      <c r="D32" s="387"/>
      <c r="E32" s="387"/>
      <c r="F32" s="388"/>
      <c r="G32" s="396"/>
    </row>
    <row r="33" spans="2:7" ht="20.100000000000001" customHeight="1" thickBot="1">
      <c r="B33" s="403" t="s">
        <v>12</v>
      </c>
      <c r="C33" s="401" t="s">
        <v>319</v>
      </c>
      <c r="D33" s="28">
        <v>186.15</v>
      </c>
      <c r="E33" s="28">
        <v>185.47</v>
      </c>
      <c r="F33" s="29">
        <v>-0.68000000000000682</v>
      </c>
      <c r="G33" s="286">
        <v>-0.36529680365296713</v>
      </c>
    </row>
    <row r="34" spans="2:7" ht="20.100000000000001" customHeight="1" thickBot="1">
      <c r="B34" s="404"/>
      <c r="C34" s="391" t="s">
        <v>320</v>
      </c>
      <c r="D34" s="387"/>
      <c r="E34" s="387"/>
      <c r="F34" s="388"/>
      <c r="G34" s="396"/>
    </row>
    <row r="35" spans="2:7" ht="20.100000000000001" customHeight="1">
      <c r="B35" s="405" t="s">
        <v>271</v>
      </c>
      <c r="C35" s="406" t="s">
        <v>321</v>
      </c>
      <c r="D35" s="407">
        <v>103.86</v>
      </c>
      <c r="E35" s="407">
        <v>99.38</v>
      </c>
      <c r="F35" s="408">
        <v>-4.480000000000004</v>
      </c>
      <c r="G35" s="284">
        <v>-4.3134989408819564</v>
      </c>
    </row>
    <row r="36" spans="2:7" ht="20.100000000000001" customHeight="1" thickBot="1">
      <c r="B36" s="409" t="s">
        <v>271</v>
      </c>
      <c r="C36" s="410" t="s">
        <v>322</v>
      </c>
      <c r="D36" s="411">
        <v>392.25</v>
      </c>
      <c r="E36" s="411">
        <v>402.72</v>
      </c>
      <c r="F36" s="334">
        <v>10.470000000000027</v>
      </c>
      <c r="G36" s="290">
        <v>2.6692160611854661</v>
      </c>
    </row>
    <row r="37" spans="2:7" ht="20.100000000000001" customHeight="1" thickBot="1">
      <c r="B37" s="412" t="s">
        <v>267</v>
      </c>
      <c r="C37" s="413" t="s">
        <v>323</v>
      </c>
      <c r="D37" s="414" t="s">
        <v>324</v>
      </c>
      <c r="E37" s="415"/>
      <c r="F37" s="415"/>
      <c r="G37" s="416"/>
    </row>
    <row r="38" spans="2:7" ht="20.100000000000001" customHeight="1" thickBot="1">
      <c r="B38" s="404"/>
      <c r="C38" s="391" t="s">
        <v>325</v>
      </c>
      <c r="D38" s="387"/>
      <c r="E38" s="387"/>
      <c r="F38" s="388"/>
      <c r="G38" s="396"/>
    </row>
    <row r="39" spans="2:7" ht="20.100000000000001" customHeight="1" thickBot="1">
      <c r="B39" s="412" t="s">
        <v>275</v>
      </c>
      <c r="C39" s="413" t="s">
        <v>326</v>
      </c>
      <c r="D39" s="414" t="s">
        <v>327</v>
      </c>
      <c r="E39" s="415"/>
      <c r="F39" s="415"/>
      <c r="G39" s="416"/>
    </row>
    <row r="40" spans="2:7" ht="13.8">
      <c r="B40" s="46" t="s">
        <v>53</v>
      </c>
      <c r="C40" s="417"/>
      <c r="D40" s="417"/>
      <c r="E40" s="417"/>
      <c r="F40" s="417"/>
      <c r="G40" s="367"/>
    </row>
    <row r="41" spans="2:7" ht="13.8">
      <c r="B41" s="50" t="s">
        <v>328</v>
      </c>
      <c r="C41" s="417"/>
      <c r="D41" s="417"/>
      <c r="E41" s="417"/>
      <c r="F41" s="417"/>
      <c r="G41" s="367"/>
    </row>
    <row r="42" spans="2:7" ht="12" customHeight="1">
      <c r="B42" s="50" t="s">
        <v>329</v>
      </c>
      <c r="C42" s="417"/>
      <c r="D42" s="417"/>
      <c r="E42" s="417"/>
      <c r="F42" s="417"/>
      <c r="G42" s="367"/>
    </row>
    <row r="43" spans="2:7" ht="19.95" customHeight="1">
      <c r="B43" s="50"/>
      <c r="C43" s="417"/>
      <c r="D43" s="417"/>
      <c r="E43" s="417"/>
      <c r="F43" s="417"/>
      <c r="G43" s="367"/>
    </row>
    <row r="44" spans="2:7" ht="17.399999999999999" customHeight="1">
      <c r="B44" s="343" t="s">
        <v>56</v>
      </c>
      <c r="C44" s="343"/>
      <c r="D44" s="343"/>
      <c r="E44" s="343"/>
      <c r="F44" s="343"/>
      <c r="G44" s="343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18"/>
    </row>
    <row r="50" spans="2:9" ht="39" customHeight="1">
      <c r="H50" s="418"/>
    </row>
    <row r="51" spans="2:9" ht="18.75" customHeight="1">
      <c r="H51" s="418"/>
    </row>
    <row r="52" spans="2:9" ht="18.75" customHeight="1">
      <c r="H52" s="418"/>
    </row>
    <row r="53" spans="2:9" ht="13.5" customHeight="1">
      <c r="H53" s="418"/>
    </row>
    <row r="54" spans="2:9" ht="15" customHeight="1">
      <c r="B54" s="419"/>
      <c r="C54" s="419"/>
      <c r="D54" s="420"/>
      <c r="E54" s="420"/>
      <c r="F54" s="419"/>
      <c r="G54" s="419"/>
    </row>
    <row r="55" spans="2:9" ht="11.25" customHeight="1">
      <c r="B55" s="419"/>
      <c r="C55" s="419"/>
      <c r="D55" s="419"/>
      <c r="E55" s="419"/>
      <c r="F55" s="419"/>
    </row>
    <row r="56" spans="2:9" ht="13.5" customHeight="1">
      <c r="B56" s="419"/>
      <c r="C56" s="419"/>
      <c r="D56" s="421"/>
      <c r="E56" s="421"/>
      <c r="F56" s="422"/>
      <c r="G56" s="422"/>
      <c r="I56" s="423"/>
    </row>
    <row r="57" spans="2:9" ht="15" customHeight="1">
      <c r="B57" s="424"/>
      <c r="C57" s="425"/>
      <c r="D57" s="426"/>
      <c r="E57" s="426"/>
      <c r="F57" s="427"/>
      <c r="G57" s="426"/>
      <c r="I57" s="423"/>
    </row>
    <row r="58" spans="2:9" ht="15" customHeight="1">
      <c r="B58" s="424"/>
      <c r="C58" s="425"/>
      <c r="D58" s="426"/>
      <c r="E58" s="426"/>
      <c r="F58" s="427"/>
      <c r="G58" s="426"/>
      <c r="I58" s="423"/>
    </row>
    <row r="59" spans="2:9" ht="15" customHeight="1">
      <c r="B59" s="424"/>
      <c r="C59" s="425"/>
      <c r="D59" s="426"/>
      <c r="E59" s="426"/>
      <c r="F59" s="427"/>
      <c r="G59" s="426"/>
      <c r="I59" s="423"/>
    </row>
    <row r="60" spans="2:9" ht="15" customHeight="1">
      <c r="B60" s="424"/>
      <c r="C60" s="425"/>
      <c r="D60" s="426"/>
      <c r="E60" s="426"/>
      <c r="F60" s="427"/>
    </row>
    <row r="67" spans="7:7">
      <c r="G67" s="68" t="s">
        <v>57</v>
      </c>
    </row>
    <row r="69" spans="7:7">
      <c r="G69" s="68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121920</xdr:colOff>
                <xdr:row>44</xdr:row>
                <xdr:rowOff>83820</xdr:rowOff>
              </from>
              <to>
                <xdr:col>6</xdr:col>
                <xdr:colOff>1264920</xdr:colOff>
                <xdr:row>63</xdr:row>
                <xdr:rowOff>68580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28" customWidth="1"/>
    <col min="2" max="2" width="26.109375" style="428" customWidth="1"/>
    <col min="3" max="3" width="27.109375" style="428" customWidth="1"/>
    <col min="4" max="4" width="16.5546875" style="428" customWidth="1"/>
    <col min="5" max="5" width="15" style="428" customWidth="1"/>
    <col min="6" max="6" width="13.5546875" style="428" customWidth="1"/>
    <col min="7" max="7" width="6.109375" style="428" customWidth="1"/>
    <col min="8" max="16384" width="8.88671875" style="428"/>
  </cols>
  <sheetData>
    <row r="1" spans="2:7" ht="12" customHeight="1">
      <c r="G1" s="429"/>
    </row>
    <row r="2" spans="2:7" ht="36.75" customHeight="1">
      <c r="B2" s="430" t="s">
        <v>330</v>
      </c>
      <c r="C2" s="430"/>
      <c r="D2" s="430"/>
      <c r="E2" s="430"/>
      <c r="F2" s="430"/>
    </row>
    <row r="3" spans="2:7" ht="8.25" customHeight="1">
      <c r="B3" s="431"/>
      <c r="C3" s="431"/>
      <c r="D3" s="431"/>
      <c r="E3" s="431"/>
      <c r="F3" s="431"/>
    </row>
    <row r="4" spans="2:7" ht="30.75" customHeight="1">
      <c r="B4" s="264" t="s">
        <v>331</v>
      </c>
      <c r="C4" s="264"/>
      <c r="D4" s="264"/>
      <c r="E4" s="264"/>
      <c r="F4" s="264"/>
    </row>
    <row r="5" spans="2:7" ht="8.25" customHeight="1" thickBot="1">
      <c r="B5" s="265"/>
      <c r="C5" s="265"/>
      <c r="D5" s="265"/>
      <c r="E5" s="265"/>
      <c r="F5" s="265"/>
    </row>
    <row r="6" spans="2:7" ht="19.95" customHeight="1" thickBot="1">
      <c r="B6" s="3" t="s">
        <v>332</v>
      </c>
      <c r="C6" s="4"/>
      <c r="D6" s="4"/>
      <c r="E6" s="4"/>
      <c r="F6" s="5"/>
    </row>
    <row r="7" spans="2:7" ht="12" customHeight="1">
      <c r="B7" s="432" t="s">
        <v>333</v>
      </c>
      <c r="C7" s="432"/>
      <c r="D7" s="432"/>
      <c r="E7" s="432"/>
      <c r="F7" s="432"/>
      <c r="G7" s="433"/>
    </row>
    <row r="8" spans="2:7" ht="19.95" customHeight="1">
      <c r="B8" s="434" t="s">
        <v>334</v>
      </c>
      <c r="C8" s="434"/>
      <c r="D8" s="434"/>
      <c r="E8" s="434"/>
      <c r="F8" s="434"/>
      <c r="G8" s="433"/>
    </row>
    <row r="9" spans="2:7" ht="11.25" customHeight="1">
      <c r="B9" s="435" t="s">
        <v>335</v>
      </c>
      <c r="C9" s="435"/>
      <c r="D9" s="435"/>
      <c r="E9" s="435"/>
      <c r="F9" s="435"/>
    </row>
    <row r="10" spans="2:7" ht="11.25" customHeight="1">
      <c r="B10" s="435"/>
      <c r="C10" s="435"/>
      <c r="D10" s="435"/>
      <c r="E10" s="435"/>
      <c r="F10" s="435"/>
    </row>
    <row r="11" spans="2:7" ht="11.25" customHeight="1">
      <c r="B11" s="435" t="s">
        <v>336</v>
      </c>
      <c r="C11" s="435"/>
      <c r="D11" s="435"/>
      <c r="E11" s="435"/>
      <c r="F11" s="435"/>
    </row>
    <row r="12" spans="2:7" ht="11.25" customHeight="1" thickBot="1">
      <c r="B12" s="435"/>
      <c r="C12" s="435"/>
      <c r="D12" s="435"/>
      <c r="E12" s="435"/>
      <c r="F12" s="435"/>
    </row>
    <row r="13" spans="2:7" ht="39" customHeight="1" thickBot="1">
      <c r="B13" s="436" t="s">
        <v>337</v>
      </c>
      <c r="C13" s="437" t="s">
        <v>338</v>
      </c>
      <c r="D13" s="437" t="s">
        <v>339</v>
      </c>
      <c r="E13" s="437" t="s">
        <v>340</v>
      </c>
      <c r="F13" s="437" t="s">
        <v>341</v>
      </c>
    </row>
    <row r="14" spans="2:7" ht="11.25" customHeight="1">
      <c r="B14" s="438" t="s">
        <v>342</v>
      </c>
      <c r="C14" s="439" t="s">
        <v>343</v>
      </c>
      <c r="D14" s="446">
        <v>230</v>
      </c>
      <c r="E14" s="446">
        <v>230</v>
      </c>
      <c r="F14" s="447">
        <v>0</v>
      </c>
    </row>
    <row r="15" spans="2:7" ht="15" customHeight="1">
      <c r="B15" s="440"/>
      <c r="C15" s="439" t="s">
        <v>344</v>
      </c>
      <c r="D15" s="446">
        <v>224</v>
      </c>
      <c r="E15" s="446">
        <v>224</v>
      </c>
      <c r="F15" s="447">
        <v>0</v>
      </c>
    </row>
    <row r="16" spans="2:7" ht="15" customHeight="1">
      <c r="B16" s="440"/>
      <c r="C16" s="439" t="s">
        <v>345</v>
      </c>
      <c r="D16" s="446">
        <v>257</v>
      </c>
      <c r="E16" s="446">
        <v>250</v>
      </c>
      <c r="F16" s="447">
        <v>-7</v>
      </c>
    </row>
    <row r="17" spans="2:6" ht="15" customHeight="1">
      <c r="B17" s="440"/>
      <c r="C17" s="439" t="s">
        <v>346</v>
      </c>
      <c r="D17" s="446">
        <v>219.6</v>
      </c>
      <c r="E17" s="446">
        <v>213.8</v>
      </c>
      <c r="F17" s="447">
        <v>-5.8</v>
      </c>
    </row>
    <row r="18" spans="2:6" ht="15" customHeight="1">
      <c r="B18" s="440"/>
      <c r="C18" s="439" t="s">
        <v>347</v>
      </c>
      <c r="D18" s="446">
        <v>232</v>
      </c>
      <c r="E18" s="446">
        <v>228</v>
      </c>
      <c r="F18" s="447">
        <v>-4</v>
      </c>
    </row>
    <row r="19" spans="2:6" ht="15" customHeight="1">
      <c r="B19" s="440"/>
      <c r="C19" s="439" t="s">
        <v>348</v>
      </c>
      <c r="D19" s="446">
        <v>227.6</v>
      </c>
      <c r="E19" s="446">
        <v>226.8</v>
      </c>
      <c r="F19" s="447">
        <v>-0.8</v>
      </c>
    </row>
    <row r="20" spans="2:6" ht="15" customHeight="1">
      <c r="B20" s="440"/>
      <c r="C20" s="439" t="s">
        <v>349</v>
      </c>
      <c r="D20" s="446">
        <v>240</v>
      </c>
      <c r="E20" s="446">
        <v>234</v>
      </c>
      <c r="F20" s="447">
        <v>-6</v>
      </c>
    </row>
    <row r="21" spans="2:6" ht="15" customHeight="1">
      <c r="B21" s="440"/>
      <c r="C21" s="439" t="s">
        <v>350</v>
      </c>
      <c r="D21" s="446">
        <v>227.2</v>
      </c>
      <c r="E21" s="446">
        <v>224.2</v>
      </c>
      <c r="F21" s="447">
        <v>-3</v>
      </c>
    </row>
    <row r="22" spans="2:6" ht="15" customHeight="1">
      <c r="B22" s="440"/>
      <c r="C22" s="439" t="s">
        <v>351</v>
      </c>
      <c r="D22" s="446">
        <v>237</v>
      </c>
      <c r="E22" s="446">
        <v>228</v>
      </c>
      <c r="F22" s="447">
        <v>-9</v>
      </c>
    </row>
    <row r="23" spans="2:6" ht="15" customHeight="1">
      <c r="B23" s="440"/>
      <c r="C23" s="439" t="s">
        <v>352</v>
      </c>
      <c r="D23" s="446">
        <v>230</v>
      </c>
      <c r="E23" s="446">
        <v>230</v>
      </c>
      <c r="F23" s="447">
        <v>0</v>
      </c>
    </row>
    <row r="24" spans="2:6" ht="15" customHeight="1">
      <c r="B24" s="440"/>
      <c r="C24" s="439" t="s">
        <v>353</v>
      </c>
      <c r="D24" s="446">
        <v>241</v>
      </c>
      <c r="E24" s="446">
        <v>241</v>
      </c>
      <c r="F24" s="447">
        <v>0</v>
      </c>
    </row>
    <row r="25" spans="2:6" ht="15" customHeight="1">
      <c r="B25" s="440"/>
      <c r="C25" s="439" t="s">
        <v>354</v>
      </c>
      <c r="D25" s="446">
        <v>243</v>
      </c>
      <c r="E25" s="446">
        <v>230</v>
      </c>
      <c r="F25" s="447">
        <v>-13</v>
      </c>
    </row>
    <row r="26" spans="2:6" ht="15" customHeight="1">
      <c r="B26" s="440"/>
      <c r="C26" s="439" t="s">
        <v>355</v>
      </c>
      <c r="D26" s="446">
        <v>220.6</v>
      </c>
      <c r="E26" s="446">
        <v>220.6</v>
      </c>
      <c r="F26" s="447">
        <v>0</v>
      </c>
    </row>
    <row r="27" spans="2:6" ht="15" customHeight="1">
      <c r="B27" s="440"/>
      <c r="C27" s="439" t="s">
        <v>356</v>
      </c>
      <c r="D27" s="446">
        <v>255</v>
      </c>
      <c r="E27" s="446">
        <v>245</v>
      </c>
      <c r="F27" s="447">
        <v>-10</v>
      </c>
    </row>
    <row r="28" spans="2:6" ht="15" customHeight="1">
      <c r="B28" s="440"/>
      <c r="C28" s="439" t="s">
        <v>357</v>
      </c>
      <c r="D28" s="446">
        <v>225.4</v>
      </c>
      <c r="E28" s="446">
        <v>224.8</v>
      </c>
      <c r="F28" s="447">
        <v>-0.6</v>
      </c>
    </row>
    <row r="29" spans="2:6" ht="15" customHeight="1">
      <c r="B29" s="440"/>
      <c r="C29" s="439" t="s">
        <v>358</v>
      </c>
      <c r="D29" s="446">
        <v>214.2</v>
      </c>
      <c r="E29" s="446">
        <v>213.8</v>
      </c>
      <c r="F29" s="447">
        <v>-0.4</v>
      </c>
    </row>
    <row r="30" spans="2:6" ht="15" customHeight="1">
      <c r="B30" s="440"/>
      <c r="C30" s="439" t="s">
        <v>359</v>
      </c>
      <c r="D30" s="446">
        <v>238</v>
      </c>
      <c r="E30" s="446">
        <v>234</v>
      </c>
      <c r="F30" s="447">
        <v>-4</v>
      </c>
    </row>
    <row r="31" spans="2:6" ht="15" customHeight="1">
      <c r="B31" s="440"/>
      <c r="C31" s="439" t="s">
        <v>360</v>
      </c>
      <c r="D31" s="446">
        <v>231.2</v>
      </c>
      <c r="E31" s="446">
        <v>224</v>
      </c>
      <c r="F31" s="447">
        <v>-7.2</v>
      </c>
    </row>
    <row r="32" spans="2:6" ht="15" customHeight="1">
      <c r="B32" s="440"/>
      <c r="C32" s="439" t="s">
        <v>361</v>
      </c>
      <c r="D32" s="446">
        <v>248</v>
      </c>
      <c r="E32" s="446">
        <v>246</v>
      </c>
      <c r="F32" s="447">
        <v>-2</v>
      </c>
    </row>
    <row r="33" spans="2:8" ht="15" customHeight="1">
      <c r="B33" s="440"/>
      <c r="C33" s="439" t="s">
        <v>362</v>
      </c>
      <c r="D33" s="446">
        <v>222.54</v>
      </c>
      <c r="E33" s="446">
        <v>221</v>
      </c>
      <c r="F33" s="447">
        <v>-1.54</v>
      </c>
    </row>
    <row r="34" spans="2:8" ht="15" customHeight="1">
      <c r="B34" s="440"/>
      <c r="C34" s="439" t="s">
        <v>363</v>
      </c>
      <c r="D34" s="446">
        <v>226</v>
      </c>
      <c r="E34" s="446">
        <v>223.6</v>
      </c>
      <c r="F34" s="447">
        <v>-2.4</v>
      </c>
      <c r="H34" s="428" t="s">
        <v>69</v>
      </c>
    </row>
    <row r="35" spans="2:8" ht="15" customHeight="1" thickBot="1">
      <c r="B35" s="441"/>
      <c r="C35" s="442" t="s">
        <v>364</v>
      </c>
      <c r="D35" s="449">
        <v>227</v>
      </c>
      <c r="E35" s="449">
        <v>226</v>
      </c>
      <c r="F35" s="450">
        <v>-1</v>
      </c>
    </row>
    <row r="36" spans="2:8">
      <c r="B36" s="443" t="s">
        <v>365</v>
      </c>
      <c r="C36" s="439" t="s">
        <v>347</v>
      </c>
      <c r="D36" s="446">
        <v>265</v>
      </c>
      <c r="E36" s="446">
        <v>275</v>
      </c>
      <c r="F36" s="447">
        <v>10</v>
      </c>
    </row>
    <row r="37" spans="2:8" ht="13.2">
      <c r="B37" s="440"/>
      <c r="C37" s="439" t="s">
        <v>366</v>
      </c>
      <c r="D37" s="446">
        <v>268</v>
      </c>
      <c r="E37" s="446">
        <v>275</v>
      </c>
      <c r="F37" s="447">
        <v>7</v>
      </c>
    </row>
    <row r="38" spans="2:8" ht="13.2">
      <c r="B38" s="440"/>
      <c r="C38" s="439" t="s">
        <v>359</v>
      </c>
      <c r="D38" s="446">
        <v>265</v>
      </c>
      <c r="E38" s="446">
        <v>275</v>
      </c>
      <c r="F38" s="447">
        <v>10</v>
      </c>
    </row>
    <row r="39" spans="2:8" ht="12" thickBot="1">
      <c r="B39" s="444"/>
      <c r="C39" s="442" t="s">
        <v>364</v>
      </c>
      <c r="D39" s="449">
        <v>260</v>
      </c>
      <c r="E39" s="449">
        <v>260</v>
      </c>
      <c r="F39" s="450">
        <v>0</v>
      </c>
    </row>
    <row r="40" spans="2:8" ht="13.5" customHeight="1">
      <c r="B40" s="438" t="s">
        <v>367</v>
      </c>
      <c r="C40" s="445" t="s">
        <v>343</v>
      </c>
      <c r="D40" s="446">
        <v>195</v>
      </c>
      <c r="E40" s="446">
        <v>195</v>
      </c>
      <c r="F40" s="447">
        <v>0</v>
      </c>
    </row>
    <row r="41" spans="2:8" ht="13.2">
      <c r="B41" s="440"/>
      <c r="C41" s="445" t="s">
        <v>349</v>
      </c>
      <c r="D41" s="446">
        <v>203</v>
      </c>
      <c r="E41" s="446">
        <v>203</v>
      </c>
      <c r="F41" s="447">
        <v>0</v>
      </c>
    </row>
    <row r="42" spans="2:8" ht="13.2">
      <c r="B42" s="440"/>
      <c r="C42" s="445" t="s">
        <v>351</v>
      </c>
      <c r="D42" s="446">
        <v>185</v>
      </c>
      <c r="E42" s="446">
        <v>185</v>
      </c>
      <c r="F42" s="447">
        <v>0</v>
      </c>
    </row>
    <row r="43" spans="2:8" ht="13.2">
      <c r="B43" s="440"/>
      <c r="C43" s="445" t="s">
        <v>354</v>
      </c>
      <c r="D43" s="446">
        <v>189</v>
      </c>
      <c r="E43" s="446">
        <v>189</v>
      </c>
      <c r="F43" s="447">
        <v>0</v>
      </c>
    </row>
    <row r="44" spans="2:8" ht="13.2">
      <c r="B44" s="440"/>
      <c r="C44" s="445" t="s">
        <v>355</v>
      </c>
      <c r="D44" s="446">
        <v>172</v>
      </c>
      <c r="E44" s="446">
        <v>172</v>
      </c>
      <c r="F44" s="447">
        <v>0</v>
      </c>
    </row>
    <row r="45" spans="2:8" ht="13.2">
      <c r="B45" s="440"/>
      <c r="C45" s="445" t="s">
        <v>368</v>
      </c>
      <c r="D45" s="446">
        <v>230</v>
      </c>
      <c r="E45" s="446">
        <v>230</v>
      </c>
      <c r="F45" s="447">
        <v>0</v>
      </c>
    </row>
    <row r="46" spans="2:8" ht="13.8" thickBot="1">
      <c r="B46" s="441"/>
      <c r="C46" s="448" t="s">
        <v>364</v>
      </c>
      <c r="D46" s="449">
        <v>187</v>
      </c>
      <c r="E46" s="449">
        <v>187</v>
      </c>
      <c r="F46" s="450">
        <v>0</v>
      </c>
    </row>
    <row r="47" spans="2:8">
      <c r="B47" s="438" t="s">
        <v>369</v>
      </c>
      <c r="C47" s="445" t="s">
        <v>343</v>
      </c>
      <c r="D47" s="446">
        <v>180</v>
      </c>
      <c r="E47" s="446">
        <v>180</v>
      </c>
      <c r="F47" s="447">
        <v>0</v>
      </c>
    </row>
    <row r="48" spans="2:8" ht="13.2">
      <c r="B48" s="440"/>
      <c r="C48" s="445" t="s">
        <v>349</v>
      </c>
      <c r="D48" s="446">
        <v>182</v>
      </c>
      <c r="E48" s="446">
        <v>182</v>
      </c>
      <c r="F48" s="447">
        <v>0</v>
      </c>
    </row>
    <row r="49" spans="2:6" ht="13.2">
      <c r="B49" s="440"/>
      <c r="C49" s="445" t="s">
        <v>351</v>
      </c>
      <c r="D49" s="446">
        <v>186</v>
      </c>
      <c r="E49" s="446">
        <v>186</v>
      </c>
      <c r="F49" s="447">
        <v>0</v>
      </c>
    </row>
    <row r="50" spans="2:6" ht="13.2">
      <c r="B50" s="440"/>
      <c r="C50" s="445" t="s">
        <v>354</v>
      </c>
      <c r="D50" s="446">
        <v>192.5</v>
      </c>
      <c r="E50" s="446">
        <v>192.5</v>
      </c>
      <c r="F50" s="447">
        <v>0</v>
      </c>
    </row>
    <row r="51" spans="2:6" ht="13.2">
      <c r="B51" s="440"/>
      <c r="C51" s="445" t="s">
        <v>355</v>
      </c>
      <c r="D51" s="446">
        <v>188</v>
      </c>
      <c r="E51" s="446">
        <v>188</v>
      </c>
      <c r="F51" s="447">
        <v>0</v>
      </c>
    </row>
    <row r="52" spans="2:6" ht="13.2">
      <c r="B52" s="440"/>
      <c r="C52" s="445" t="s">
        <v>368</v>
      </c>
      <c r="D52" s="446">
        <v>210</v>
      </c>
      <c r="E52" s="446">
        <v>210</v>
      </c>
      <c r="F52" s="447">
        <v>0</v>
      </c>
    </row>
    <row r="53" spans="2:6" ht="13.8" thickBot="1">
      <c r="B53" s="441"/>
      <c r="C53" s="448" t="s">
        <v>364</v>
      </c>
      <c r="D53" s="449">
        <v>153.66666666666666</v>
      </c>
      <c r="E53" s="449">
        <v>155.33333333333334</v>
      </c>
      <c r="F53" s="450">
        <v>1.6666666666666856</v>
      </c>
    </row>
    <row r="54" spans="2:6">
      <c r="F54" s="68" t="s">
        <v>57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428" customWidth="1"/>
    <col min="2" max="2" width="26.109375" style="428" customWidth="1"/>
    <col min="3" max="3" width="25.5546875" style="428" customWidth="1"/>
    <col min="4" max="4" width="16.88671875" style="428" customWidth="1"/>
    <col min="5" max="5" width="15.109375" style="428" customWidth="1"/>
    <col min="6" max="6" width="14.44140625" style="428" customWidth="1"/>
    <col min="7" max="7" width="2.44140625" style="428" customWidth="1"/>
    <col min="8" max="16384" width="8.88671875" style="428"/>
  </cols>
  <sheetData>
    <row r="1" spans="1:8" ht="10.5" customHeight="1">
      <c r="F1" s="429"/>
    </row>
    <row r="2" spans="1:8" ht="5.25" customHeight="1" thickBot="1"/>
    <row r="3" spans="1:8" ht="19.95" customHeight="1" thickBot="1">
      <c r="A3" s="451"/>
      <c r="B3" s="3" t="s">
        <v>370</v>
      </c>
      <c r="C3" s="4"/>
      <c r="D3" s="4"/>
      <c r="E3" s="4"/>
      <c r="F3" s="5"/>
      <c r="G3" s="451"/>
    </row>
    <row r="4" spans="1:8" ht="12" customHeight="1">
      <c r="B4" s="432" t="s">
        <v>333</v>
      </c>
      <c r="C4" s="432"/>
      <c r="D4" s="432"/>
      <c r="E4" s="432"/>
      <c r="F4" s="432"/>
      <c r="G4" s="433"/>
    </row>
    <row r="5" spans="1:8" ht="19.95" customHeight="1">
      <c r="B5" s="452" t="s">
        <v>371</v>
      </c>
      <c r="C5" s="452"/>
      <c r="D5" s="452"/>
      <c r="E5" s="452"/>
      <c r="F5" s="452"/>
      <c r="G5" s="433"/>
    </row>
    <row r="6" spans="1:8" ht="15.75" customHeight="1">
      <c r="B6" s="453" t="s">
        <v>372</v>
      </c>
      <c r="C6" s="453"/>
      <c r="D6" s="453"/>
      <c r="E6" s="453"/>
      <c r="F6" s="453"/>
    </row>
    <row r="7" spans="1:8" ht="9.75" customHeight="1" thickBot="1">
      <c r="B7" s="454"/>
      <c r="C7" s="454"/>
      <c r="D7" s="454"/>
      <c r="E7" s="454"/>
      <c r="F7" s="454"/>
    </row>
    <row r="8" spans="1:8" ht="39" customHeight="1" thickBot="1">
      <c r="B8" s="436" t="s">
        <v>337</v>
      </c>
      <c r="C8" s="455" t="s">
        <v>338</v>
      </c>
      <c r="D8" s="437" t="s">
        <v>339</v>
      </c>
      <c r="E8" s="437" t="s">
        <v>340</v>
      </c>
      <c r="F8" s="437" t="s">
        <v>341</v>
      </c>
    </row>
    <row r="9" spans="1:8" ht="15" customHeight="1">
      <c r="B9" s="438" t="s">
        <v>373</v>
      </c>
      <c r="C9" s="439" t="s">
        <v>343</v>
      </c>
      <c r="D9" s="446">
        <v>201.6</v>
      </c>
      <c r="E9" s="446">
        <v>202.4</v>
      </c>
      <c r="F9" s="447">
        <v>0.8</v>
      </c>
      <c r="G9" s="456"/>
      <c r="H9" s="456"/>
    </row>
    <row r="10" spans="1:8" ht="15" customHeight="1">
      <c r="B10" s="440"/>
      <c r="C10" s="439" t="s">
        <v>344</v>
      </c>
      <c r="D10" s="446">
        <v>208</v>
      </c>
      <c r="E10" s="446">
        <v>208</v>
      </c>
      <c r="F10" s="447">
        <v>0</v>
      </c>
      <c r="G10" s="456"/>
      <c r="H10" s="456"/>
    </row>
    <row r="11" spans="1:8" ht="15" customHeight="1">
      <c r="B11" s="440"/>
      <c r="C11" s="439" t="s">
        <v>346</v>
      </c>
      <c r="D11" s="446">
        <v>208</v>
      </c>
      <c r="E11" s="446">
        <v>207</v>
      </c>
      <c r="F11" s="447">
        <v>-1</v>
      </c>
      <c r="G11" s="456"/>
      <c r="H11" s="456"/>
    </row>
    <row r="12" spans="1:8" ht="15" customHeight="1">
      <c r="B12" s="440"/>
      <c r="C12" s="439" t="s">
        <v>347</v>
      </c>
      <c r="D12" s="446">
        <v>220</v>
      </c>
      <c r="E12" s="446">
        <v>220</v>
      </c>
      <c r="F12" s="447">
        <v>0</v>
      </c>
      <c r="G12" s="456"/>
      <c r="H12" s="456"/>
    </row>
    <row r="13" spans="1:8" ht="15" customHeight="1">
      <c r="B13" s="440"/>
      <c r="C13" s="439" t="s">
        <v>374</v>
      </c>
      <c r="D13" s="446">
        <v>201.6</v>
      </c>
      <c r="E13" s="446">
        <v>203</v>
      </c>
      <c r="F13" s="447">
        <v>1.4</v>
      </c>
      <c r="G13" s="456"/>
      <c r="H13" s="456"/>
    </row>
    <row r="14" spans="1:8" ht="15" customHeight="1">
      <c r="B14" s="440"/>
      <c r="C14" s="439" t="s">
        <v>366</v>
      </c>
      <c r="D14" s="446">
        <v>205</v>
      </c>
      <c r="E14" s="446">
        <v>205</v>
      </c>
      <c r="F14" s="447">
        <v>0</v>
      </c>
      <c r="G14" s="456"/>
      <c r="H14" s="456"/>
    </row>
    <row r="15" spans="1:8" ht="15" customHeight="1">
      <c r="B15" s="440"/>
      <c r="C15" s="439" t="s">
        <v>375</v>
      </c>
      <c r="D15" s="446">
        <v>230</v>
      </c>
      <c r="E15" s="446">
        <v>225</v>
      </c>
      <c r="F15" s="447">
        <v>-5</v>
      </c>
      <c r="G15" s="456"/>
      <c r="H15" s="456"/>
    </row>
    <row r="16" spans="1:8" ht="15" customHeight="1">
      <c r="B16" s="440"/>
      <c r="C16" s="439" t="s">
        <v>376</v>
      </c>
      <c r="D16" s="446">
        <v>203</v>
      </c>
      <c r="E16" s="446">
        <v>205</v>
      </c>
      <c r="F16" s="447">
        <v>2</v>
      </c>
      <c r="G16" s="456"/>
      <c r="H16" s="456"/>
    </row>
    <row r="17" spans="2:8" ht="15" customHeight="1">
      <c r="B17" s="440"/>
      <c r="C17" s="439" t="s">
        <v>377</v>
      </c>
      <c r="D17" s="446">
        <v>210</v>
      </c>
      <c r="E17" s="446">
        <v>212</v>
      </c>
      <c r="F17" s="447">
        <v>2</v>
      </c>
      <c r="G17" s="456"/>
      <c r="H17" s="456"/>
    </row>
    <row r="18" spans="2:8" ht="15" customHeight="1">
      <c r="B18" s="440"/>
      <c r="C18" s="439" t="s">
        <v>348</v>
      </c>
      <c r="D18" s="446">
        <v>207.2</v>
      </c>
      <c r="E18" s="446">
        <v>206.8</v>
      </c>
      <c r="F18" s="447">
        <v>-0.4</v>
      </c>
      <c r="G18" s="456"/>
      <c r="H18" s="456"/>
    </row>
    <row r="19" spans="2:8" ht="15" customHeight="1">
      <c r="B19" s="440"/>
      <c r="C19" s="439" t="s">
        <v>349</v>
      </c>
      <c r="D19" s="446">
        <v>211</v>
      </c>
      <c r="E19" s="446">
        <v>207</v>
      </c>
      <c r="F19" s="447">
        <v>-4</v>
      </c>
      <c r="G19" s="456"/>
      <c r="H19" s="456"/>
    </row>
    <row r="20" spans="2:8" ht="15" customHeight="1">
      <c r="B20" s="440"/>
      <c r="C20" s="439" t="s">
        <v>350</v>
      </c>
      <c r="D20" s="446">
        <v>212</v>
      </c>
      <c r="E20" s="446">
        <v>210</v>
      </c>
      <c r="F20" s="447">
        <v>-2</v>
      </c>
      <c r="G20" s="456"/>
      <c r="H20" s="456"/>
    </row>
    <row r="21" spans="2:8" ht="15" customHeight="1">
      <c r="B21" s="440"/>
      <c r="C21" s="439" t="s">
        <v>351</v>
      </c>
      <c r="D21" s="446">
        <v>216</v>
      </c>
      <c r="E21" s="446">
        <v>212</v>
      </c>
      <c r="F21" s="447">
        <v>-4</v>
      </c>
      <c r="G21" s="456"/>
      <c r="H21" s="456"/>
    </row>
    <row r="22" spans="2:8" ht="15" customHeight="1">
      <c r="B22" s="440"/>
      <c r="C22" s="439" t="s">
        <v>353</v>
      </c>
      <c r="D22" s="446">
        <v>214</v>
      </c>
      <c r="E22" s="446">
        <v>216</v>
      </c>
      <c r="F22" s="447">
        <v>2</v>
      </c>
      <c r="G22" s="456"/>
      <c r="H22" s="456"/>
    </row>
    <row r="23" spans="2:8" ht="15" customHeight="1">
      <c r="B23" s="440"/>
      <c r="C23" s="439" t="s">
        <v>355</v>
      </c>
      <c r="D23" s="446">
        <v>208</v>
      </c>
      <c r="E23" s="446">
        <v>208</v>
      </c>
      <c r="F23" s="447">
        <v>0</v>
      </c>
      <c r="G23" s="456"/>
      <c r="H23" s="456"/>
    </row>
    <row r="24" spans="2:8" ht="15" customHeight="1">
      <c r="B24" s="440"/>
      <c r="C24" s="439" t="s">
        <v>357</v>
      </c>
      <c r="D24" s="446">
        <v>210</v>
      </c>
      <c r="E24" s="446">
        <v>210</v>
      </c>
      <c r="F24" s="447">
        <v>0</v>
      </c>
      <c r="G24" s="456"/>
      <c r="H24" s="456"/>
    </row>
    <row r="25" spans="2:8" ht="15" customHeight="1">
      <c r="B25" s="440"/>
      <c r="C25" s="439" t="s">
        <v>358</v>
      </c>
      <c r="D25" s="446">
        <v>205</v>
      </c>
      <c r="E25" s="446">
        <v>203</v>
      </c>
      <c r="F25" s="447">
        <v>-2</v>
      </c>
      <c r="G25" s="456"/>
      <c r="H25" s="456"/>
    </row>
    <row r="26" spans="2:8" ht="15" customHeight="1">
      <c r="B26" s="440"/>
      <c r="C26" s="439" t="s">
        <v>360</v>
      </c>
      <c r="D26" s="446">
        <v>213</v>
      </c>
      <c r="E26" s="446">
        <v>208</v>
      </c>
      <c r="F26" s="447">
        <v>-5</v>
      </c>
      <c r="G26" s="456"/>
      <c r="H26" s="456"/>
    </row>
    <row r="27" spans="2:8" ht="15" customHeight="1">
      <c r="B27" s="440"/>
      <c r="C27" s="439" t="s">
        <v>378</v>
      </c>
      <c r="D27" s="446">
        <v>214</v>
      </c>
      <c r="E27" s="446">
        <v>210</v>
      </c>
      <c r="F27" s="447">
        <v>-4</v>
      </c>
      <c r="G27" s="456"/>
      <c r="H27" s="456"/>
    </row>
    <row r="28" spans="2:8" ht="15" customHeight="1">
      <c r="B28" s="440"/>
      <c r="C28" s="439" t="s">
        <v>368</v>
      </c>
      <c r="D28" s="446">
        <v>207.7</v>
      </c>
      <c r="E28" s="446">
        <v>207.7</v>
      </c>
      <c r="F28" s="447">
        <v>0</v>
      </c>
      <c r="G28" s="456"/>
      <c r="H28" s="456"/>
    </row>
    <row r="29" spans="2:8" ht="15" customHeight="1">
      <c r="B29" s="440"/>
      <c r="C29" s="439" t="s">
        <v>362</v>
      </c>
      <c r="D29" s="446">
        <v>208</v>
      </c>
      <c r="E29" s="446">
        <v>206</v>
      </c>
      <c r="F29" s="447">
        <v>-2</v>
      </c>
      <c r="G29" s="456"/>
      <c r="H29" s="456"/>
    </row>
    <row r="30" spans="2:8" ht="15" customHeight="1">
      <c r="B30" s="440"/>
      <c r="C30" s="439" t="s">
        <v>363</v>
      </c>
      <c r="D30" s="446">
        <v>212</v>
      </c>
      <c r="E30" s="446">
        <v>210</v>
      </c>
      <c r="F30" s="447">
        <v>-2</v>
      </c>
      <c r="G30" s="456"/>
      <c r="H30" s="456"/>
    </row>
    <row r="31" spans="2:8" ht="15" customHeight="1" thickBot="1">
      <c r="B31" s="441"/>
      <c r="C31" s="442" t="s">
        <v>364</v>
      </c>
      <c r="D31" s="449">
        <v>214</v>
      </c>
      <c r="E31" s="449">
        <v>210</v>
      </c>
      <c r="F31" s="450">
        <v>-4</v>
      </c>
      <c r="G31" s="456"/>
      <c r="H31" s="456"/>
    </row>
    <row r="32" spans="2:8" ht="15" customHeight="1">
      <c r="B32" s="438" t="s">
        <v>379</v>
      </c>
      <c r="C32" s="439" t="s">
        <v>346</v>
      </c>
      <c r="D32" s="446">
        <v>202.4</v>
      </c>
      <c r="E32" s="446">
        <v>202.4</v>
      </c>
      <c r="F32" s="447">
        <v>0</v>
      </c>
      <c r="G32" s="456"/>
      <c r="H32" s="456"/>
    </row>
    <row r="33" spans="2:8" ht="15" customHeight="1">
      <c r="B33" s="440"/>
      <c r="C33" s="439" t="s">
        <v>374</v>
      </c>
      <c r="D33" s="446">
        <v>208.6</v>
      </c>
      <c r="E33" s="446">
        <v>209.2</v>
      </c>
      <c r="F33" s="447">
        <v>0.6</v>
      </c>
      <c r="G33" s="456"/>
      <c r="H33" s="456"/>
    </row>
    <row r="34" spans="2:8" ht="15" customHeight="1">
      <c r="B34" s="440"/>
      <c r="C34" s="439" t="s">
        <v>348</v>
      </c>
      <c r="D34" s="446">
        <v>203.2</v>
      </c>
      <c r="E34" s="446">
        <v>202.8</v>
      </c>
      <c r="F34" s="447">
        <v>-0.4</v>
      </c>
      <c r="G34" s="456"/>
      <c r="H34" s="456"/>
    </row>
    <row r="35" spans="2:8" ht="15" customHeight="1">
      <c r="B35" s="440"/>
      <c r="C35" s="439" t="s">
        <v>352</v>
      </c>
      <c r="D35" s="446">
        <v>229</v>
      </c>
      <c r="E35" s="446">
        <v>228</v>
      </c>
      <c r="F35" s="447">
        <v>-1</v>
      </c>
      <c r="G35" s="456"/>
      <c r="H35" s="456"/>
    </row>
    <row r="36" spans="2:8" ht="15" customHeight="1">
      <c r="B36" s="440"/>
      <c r="C36" s="439" t="s">
        <v>355</v>
      </c>
      <c r="D36" s="446">
        <v>208.4</v>
      </c>
      <c r="E36" s="446">
        <v>208.4</v>
      </c>
      <c r="F36" s="447">
        <v>0</v>
      </c>
      <c r="G36" s="456"/>
      <c r="H36" s="456"/>
    </row>
    <row r="37" spans="2:8" ht="15" customHeight="1">
      <c r="B37" s="440"/>
      <c r="C37" s="439" t="s">
        <v>357</v>
      </c>
      <c r="D37" s="446">
        <v>210.2</v>
      </c>
      <c r="E37" s="446">
        <v>209.6</v>
      </c>
      <c r="F37" s="447">
        <v>-0.6</v>
      </c>
      <c r="G37" s="456"/>
      <c r="H37" s="456"/>
    </row>
    <row r="38" spans="2:8" ht="15" customHeight="1">
      <c r="B38" s="440"/>
      <c r="C38" s="439" t="s">
        <v>358</v>
      </c>
      <c r="D38" s="446">
        <v>205</v>
      </c>
      <c r="E38" s="446">
        <v>205</v>
      </c>
      <c r="F38" s="447">
        <v>0</v>
      </c>
      <c r="G38" s="456"/>
      <c r="H38" s="456"/>
    </row>
    <row r="39" spans="2:8" ht="15" customHeight="1">
      <c r="B39" s="440"/>
      <c r="C39" s="439" t="s">
        <v>360</v>
      </c>
      <c r="D39" s="446">
        <v>210.2</v>
      </c>
      <c r="E39" s="446">
        <v>207</v>
      </c>
      <c r="F39" s="447">
        <v>-3.2</v>
      </c>
      <c r="G39" s="456"/>
      <c r="H39" s="456"/>
    </row>
    <row r="40" spans="2:8" ht="15" customHeight="1">
      <c r="B40" s="440"/>
      <c r="C40" s="439" t="s">
        <v>378</v>
      </c>
      <c r="D40" s="446">
        <v>220</v>
      </c>
      <c r="E40" s="446">
        <v>216</v>
      </c>
      <c r="F40" s="447">
        <v>-4</v>
      </c>
      <c r="G40" s="456"/>
      <c r="H40" s="456"/>
    </row>
    <row r="41" spans="2:8" ht="15" customHeight="1">
      <c r="B41" s="440"/>
      <c r="C41" s="439" t="s">
        <v>368</v>
      </c>
      <c r="D41" s="446">
        <v>212</v>
      </c>
      <c r="E41" s="446">
        <v>212</v>
      </c>
      <c r="F41" s="447">
        <v>0</v>
      </c>
      <c r="G41" s="456"/>
      <c r="H41" s="456"/>
    </row>
    <row r="42" spans="2:8" ht="15" customHeight="1">
      <c r="B42" s="440"/>
      <c r="C42" s="439" t="s">
        <v>362</v>
      </c>
      <c r="D42" s="446">
        <v>207.66</v>
      </c>
      <c r="E42" s="446">
        <v>206.94</v>
      </c>
      <c r="F42" s="447">
        <v>-0.72</v>
      </c>
      <c r="G42" s="456"/>
      <c r="H42" s="456"/>
    </row>
    <row r="43" spans="2:8" ht="15" customHeight="1">
      <c r="B43" s="440"/>
      <c r="C43" s="439" t="s">
        <v>363</v>
      </c>
      <c r="D43" s="446">
        <v>212.6</v>
      </c>
      <c r="E43" s="446">
        <v>211</v>
      </c>
      <c r="F43" s="447">
        <v>-1.6</v>
      </c>
      <c r="G43" s="456"/>
      <c r="H43" s="456"/>
    </row>
    <row r="44" spans="2:8" ht="13.8" thickBot="1">
      <c r="B44" s="441"/>
      <c r="C44" s="442" t="s">
        <v>364</v>
      </c>
      <c r="D44" s="449">
        <v>222</v>
      </c>
      <c r="E44" s="449">
        <v>218</v>
      </c>
      <c r="F44" s="450">
        <v>-4</v>
      </c>
    </row>
    <row r="45" spans="2:8">
      <c r="F45" s="68" t="s">
        <v>57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428" customWidth="1"/>
    <col min="2" max="2" width="35" style="428" customWidth="1"/>
    <col min="3" max="3" width="25.5546875" style="428" customWidth="1"/>
    <col min="4" max="4" width="16.44140625" style="428" customWidth="1"/>
    <col min="5" max="5" width="15.6640625" style="428" customWidth="1"/>
    <col min="6" max="6" width="13.109375" style="428" customWidth="1"/>
    <col min="7" max="7" width="4.88671875" style="428" customWidth="1"/>
    <col min="8" max="16384" width="8.88671875" style="428"/>
  </cols>
  <sheetData>
    <row r="1" spans="2:7" ht="13.5" customHeight="1"/>
    <row r="2" spans="2:7" ht="10.5" customHeight="1" thickBot="1"/>
    <row r="3" spans="2:7" ht="19.95" customHeight="1" thickBot="1">
      <c r="B3" s="3" t="s">
        <v>380</v>
      </c>
      <c r="C3" s="4"/>
      <c r="D3" s="4"/>
      <c r="E3" s="4"/>
      <c r="F3" s="5"/>
    </row>
    <row r="4" spans="2:7" ht="12" customHeight="1">
      <c r="B4" s="432" t="s">
        <v>333</v>
      </c>
      <c r="C4" s="432"/>
      <c r="D4" s="432"/>
      <c r="E4" s="432"/>
      <c r="F4" s="432"/>
      <c r="G4" s="433"/>
    </row>
    <row r="5" spans="2:7" ht="30" customHeight="1">
      <c r="B5" s="457" t="s">
        <v>381</v>
      </c>
      <c r="C5" s="457"/>
      <c r="D5" s="457"/>
      <c r="E5" s="457"/>
      <c r="F5" s="457"/>
      <c r="G5" s="433"/>
    </row>
    <row r="6" spans="2:7" ht="25.5" customHeight="1">
      <c r="B6" s="458" t="s">
        <v>382</v>
      </c>
      <c r="C6" s="458"/>
      <c r="D6" s="458"/>
      <c r="E6" s="458"/>
      <c r="F6" s="458"/>
    </row>
    <row r="7" spans="2:7" ht="19.95" customHeight="1">
      <c r="B7" s="459" t="s">
        <v>383</v>
      </c>
      <c r="C7" s="459"/>
      <c r="D7" s="459"/>
      <c r="E7" s="459"/>
      <c r="F7" s="459"/>
    </row>
    <row r="8" spans="2:7" ht="10.5" customHeight="1" thickBot="1">
      <c r="B8" s="460"/>
      <c r="C8" s="460"/>
      <c r="D8" s="460"/>
      <c r="E8" s="460"/>
      <c r="F8" s="460"/>
    </row>
    <row r="9" spans="2:7" ht="39" customHeight="1" thickBot="1">
      <c r="B9" s="436" t="s">
        <v>64</v>
      </c>
      <c r="C9" s="437" t="s">
        <v>338</v>
      </c>
      <c r="D9" s="437" t="s">
        <v>339</v>
      </c>
      <c r="E9" s="437" t="s">
        <v>340</v>
      </c>
      <c r="F9" s="437" t="s">
        <v>341</v>
      </c>
    </row>
    <row r="10" spans="2:7" ht="15" customHeight="1">
      <c r="B10" s="461" t="s">
        <v>384</v>
      </c>
      <c r="C10" s="462" t="s">
        <v>343</v>
      </c>
      <c r="D10" s="463">
        <v>266.2</v>
      </c>
      <c r="E10" s="463">
        <v>266.2</v>
      </c>
      <c r="F10" s="464">
        <v>0</v>
      </c>
    </row>
    <row r="11" spans="2:7" ht="15" customHeight="1">
      <c r="B11" s="461"/>
      <c r="C11" s="462" t="s">
        <v>385</v>
      </c>
      <c r="D11" s="463">
        <v>279</v>
      </c>
      <c r="E11" s="463">
        <v>282</v>
      </c>
      <c r="F11" s="464">
        <v>3</v>
      </c>
    </row>
    <row r="12" spans="2:7" ht="15" customHeight="1">
      <c r="B12" s="461"/>
      <c r="C12" s="462" t="s">
        <v>386</v>
      </c>
      <c r="D12" s="463">
        <v>279</v>
      </c>
      <c r="E12" s="463">
        <v>282</v>
      </c>
      <c r="F12" s="464">
        <v>3</v>
      </c>
    </row>
    <row r="13" spans="2:7" ht="15" customHeight="1">
      <c r="B13" s="440"/>
      <c r="C13" s="462" t="s">
        <v>374</v>
      </c>
      <c r="D13" s="463">
        <v>269.3</v>
      </c>
      <c r="E13" s="463">
        <v>270.39999999999998</v>
      </c>
      <c r="F13" s="464">
        <v>1.1000000000000001</v>
      </c>
    </row>
    <row r="14" spans="2:7" ht="15" customHeight="1">
      <c r="B14" s="440"/>
      <c r="C14" s="462" t="s">
        <v>375</v>
      </c>
      <c r="D14" s="463">
        <v>270</v>
      </c>
      <c r="E14" s="463">
        <v>267</v>
      </c>
      <c r="F14" s="464">
        <v>-3</v>
      </c>
    </row>
    <row r="15" spans="2:7" ht="15" customHeight="1">
      <c r="B15" s="440"/>
      <c r="C15" s="462" t="s">
        <v>387</v>
      </c>
      <c r="D15" s="463">
        <v>282</v>
      </c>
      <c r="E15" s="463">
        <v>279</v>
      </c>
      <c r="F15" s="464">
        <v>-3</v>
      </c>
    </row>
    <row r="16" spans="2:7" ht="15" customHeight="1">
      <c r="B16" s="440"/>
      <c r="C16" s="462" t="s">
        <v>349</v>
      </c>
      <c r="D16" s="463">
        <v>273</v>
      </c>
      <c r="E16" s="463">
        <v>269</v>
      </c>
      <c r="F16" s="464">
        <v>-4</v>
      </c>
    </row>
    <row r="17" spans="2:6" ht="15" customHeight="1">
      <c r="B17" s="440"/>
      <c r="C17" s="462" t="s">
        <v>350</v>
      </c>
      <c r="D17" s="463">
        <v>266.60000000000002</v>
      </c>
      <c r="E17" s="463">
        <v>264.2</v>
      </c>
      <c r="F17" s="464">
        <v>-2.4</v>
      </c>
    </row>
    <row r="18" spans="2:6" ht="15" customHeight="1">
      <c r="B18" s="440"/>
      <c r="C18" s="462" t="s">
        <v>351</v>
      </c>
      <c r="D18" s="463">
        <v>270</v>
      </c>
      <c r="E18" s="463">
        <v>270</v>
      </c>
      <c r="F18" s="464">
        <v>0</v>
      </c>
    </row>
    <row r="19" spans="2:6" ht="15" customHeight="1">
      <c r="B19" s="440"/>
      <c r="C19" s="462" t="s">
        <v>352</v>
      </c>
      <c r="D19" s="463">
        <v>260</v>
      </c>
      <c r="E19" s="463">
        <v>260</v>
      </c>
      <c r="F19" s="464">
        <v>0</v>
      </c>
    </row>
    <row r="20" spans="2:6" ht="15" customHeight="1">
      <c r="B20" s="440"/>
      <c r="C20" s="462" t="s">
        <v>354</v>
      </c>
      <c r="D20" s="463">
        <v>270</v>
      </c>
      <c r="E20" s="463">
        <v>270</v>
      </c>
      <c r="F20" s="464">
        <v>0</v>
      </c>
    </row>
    <row r="21" spans="2:6" ht="15" customHeight="1">
      <c r="B21" s="440"/>
      <c r="C21" s="462" t="s">
        <v>356</v>
      </c>
      <c r="D21" s="463">
        <v>270</v>
      </c>
      <c r="E21" s="463">
        <v>267</v>
      </c>
      <c r="F21" s="464">
        <v>-3</v>
      </c>
    </row>
    <row r="22" spans="2:6" ht="15" customHeight="1">
      <c r="B22" s="440"/>
      <c r="C22" s="462" t="s">
        <v>357</v>
      </c>
      <c r="D22" s="463">
        <v>267.2</v>
      </c>
      <c r="E22" s="463">
        <v>267.39999999999998</v>
      </c>
      <c r="F22" s="464">
        <v>0.2</v>
      </c>
    </row>
    <row r="23" spans="2:6" ht="15" customHeight="1">
      <c r="B23" s="440"/>
      <c r="C23" s="462" t="s">
        <v>368</v>
      </c>
      <c r="D23" s="463">
        <v>257.2</v>
      </c>
      <c r="E23" s="463">
        <v>257.2</v>
      </c>
      <c r="F23" s="464">
        <v>0</v>
      </c>
    </row>
    <row r="24" spans="2:6" ht="15" customHeight="1">
      <c r="B24" s="440"/>
      <c r="C24" s="462" t="s">
        <v>362</v>
      </c>
      <c r="D24" s="463">
        <v>259</v>
      </c>
      <c r="E24" s="463">
        <v>257.5</v>
      </c>
      <c r="F24" s="464">
        <v>-1.5</v>
      </c>
    </row>
    <row r="25" spans="2:6" ht="15" customHeight="1">
      <c r="B25" s="440"/>
      <c r="C25" s="462" t="s">
        <v>363</v>
      </c>
      <c r="D25" s="463">
        <v>265.60000000000002</v>
      </c>
      <c r="E25" s="463">
        <v>263.2</v>
      </c>
      <c r="F25" s="464">
        <v>-2.4</v>
      </c>
    </row>
    <row r="26" spans="2:6" ht="15" customHeight="1" thickBot="1">
      <c r="B26" s="441"/>
      <c r="C26" s="465" t="s">
        <v>364</v>
      </c>
      <c r="D26" s="466">
        <v>277</v>
      </c>
      <c r="E26" s="466">
        <v>284</v>
      </c>
      <c r="F26" s="467">
        <v>7</v>
      </c>
    </row>
    <row r="27" spans="2:6" ht="15" customHeight="1">
      <c r="B27" s="461" t="s">
        <v>388</v>
      </c>
      <c r="C27" s="462" t="s">
        <v>385</v>
      </c>
      <c r="D27" s="463">
        <v>350</v>
      </c>
      <c r="E27" s="463">
        <v>350</v>
      </c>
      <c r="F27" s="464">
        <v>0</v>
      </c>
    </row>
    <row r="28" spans="2:6" ht="15" customHeight="1">
      <c r="B28" s="461"/>
      <c r="C28" s="462" t="s">
        <v>359</v>
      </c>
      <c r="D28" s="463">
        <v>365.64</v>
      </c>
      <c r="E28" s="463">
        <v>365.58</v>
      </c>
      <c r="F28" s="464">
        <v>-0.06</v>
      </c>
    </row>
    <row r="29" spans="2:6" ht="15" customHeight="1">
      <c r="B29" s="461"/>
      <c r="C29" s="462" t="s">
        <v>361</v>
      </c>
      <c r="D29" s="463">
        <v>342</v>
      </c>
      <c r="E29" s="463">
        <v>312</v>
      </c>
      <c r="F29" s="464">
        <v>-30</v>
      </c>
    </row>
    <row r="30" spans="2:6" ht="15" customHeight="1" thickBot="1">
      <c r="B30" s="441"/>
      <c r="C30" s="465" t="s">
        <v>389</v>
      </c>
      <c r="D30" s="466">
        <v>325</v>
      </c>
      <c r="E30" s="466">
        <v>325</v>
      </c>
      <c r="F30" s="467">
        <v>0</v>
      </c>
    </row>
    <row r="31" spans="2:6" ht="15" customHeight="1">
      <c r="B31" s="461" t="s">
        <v>390</v>
      </c>
      <c r="C31" s="462" t="s">
        <v>349</v>
      </c>
      <c r="D31" s="463">
        <v>330</v>
      </c>
      <c r="E31" s="463">
        <v>330</v>
      </c>
      <c r="F31" s="464">
        <v>0</v>
      </c>
    </row>
    <row r="32" spans="2:6" ht="15" customHeight="1">
      <c r="B32" s="440"/>
      <c r="C32" s="462" t="s">
        <v>359</v>
      </c>
      <c r="D32" s="463">
        <v>370.82</v>
      </c>
      <c r="E32" s="463">
        <v>370.5</v>
      </c>
      <c r="F32" s="464">
        <v>-0.32</v>
      </c>
    </row>
    <row r="33" spans="2:6" ht="15" customHeight="1">
      <c r="B33" s="440"/>
      <c r="C33" s="462" t="s">
        <v>361</v>
      </c>
      <c r="D33" s="730">
        <v>362.5</v>
      </c>
      <c r="E33" s="730">
        <v>347.5</v>
      </c>
      <c r="F33" s="731">
        <v>-15</v>
      </c>
    </row>
    <row r="34" spans="2:6" ht="15" customHeight="1">
      <c r="B34" s="440"/>
      <c r="C34" s="462" t="s">
        <v>389</v>
      </c>
      <c r="D34" s="463">
        <v>387.62</v>
      </c>
      <c r="E34" s="463">
        <v>386.75</v>
      </c>
      <c r="F34" s="464">
        <v>-0.88</v>
      </c>
    </row>
    <row r="35" spans="2:6" ht="15" customHeight="1" thickBot="1">
      <c r="B35" s="441"/>
      <c r="C35" s="465" t="s">
        <v>364</v>
      </c>
      <c r="D35" s="466">
        <v>373.93</v>
      </c>
      <c r="E35" s="466">
        <v>373.93</v>
      </c>
      <c r="F35" s="467">
        <v>0</v>
      </c>
    </row>
    <row r="36" spans="2:6" ht="15" customHeight="1">
      <c r="B36" s="468" t="s">
        <v>391</v>
      </c>
      <c r="C36" s="462" t="s">
        <v>359</v>
      </c>
      <c r="D36" s="730">
        <v>611</v>
      </c>
      <c r="E36" s="730">
        <v>613</v>
      </c>
      <c r="F36" s="731">
        <v>2</v>
      </c>
    </row>
    <row r="37" spans="2:6" ht="15" customHeight="1" thickBot="1">
      <c r="B37" s="469"/>
      <c r="C37" s="465" t="s">
        <v>389</v>
      </c>
      <c r="D37" s="732">
        <v>620</v>
      </c>
      <c r="E37" s="732">
        <v>617.5</v>
      </c>
      <c r="F37" s="733">
        <v>-2.5</v>
      </c>
    </row>
    <row r="38" spans="2:6" ht="15" customHeight="1">
      <c r="B38" s="461" t="s">
        <v>392</v>
      </c>
      <c r="C38" s="462" t="s">
        <v>359</v>
      </c>
      <c r="D38" s="463">
        <v>636</v>
      </c>
      <c r="E38" s="463">
        <v>636</v>
      </c>
      <c r="F38" s="464">
        <v>0</v>
      </c>
    </row>
    <row r="39" spans="2:6" ht="15" customHeight="1">
      <c r="B39" s="440"/>
      <c r="C39" s="462" t="s">
        <v>361</v>
      </c>
      <c r="D39" s="463">
        <v>655</v>
      </c>
      <c r="E39" s="463">
        <v>635</v>
      </c>
      <c r="F39" s="464">
        <v>-20</v>
      </c>
    </row>
    <row r="40" spans="2:6" ht="15" customHeight="1" thickBot="1">
      <c r="B40" s="441"/>
      <c r="C40" s="465" t="s">
        <v>389</v>
      </c>
      <c r="D40" s="466">
        <v>658</v>
      </c>
      <c r="E40" s="466">
        <v>653</v>
      </c>
      <c r="F40" s="467">
        <v>-5</v>
      </c>
    </row>
    <row r="41" spans="2:6" ht="15" customHeight="1" thickBot="1">
      <c r="B41" s="470" t="s">
        <v>393</v>
      </c>
      <c r="C41" s="471" t="s">
        <v>389</v>
      </c>
      <c r="D41" s="466">
        <v>631.5</v>
      </c>
      <c r="E41" s="466">
        <v>631.5</v>
      </c>
      <c r="F41" s="467">
        <v>0</v>
      </c>
    </row>
    <row r="42" spans="2:6" ht="15" customHeight="1">
      <c r="B42" s="461" t="s">
        <v>394</v>
      </c>
      <c r="C42" s="462" t="s">
        <v>385</v>
      </c>
      <c r="D42" s="463">
        <v>321.25</v>
      </c>
      <c r="E42" s="463">
        <v>321.25</v>
      </c>
      <c r="F42" s="464">
        <v>0</v>
      </c>
    </row>
    <row r="43" spans="2:6" ht="15" customHeight="1">
      <c r="B43" s="440"/>
      <c r="C43" s="472" t="s">
        <v>359</v>
      </c>
      <c r="D43" s="473">
        <v>341.06</v>
      </c>
      <c r="E43" s="473">
        <v>341.06</v>
      </c>
      <c r="F43" s="474">
        <v>0</v>
      </c>
    </row>
    <row r="44" spans="2:6" ht="15" customHeight="1">
      <c r="B44" s="440"/>
      <c r="C44" s="472" t="s">
        <v>361</v>
      </c>
      <c r="D44" s="473">
        <v>388.08</v>
      </c>
      <c r="E44" s="473">
        <v>385</v>
      </c>
      <c r="F44" s="474">
        <v>-3.08</v>
      </c>
    </row>
    <row r="45" spans="2:6" ht="15" customHeight="1" thickBot="1">
      <c r="B45" s="441"/>
      <c r="C45" s="465" t="s">
        <v>389</v>
      </c>
      <c r="D45" s="466">
        <v>381</v>
      </c>
      <c r="E45" s="466">
        <v>380</v>
      </c>
      <c r="F45" s="467">
        <v>-1</v>
      </c>
    </row>
    <row r="46" spans="2:6" ht="15" customHeight="1">
      <c r="F46" s="68" t="s">
        <v>57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28" customWidth="1"/>
    <col min="2" max="2" width="31.33203125" style="428" customWidth="1"/>
    <col min="3" max="3" width="25.5546875" style="428" customWidth="1"/>
    <col min="4" max="4" width="17.88671875" style="428" customWidth="1"/>
    <col min="5" max="5" width="15.88671875" style="428" customWidth="1"/>
    <col min="6" max="6" width="13.5546875" style="428" customWidth="1"/>
    <col min="7" max="7" width="3.33203125" style="428" customWidth="1"/>
    <col min="8" max="16384" width="8.88671875" style="428"/>
  </cols>
  <sheetData>
    <row r="1" spans="1:7" ht="14.25" customHeight="1">
      <c r="A1" s="475"/>
      <c r="B1" s="475"/>
      <c r="C1" s="475"/>
      <c r="D1" s="475"/>
      <c r="E1" s="475"/>
      <c r="F1" s="475"/>
    </row>
    <row r="2" spans="1:7" ht="10.5" customHeight="1" thickBot="1">
      <c r="A2" s="475"/>
      <c r="B2" s="475"/>
      <c r="C2" s="475"/>
      <c r="D2" s="475"/>
      <c r="E2" s="475"/>
      <c r="F2" s="475"/>
    </row>
    <row r="3" spans="1:7" ht="19.95" customHeight="1" thickBot="1">
      <c r="A3" s="475"/>
      <c r="B3" s="476" t="s">
        <v>395</v>
      </c>
      <c r="C3" s="477"/>
      <c r="D3" s="477"/>
      <c r="E3" s="477"/>
      <c r="F3" s="478"/>
    </row>
    <row r="4" spans="1:7" ht="15.75" customHeight="1">
      <c r="A4" s="475"/>
      <c r="B4" s="265"/>
      <c r="C4" s="265"/>
      <c r="D4" s="265"/>
      <c r="E4" s="265"/>
      <c r="F4" s="265"/>
    </row>
    <row r="5" spans="1:7" ht="20.399999999999999" customHeight="1">
      <c r="A5" s="475"/>
      <c r="B5" s="479" t="s">
        <v>396</v>
      </c>
      <c r="C5" s="479"/>
      <c r="D5" s="479"/>
      <c r="E5" s="479"/>
      <c r="F5" s="479"/>
      <c r="G5" s="433"/>
    </row>
    <row r="6" spans="1:7" ht="19.95" customHeight="1">
      <c r="A6" s="475"/>
      <c r="B6" s="480" t="s">
        <v>397</v>
      </c>
      <c r="C6" s="480"/>
      <c r="D6" s="480"/>
      <c r="E6" s="480"/>
      <c r="F6" s="480"/>
      <c r="G6" s="433"/>
    </row>
    <row r="7" spans="1:7" ht="19.95" customHeight="1" thickBot="1">
      <c r="A7" s="475"/>
      <c r="B7" s="475"/>
      <c r="C7" s="475"/>
      <c r="D7" s="475"/>
      <c r="E7" s="475"/>
      <c r="F7" s="475"/>
    </row>
    <row r="8" spans="1:7" ht="39" customHeight="1" thickBot="1">
      <c r="A8" s="475"/>
      <c r="B8" s="481" t="s">
        <v>64</v>
      </c>
      <c r="C8" s="482" t="s">
        <v>338</v>
      </c>
      <c r="D8" s="437" t="s">
        <v>339</v>
      </c>
      <c r="E8" s="437" t="s">
        <v>340</v>
      </c>
      <c r="F8" s="482" t="s">
        <v>341</v>
      </c>
    </row>
    <row r="9" spans="1:7" ht="15" customHeight="1">
      <c r="A9" s="475"/>
      <c r="B9" s="483" t="s">
        <v>398</v>
      </c>
      <c r="C9" s="484" t="s">
        <v>343</v>
      </c>
      <c r="D9" s="485">
        <v>33.86</v>
      </c>
      <c r="E9" s="485">
        <v>32.57</v>
      </c>
      <c r="F9" s="486">
        <v>-1.29</v>
      </c>
    </row>
    <row r="10" spans="1:7" ht="15" customHeight="1">
      <c r="A10" s="475"/>
      <c r="B10" s="487"/>
      <c r="C10" s="488" t="s">
        <v>385</v>
      </c>
      <c r="D10" s="489">
        <v>29.88</v>
      </c>
      <c r="E10" s="489">
        <v>29.49</v>
      </c>
      <c r="F10" s="490">
        <v>-0.39</v>
      </c>
    </row>
    <row r="11" spans="1:7" ht="15" customHeight="1">
      <c r="A11" s="475"/>
      <c r="B11" s="491"/>
      <c r="C11" s="488" t="s">
        <v>374</v>
      </c>
      <c r="D11" s="489">
        <v>25.45</v>
      </c>
      <c r="E11" s="489">
        <v>24.64</v>
      </c>
      <c r="F11" s="490">
        <v>-0.81</v>
      </c>
    </row>
    <row r="12" spans="1:7" ht="15" customHeight="1">
      <c r="A12" s="475"/>
      <c r="B12" s="491"/>
      <c r="C12" s="488" t="s">
        <v>376</v>
      </c>
      <c r="D12" s="489">
        <v>24.75</v>
      </c>
      <c r="E12" s="489">
        <v>24.8</v>
      </c>
      <c r="F12" s="490">
        <v>0.05</v>
      </c>
    </row>
    <row r="13" spans="1:7" ht="15" customHeight="1" thickBot="1">
      <c r="A13" s="475"/>
      <c r="B13" s="492"/>
      <c r="C13" s="493" t="s">
        <v>368</v>
      </c>
      <c r="D13" s="494">
        <v>23.47</v>
      </c>
      <c r="E13" s="494">
        <v>23.98</v>
      </c>
      <c r="F13" s="495">
        <v>0.52</v>
      </c>
    </row>
    <row r="14" spans="1:7" ht="15" customHeight="1" thickBot="1">
      <c r="A14" s="475"/>
      <c r="B14" s="496" t="s">
        <v>399</v>
      </c>
      <c r="C14" s="497" t="s">
        <v>400</v>
      </c>
      <c r="D14" s="498"/>
      <c r="E14" s="498"/>
      <c r="F14" s="499"/>
    </row>
    <row r="15" spans="1:7" ht="15" customHeight="1">
      <c r="A15" s="475"/>
      <c r="B15" s="491"/>
      <c r="C15" s="488" t="s">
        <v>343</v>
      </c>
      <c r="D15" s="485">
        <v>37.44</v>
      </c>
      <c r="E15" s="485">
        <v>35.79</v>
      </c>
      <c r="F15" s="490">
        <v>-1.65</v>
      </c>
    </row>
    <row r="16" spans="1:7" ht="15" customHeight="1">
      <c r="A16" s="475"/>
      <c r="B16" s="491"/>
      <c r="C16" s="488" t="s">
        <v>385</v>
      </c>
      <c r="D16" s="489">
        <v>35.08</v>
      </c>
      <c r="E16" s="489">
        <v>35.08</v>
      </c>
      <c r="F16" s="464">
        <v>0</v>
      </c>
    </row>
    <row r="17" spans="1:6" ht="15" customHeight="1">
      <c r="A17" s="475"/>
      <c r="B17" s="491"/>
      <c r="C17" s="488" t="s">
        <v>374</v>
      </c>
      <c r="D17" s="489">
        <v>29.95</v>
      </c>
      <c r="E17" s="489">
        <v>28.49</v>
      </c>
      <c r="F17" s="490">
        <v>-1.46</v>
      </c>
    </row>
    <row r="18" spans="1:6" ht="15" customHeight="1">
      <c r="A18" s="475"/>
      <c r="B18" s="491"/>
      <c r="C18" s="488" t="s">
        <v>376</v>
      </c>
      <c r="D18" s="489">
        <v>40.71</v>
      </c>
      <c r="E18" s="489">
        <v>41.88</v>
      </c>
      <c r="F18" s="490">
        <v>1.17</v>
      </c>
    </row>
    <row r="19" spans="1:6" ht="15" customHeight="1">
      <c r="A19" s="475"/>
      <c r="B19" s="491"/>
      <c r="C19" s="488" t="s">
        <v>353</v>
      </c>
      <c r="D19" s="489">
        <v>33.909999999999997</v>
      </c>
      <c r="E19" s="489">
        <v>32.58</v>
      </c>
      <c r="F19" s="490">
        <v>-1.33</v>
      </c>
    </row>
    <row r="20" spans="1:6" ht="15" customHeight="1">
      <c r="A20" s="475"/>
      <c r="B20" s="491"/>
      <c r="C20" s="488" t="s">
        <v>368</v>
      </c>
      <c r="D20" s="489">
        <v>35.19</v>
      </c>
      <c r="E20" s="489">
        <v>36.57</v>
      </c>
      <c r="F20" s="490">
        <v>1.38</v>
      </c>
    </row>
    <row r="21" spans="1:6" ht="15" customHeight="1" thickBot="1">
      <c r="A21" s="475"/>
      <c r="B21" s="492"/>
      <c r="C21" s="493" t="s">
        <v>389</v>
      </c>
      <c r="D21" s="494">
        <v>31.42</v>
      </c>
      <c r="E21" s="494">
        <v>30.75</v>
      </c>
      <c r="F21" s="495">
        <v>-0.67</v>
      </c>
    </row>
    <row r="22" spans="1:6">
      <c r="A22" s="475"/>
      <c r="B22" s="475"/>
      <c r="C22" s="475"/>
      <c r="D22" s="475"/>
      <c r="E22" s="475"/>
      <c r="F22" s="68" t="s">
        <v>57</v>
      </c>
    </row>
    <row r="24" spans="1:6">
      <c r="F24" s="15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502" customWidth="1"/>
    <col min="2" max="2" width="48.33203125" style="502" customWidth="1"/>
    <col min="3" max="3" width="22.33203125" style="502" customWidth="1"/>
    <col min="4" max="4" width="17.5546875" style="502" customWidth="1"/>
    <col min="5" max="5" width="16" style="502" customWidth="1"/>
    <col min="6" max="6" width="12.5546875" style="502" customWidth="1"/>
    <col min="7" max="7" width="2.44140625" style="502" customWidth="1"/>
    <col min="8" max="9" width="10.6640625" style="503" customWidth="1"/>
    <col min="10" max="16384" width="11.44140625" style="503"/>
  </cols>
  <sheetData>
    <row r="1" spans="1:12" ht="10.5" customHeight="1">
      <c r="A1" s="500"/>
      <c r="B1" s="500"/>
      <c r="C1" s="500"/>
      <c r="D1" s="500"/>
      <c r="E1" s="500"/>
      <c r="F1" s="501"/>
    </row>
    <row r="2" spans="1:12" ht="18" customHeight="1">
      <c r="A2" s="500"/>
      <c r="B2" s="504"/>
      <c r="C2" s="504"/>
      <c r="D2" s="504"/>
      <c r="E2" s="504"/>
      <c r="F2" s="505"/>
    </row>
    <row r="3" spans="1:12" ht="14.25" customHeight="1" thickBot="1"/>
    <row r="4" spans="1:12" ht="17.25" customHeight="1" thickBot="1">
      <c r="A4" s="500"/>
      <c r="B4" s="476" t="s">
        <v>401</v>
      </c>
      <c r="C4" s="477"/>
      <c r="D4" s="477"/>
      <c r="E4" s="477"/>
      <c r="F4" s="478"/>
    </row>
    <row r="5" spans="1:12" ht="17.25" customHeight="1">
      <c r="A5" s="500"/>
      <c r="B5" s="506" t="s">
        <v>402</v>
      </c>
      <c r="C5" s="506"/>
      <c r="D5" s="506"/>
      <c r="E5" s="506"/>
      <c r="F5" s="506"/>
      <c r="G5" s="507"/>
    </row>
    <row r="6" spans="1:12">
      <c r="A6" s="500"/>
      <c r="B6" s="506" t="s">
        <v>403</v>
      </c>
      <c r="C6" s="506"/>
      <c r="D6" s="506"/>
      <c r="E6" s="506"/>
      <c r="F6" s="506"/>
      <c r="G6" s="507"/>
    </row>
    <row r="7" spans="1:12" ht="15" thickBot="1">
      <c r="A7" s="500"/>
      <c r="B7" s="508"/>
      <c r="C7" s="508"/>
      <c r="D7" s="508"/>
      <c r="E7" s="508"/>
      <c r="F7" s="500"/>
    </row>
    <row r="8" spans="1:12" ht="44.4" customHeight="1" thickBot="1">
      <c r="A8" s="500"/>
      <c r="B8" s="436" t="s">
        <v>404</v>
      </c>
      <c r="C8" s="509" t="s">
        <v>338</v>
      </c>
      <c r="D8" s="437" t="s">
        <v>339</v>
      </c>
      <c r="E8" s="437" t="s">
        <v>340</v>
      </c>
      <c r="F8" s="509" t="s">
        <v>341</v>
      </c>
    </row>
    <row r="9" spans="1:12">
      <c r="A9" s="500"/>
      <c r="B9" s="510" t="s">
        <v>405</v>
      </c>
      <c r="C9" s="511" t="s">
        <v>343</v>
      </c>
      <c r="D9" s="512">
        <v>330</v>
      </c>
      <c r="E9" s="512">
        <v>329</v>
      </c>
      <c r="F9" s="513">
        <v>-1</v>
      </c>
    </row>
    <row r="10" spans="1:12">
      <c r="A10" s="500"/>
      <c r="B10" s="514" t="s">
        <v>406</v>
      </c>
      <c r="C10" s="515" t="s">
        <v>407</v>
      </c>
      <c r="D10" s="516">
        <v>329.1</v>
      </c>
      <c r="E10" s="516">
        <v>327.60000000000002</v>
      </c>
      <c r="F10" s="517">
        <v>-1.5</v>
      </c>
    </row>
    <row r="11" spans="1:12">
      <c r="A11" s="500"/>
      <c r="B11" s="514"/>
      <c r="C11" s="515" t="s">
        <v>385</v>
      </c>
      <c r="D11" s="516">
        <v>327.67</v>
      </c>
      <c r="E11" s="516">
        <v>331</v>
      </c>
      <c r="F11" s="517">
        <v>3.33</v>
      </c>
    </row>
    <row r="12" spans="1:12">
      <c r="A12" s="500"/>
      <c r="B12" s="514"/>
      <c r="C12" s="515" t="s">
        <v>386</v>
      </c>
      <c r="D12" s="516">
        <v>345</v>
      </c>
      <c r="E12" s="516">
        <v>340</v>
      </c>
      <c r="F12" s="517">
        <v>-5</v>
      </c>
    </row>
    <row r="13" spans="1:12">
      <c r="A13" s="500"/>
      <c r="B13" s="514"/>
      <c r="C13" s="515" t="s">
        <v>347</v>
      </c>
      <c r="D13" s="516">
        <v>325</v>
      </c>
      <c r="E13" s="516">
        <v>335</v>
      </c>
      <c r="F13" s="517">
        <v>10</v>
      </c>
    </row>
    <row r="14" spans="1:12">
      <c r="A14" s="500"/>
      <c r="B14" s="514"/>
      <c r="C14" s="515" t="s">
        <v>374</v>
      </c>
      <c r="D14" s="516">
        <v>334</v>
      </c>
      <c r="E14" s="516">
        <v>334.5</v>
      </c>
      <c r="F14" s="517">
        <v>0.5</v>
      </c>
    </row>
    <row r="15" spans="1:12">
      <c r="A15" s="500"/>
      <c r="B15" s="514"/>
      <c r="C15" s="515" t="s">
        <v>366</v>
      </c>
      <c r="D15" s="516">
        <v>332</v>
      </c>
      <c r="E15" s="516">
        <v>332.5</v>
      </c>
      <c r="F15" s="517">
        <v>0.5</v>
      </c>
      <c r="L15" s="518"/>
    </row>
    <row r="16" spans="1:12">
      <c r="A16" s="500"/>
      <c r="B16" s="514"/>
      <c r="C16" s="515" t="s">
        <v>376</v>
      </c>
      <c r="D16" s="516">
        <v>321</v>
      </c>
      <c r="E16" s="516">
        <v>324.39999999999998</v>
      </c>
      <c r="F16" s="517">
        <v>3.4</v>
      </c>
    </row>
    <row r="17" spans="1:6">
      <c r="A17" s="500"/>
      <c r="B17" s="514"/>
      <c r="C17" s="515" t="s">
        <v>377</v>
      </c>
      <c r="D17" s="516">
        <v>328.14</v>
      </c>
      <c r="E17" s="516">
        <v>329</v>
      </c>
      <c r="F17" s="517">
        <v>0.86</v>
      </c>
    </row>
    <row r="18" spans="1:6">
      <c r="A18" s="500"/>
      <c r="B18" s="514"/>
      <c r="C18" s="515" t="s">
        <v>408</v>
      </c>
      <c r="D18" s="516">
        <v>330.05</v>
      </c>
      <c r="E18" s="516">
        <v>330.05</v>
      </c>
      <c r="F18" s="517">
        <v>0</v>
      </c>
    </row>
    <row r="19" spans="1:6">
      <c r="A19" s="500"/>
      <c r="B19" s="514"/>
      <c r="C19" s="515" t="s">
        <v>409</v>
      </c>
      <c r="D19" s="516">
        <v>325.5</v>
      </c>
      <c r="E19" s="516">
        <v>326.5</v>
      </c>
      <c r="F19" s="517">
        <v>1</v>
      </c>
    </row>
    <row r="20" spans="1:6">
      <c r="A20" s="500"/>
      <c r="B20" s="514"/>
      <c r="C20" s="515" t="s">
        <v>410</v>
      </c>
      <c r="D20" s="516">
        <v>329.68</v>
      </c>
      <c r="E20" s="516">
        <v>332.5</v>
      </c>
      <c r="F20" s="517">
        <v>2.82</v>
      </c>
    </row>
    <row r="21" spans="1:6">
      <c r="A21" s="500"/>
      <c r="B21" s="514"/>
      <c r="C21" s="515" t="s">
        <v>359</v>
      </c>
      <c r="D21" s="516">
        <v>335</v>
      </c>
      <c r="E21" s="516">
        <v>337.5</v>
      </c>
      <c r="F21" s="517">
        <v>2.5</v>
      </c>
    </row>
    <row r="22" spans="1:6">
      <c r="A22" s="500"/>
      <c r="B22" s="514"/>
      <c r="C22" s="515" t="s">
        <v>361</v>
      </c>
      <c r="D22" s="516">
        <v>317.5</v>
      </c>
      <c r="E22" s="516">
        <v>317.5</v>
      </c>
      <c r="F22" s="517">
        <v>0</v>
      </c>
    </row>
    <row r="23" spans="1:6" ht="15" thickBot="1">
      <c r="A23" s="500"/>
      <c r="B23" s="519"/>
      <c r="C23" s="520" t="s">
        <v>368</v>
      </c>
      <c r="D23" s="521">
        <v>336.5</v>
      </c>
      <c r="E23" s="521">
        <v>336</v>
      </c>
      <c r="F23" s="522">
        <v>-0.5</v>
      </c>
    </row>
    <row r="24" spans="1:6">
      <c r="A24" s="500"/>
      <c r="B24" s="514" t="s">
        <v>411</v>
      </c>
      <c r="C24" s="515" t="s">
        <v>343</v>
      </c>
      <c r="D24" s="516">
        <v>309</v>
      </c>
      <c r="E24" s="516">
        <v>308</v>
      </c>
      <c r="F24" s="517">
        <v>-1</v>
      </c>
    </row>
    <row r="25" spans="1:6">
      <c r="A25" s="500"/>
      <c r="B25" s="514" t="s">
        <v>412</v>
      </c>
      <c r="C25" s="515" t="s">
        <v>385</v>
      </c>
      <c r="D25" s="516">
        <v>310</v>
      </c>
      <c r="E25" s="516">
        <v>315</v>
      </c>
      <c r="F25" s="517">
        <v>5</v>
      </c>
    </row>
    <row r="26" spans="1:6">
      <c r="A26" s="500"/>
      <c r="B26" s="514"/>
      <c r="C26" s="515" t="s">
        <v>347</v>
      </c>
      <c r="D26" s="516">
        <v>308</v>
      </c>
      <c r="E26" s="516">
        <v>308</v>
      </c>
      <c r="F26" s="517">
        <v>0</v>
      </c>
    </row>
    <row r="27" spans="1:6">
      <c r="A27" s="500"/>
      <c r="B27" s="514"/>
      <c r="C27" s="515" t="s">
        <v>374</v>
      </c>
      <c r="D27" s="516">
        <v>313.5</v>
      </c>
      <c r="E27" s="516">
        <v>311.3</v>
      </c>
      <c r="F27" s="517">
        <v>-2.2000000000000002</v>
      </c>
    </row>
    <row r="28" spans="1:6">
      <c r="A28" s="500"/>
      <c r="B28" s="514"/>
      <c r="C28" s="515" t="s">
        <v>366</v>
      </c>
      <c r="D28" s="516">
        <v>313.5</v>
      </c>
      <c r="E28" s="516">
        <v>311</v>
      </c>
      <c r="F28" s="517">
        <v>-2.5</v>
      </c>
    </row>
    <row r="29" spans="1:6">
      <c r="A29" s="500"/>
      <c r="B29" s="514"/>
      <c r="C29" s="515" t="s">
        <v>376</v>
      </c>
      <c r="D29" s="516">
        <v>305</v>
      </c>
      <c r="E29" s="516">
        <v>305</v>
      </c>
      <c r="F29" s="517">
        <v>0</v>
      </c>
    </row>
    <row r="30" spans="1:6">
      <c r="A30" s="500"/>
      <c r="B30" s="514"/>
      <c r="C30" s="515" t="s">
        <v>377</v>
      </c>
      <c r="D30" s="516">
        <v>305.33999999999997</v>
      </c>
      <c r="E30" s="516">
        <v>310</v>
      </c>
      <c r="F30" s="517">
        <v>4.66</v>
      </c>
    </row>
    <row r="31" spans="1:6">
      <c r="A31" s="500"/>
      <c r="B31" s="514"/>
      <c r="C31" s="515" t="s">
        <v>408</v>
      </c>
      <c r="D31" s="516">
        <v>310.14999999999998</v>
      </c>
      <c r="E31" s="516">
        <v>310.14999999999998</v>
      </c>
      <c r="F31" s="517">
        <v>0</v>
      </c>
    </row>
    <row r="32" spans="1:6">
      <c r="A32" s="500"/>
      <c r="B32" s="514"/>
      <c r="C32" s="515" t="s">
        <v>409</v>
      </c>
      <c r="D32" s="516">
        <v>311</v>
      </c>
      <c r="E32" s="516">
        <v>304.5</v>
      </c>
      <c r="F32" s="517">
        <v>-6.5</v>
      </c>
    </row>
    <row r="33" spans="1:6">
      <c r="A33" s="500"/>
      <c r="B33" s="514"/>
      <c r="C33" s="515" t="s">
        <v>410</v>
      </c>
      <c r="D33" s="516">
        <v>308.33999999999997</v>
      </c>
      <c r="E33" s="516">
        <v>310</v>
      </c>
      <c r="F33" s="517">
        <v>1.66</v>
      </c>
    </row>
    <row r="34" spans="1:6">
      <c r="A34" s="500"/>
      <c r="B34" s="514"/>
      <c r="C34" s="515" t="s">
        <v>359</v>
      </c>
      <c r="D34" s="516">
        <v>318</v>
      </c>
      <c r="E34" s="516">
        <v>315</v>
      </c>
      <c r="F34" s="517">
        <v>-3</v>
      </c>
    </row>
    <row r="35" spans="1:6">
      <c r="A35" s="500"/>
      <c r="B35" s="514"/>
      <c r="C35" s="515" t="s">
        <v>361</v>
      </c>
      <c r="D35" s="516">
        <v>307.5</v>
      </c>
      <c r="E35" s="516">
        <v>307.5</v>
      </c>
      <c r="F35" s="517">
        <v>0</v>
      </c>
    </row>
    <row r="36" spans="1:6" ht="15" thickBot="1">
      <c r="A36" s="500"/>
      <c r="B36" s="519"/>
      <c r="C36" s="515" t="s">
        <v>368</v>
      </c>
      <c r="D36" s="516">
        <v>312</v>
      </c>
      <c r="E36" s="516">
        <v>308</v>
      </c>
      <c r="F36" s="517">
        <v>-4</v>
      </c>
    </row>
    <row r="37" spans="1:6">
      <c r="A37" s="500"/>
      <c r="B37" s="514" t="s">
        <v>413</v>
      </c>
      <c r="C37" s="511" t="s">
        <v>343</v>
      </c>
      <c r="D37" s="512">
        <v>289</v>
      </c>
      <c r="E37" s="512">
        <v>288</v>
      </c>
      <c r="F37" s="513">
        <v>-1</v>
      </c>
    </row>
    <row r="38" spans="1:6">
      <c r="A38" s="500"/>
      <c r="B38" s="514" t="s">
        <v>414</v>
      </c>
      <c r="C38" s="515" t="s">
        <v>385</v>
      </c>
      <c r="D38" s="516">
        <v>298</v>
      </c>
      <c r="E38" s="516">
        <v>287.67</v>
      </c>
      <c r="F38" s="517">
        <v>-10.33</v>
      </c>
    </row>
    <row r="39" spans="1:6">
      <c r="A39" s="500"/>
      <c r="B39" s="514"/>
      <c r="C39" s="515" t="s">
        <v>386</v>
      </c>
      <c r="D39" s="516">
        <v>290</v>
      </c>
      <c r="E39" s="516">
        <v>300</v>
      </c>
      <c r="F39" s="517">
        <v>10</v>
      </c>
    </row>
    <row r="40" spans="1:6">
      <c r="A40" s="500"/>
      <c r="B40" s="514"/>
      <c r="C40" s="515" t="s">
        <v>347</v>
      </c>
      <c r="D40" s="516">
        <v>294</v>
      </c>
      <c r="E40" s="516">
        <v>294</v>
      </c>
      <c r="F40" s="517">
        <v>0</v>
      </c>
    </row>
    <row r="41" spans="1:6">
      <c r="A41" s="500"/>
      <c r="B41" s="514"/>
      <c r="C41" s="515" t="s">
        <v>374</v>
      </c>
      <c r="D41" s="516">
        <v>300.5</v>
      </c>
      <c r="E41" s="516">
        <v>297.5</v>
      </c>
      <c r="F41" s="517">
        <v>-3</v>
      </c>
    </row>
    <row r="42" spans="1:6">
      <c r="A42" s="500"/>
      <c r="B42" s="514"/>
      <c r="C42" s="515" t="s">
        <v>366</v>
      </c>
      <c r="D42" s="516">
        <v>299</v>
      </c>
      <c r="E42" s="516">
        <v>295</v>
      </c>
      <c r="F42" s="517">
        <v>-4</v>
      </c>
    </row>
    <row r="43" spans="1:6">
      <c r="A43" s="500"/>
      <c r="B43" s="514"/>
      <c r="C43" s="515" t="s">
        <v>376</v>
      </c>
      <c r="D43" s="516">
        <v>297</v>
      </c>
      <c r="E43" s="516">
        <v>293.3</v>
      </c>
      <c r="F43" s="517">
        <v>-3.7</v>
      </c>
    </row>
    <row r="44" spans="1:6">
      <c r="A44" s="500"/>
      <c r="B44" s="514"/>
      <c r="C44" s="515" t="s">
        <v>377</v>
      </c>
      <c r="D44" s="516">
        <v>296.06</v>
      </c>
      <c r="E44" s="516">
        <v>296.06</v>
      </c>
      <c r="F44" s="517">
        <v>0</v>
      </c>
    </row>
    <row r="45" spans="1:6">
      <c r="A45" s="500"/>
      <c r="B45" s="514"/>
      <c r="C45" s="515" t="s">
        <v>408</v>
      </c>
      <c r="D45" s="516">
        <v>298.14</v>
      </c>
      <c r="E45" s="516">
        <v>296.36</v>
      </c>
      <c r="F45" s="517">
        <v>-1.78</v>
      </c>
    </row>
    <row r="46" spans="1:6">
      <c r="A46" s="500"/>
      <c r="B46" s="514"/>
      <c r="C46" s="515" t="s">
        <v>409</v>
      </c>
      <c r="D46" s="516">
        <v>300.77999999999997</v>
      </c>
      <c r="E46" s="516">
        <v>297</v>
      </c>
      <c r="F46" s="517">
        <v>-3.78</v>
      </c>
    </row>
    <row r="47" spans="1:6">
      <c r="A47" s="500"/>
      <c r="B47" s="514"/>
      <c r="C47" s="515" t="s">
        <v>410</v>
      </c>
      <c r="D47" s="516">
        <v>298.66000000000003</v>
      </c>
      <c r="E47" s="516">
        <v>298.3</v>
      </c>
      <c r="F47" s="517">
        <v>-0.36</v>
      </c>
    </row>
    <row r="48" spans="1:6">
      <c r="A48" s="500"/>
      <c r="B48" s="514"/>
      <c r="C48" s="515" t="s">
        <v>359</v>
      </c>
      <c r="D48" s="516">
        <v>298</v>
      </c>
      <c r="E48" s="516">
        <v>297.5</v>
      </c>
      <c r="F48" s="517">
        <v>-0.5</v>
      </c>
    </row>
    <row r="49" spans="1:6">
      <c r="A49" s="500"/>
      <c r="B49" s="514"/>
      <c r="C49" s="515" t="s">
        <v>361</v>
      </c>
      <c r="D49" s="516">
        <v>280</v>
      </c>
      <c r="E49" s="516">
        <v>280</v>
      </c>
      <c r="F49" s="517">
        <v>0</v>
      </c>
    </row>
    <row r="50" spans="1:6" ht="15" thickBot="1">
      <c r="A50" s="500"/>
      <c r="B50" s="519"/>
      <c r="C50" s="520" t="s">
        <v>368</v>
      </c>
      <c r="D50" s="521">
        <v>297</v>
      </c>
      <c r="E50" s="521">
        <v>294</v>
      </c>
      <c r="F50" s="522">
        <v>-3</v>
      </c>
    </row>
    <row r="51" spans="1:6">
      <c r="A51" s="500"/>
      <c r="B51" s="514" t="s">
        <v>415</v>
      </c>
      <c r="C51" s="515" t="s">
        <v>366</v>
      </c>
      <c r="D51" s="516">
        <v>302.5</v>
      </c>
      <c r="E51" s="516">
        <v>301.5</v>
      </c>
      <c r="F51" s="517">
        <v>-1</v>
      </c>
    </row>
    <row r="52" spans="1:6">
      <c r="A52" s="500"/>
      <c r="B52" s="514"/>
      <c r="C52" s="515" t="s">
        <v>409</v>
      </c>
      <c r="D52" s="516">
        <v>300.5</v>
      </c>
      <c r="E52" s="516">
        <v>298.5</v>
      </c>
      <c r="F52" s="517">
        <v>-2</v>
      </c>
    </row>
    <row r="53" spans="1:6">
      <c r="A53" s="500"/>
      <c r="B53" s="514"/>
      <c r="C53" s="515" t="s">
        <v>359</v>
      </c>
      <c r="D53" s="516">
        <v>301</v>
      </c>
      <c r="E53" s="516">
        <v>301</v>
      </c>
      <c r="F53" s="517">
        <v>0</v>
      </c>
    </row>
    <row r="54" spans="1:6" ht="15" thickBot="1">
      <c r="A54" s="500"/>
      <c r="B54" s="519"/>
      <c r="C54" s="515" t="s">
        <v>361</v>
      </c>
      <c r="D54" s="516">
        <v>308.75</v>
      </c>
      <c r="E54" s="516">
        <v>308.75</v>
      </c>
      <c r="F54" s="522">
        <v>0</v>
      </c>
    </row>
    <row r="55" spans="1:6">
      <c r="A55" s="500"/>
      <c r="B55" s="514" t="s">
        <v>416</v>
      </c>
      <c r="C55" s="523" t="s">
        <v>385</v>
      </c>
      <c r="D55" s="734">
        <v>120</v>
      </c>
      <c r="E55" s="734">
        <v>120</v>
      </c>
      <c r="F55" s="517">
        <v>0</v>
      </c>
    </row>
    <row r="56" spans="1:6">
      <c r="A56" s="500"/>
      <c r="B56" s="514"/>
      <c r="C56" s="524" t="s">
        <v>366</v>
      </c>
      <c r="D56" s="735">
        <v>115.5</v>
      </c>
      <c r="E56" s="735">
        <v>114.5</v>
      </c>
      <c r="F56" s="517">
        <v>-1</v>
      </c>
    </row>
    <row r="57" spans="1:6">
      <c r="A57" s="500"/>
      <c r="B57" s="514"/>
      <c r="C57" s="524" t="s">
        <v>409</v>
      </c>
      <c r="D57" s="735">
        <v>110.75</v>
      </c>
      <c r="E57" s="735">
        <v>110.75</v>
      </c>
      <c r="F57" s="517">
        <v>0</v>
      </c>
    </row>
    <row r="58" spans="1:6">
      <c r="A58" s="500"/>
      <c r="B58" s="514"/>
      <c r="C58" s="524" t="s">
        <v>410</v>
      </c>
      <c r="D58" s="735">
        <v>104.2</v>
      </c>
      <c r="E58" s="735">
        <v>103.85</v>
      </c>
      <c r="F58" s="736">
        <v>-0.35</v>
      </c>
    </row>
    <row r="59" spans="1:6">
      <c r="A59" s="500"/>
      <c r="B59" s="514"/>
      <c r="C59" s="524" t="s">
        <v>359</v>
      </c>
      <c r="D59" s="735">
        <v>115</v>
      </c>
      <c r="E59" s="735">
        <v>115.22</v>
      </c>
      <c r="F59" s="517">
        <v>0.22</v>
      </c>
    </row>
    <row r="60" spans="1:6">
      <c r="A60" s="500"/>
      <c r="B60" s="514"/>
      <c r="C60" s="524" t="s">
        <v>361</v>
      </c>
      <c r="D60" s="735">
        <v>112.5</v>
      </c>
      <c r="E60" s="735">
        <v>112.5</v>
      </c>
      <c r="F60" s="517">
        <v>0</v>
      </c>
    </row>
    <row r="61" spans="1:6" ht="15" thickBot="1">
      <c r="A61" s="500"/>
      <c r="B61" s="525"/>
      <c r="C61" s="526" t="s">
        <v>368</v>
      </c>
      <c r="D61" s="737">
        <v>120</v>
      </c>
      <c r="E61" s="737">
        <v>120</v>
      </c>
      <c r="F61" s="517">
        <v>0</v>
      </c>
    </row>
    <row r="62" spans="1:6" ht="15" thickBot="1">
      <c r="A62" s="500"/>
      <c r="B62" s="527" t="s">
        <v>417</v>
      </c>
      <c r="C62" s="515" t="s">
        <v>359</v>
      </c>
      <c r="D62" s="528">
        <v>163</v>
      </c>
      <c r="E62" s="528">
        <v>164.18</v>
      </c>
      <c r="F62" s="529">
        <v>1.18</v>
      </c>
    </row>
    <row r="63" spans="1:6">
      <c r="A63" s="500"/>
      <c r="B63" s="530" t="s">
        <v>418</v>
      </c>
      <c r="C63" s="531" t="s">
        <v>419</v>
      </c>
      <c r="D63" s="516">
        <v>347.89</v>
      </c>
      <c r="E63" s="516">
        <v>347.89</v>
      </c>
      <c r="F63" s="517">
        <v>0</v>
      </c>
    </row>
    <row r="64" spans="1:6">
      <c r="A64" s="500"/>
      <c r="B64" s="530" t="s">
        <v>420</v>
      </c>
      <c r="C64" s="532" t="s">
        <v>421</v>
      </c>
      <c r="D64" s="516">
        <v>385.67</v>
      </c>
      <c r="E64" s="516">
        <v>385.67</v>
      </c>
      <c r="F64" s="517">
        <v>0</v>
      </c>
    </row>
    <row r="65" spans="1:6" ht="15" thickBot="1">
      <c r="B65" s="533"/>
      <c r="C65" s="534" t="s">
        <v>422</v>
      </c>
      <c r="D65" s="521">
        <v>524.52</v>
      </c>
      <c r="E65" s="521">
        <v>533.92999999999995</v>
      </c>
      <c r="F65" s="522">
        <v>9.41</v>
      </c>
    </row>
    <row r="66" spans="1:6">
      <c r="A66" s="500"/>
      <c r="B66" s="535" t="s">
        <v>418</v>
      </c>
      <c r="C66" s="531" t="s">
        <v>419</v>
      </c>
      <c r="D66" s="516">
        <v>345.39</v>
      </c>
      <c r="E66" s="516">
        <v>347.57</v>
      </c>
      <c r="F66" s="517">
        <v>2.1800000000000002</v>
      </c>
    </row>
    <row r="67" spans="1:6">
      <c r="A67" s="500"/>
      <c r="B67" s="530" t="s">
        <v>423</v>
      </c>
      <c r="C67" s="532" t="s">
        <v>421</v>
      </c>
      <c r="D67" s="516">
        <v>370.98</v>
      </c>
      <c r="E67" s="516">
        <v>370.98</v>
      </c>
      <c r="F67" s="517">
        <v>0</v>
      </c>
    </row>
    <row r="68" spans="1:6" ht="15" thickBot="1">
      <c r="B68" s="533"/>
      <c r="C68" s="534" t="s">
        <v>422</v>
      </c>
      <c r="D68" s="521">
        <v>519.97</v>
      </c>
      <c r="E68" s="521">
        <v>528.92999999999995</v>
      </c>
      <c r="F68" s="522">
        <v>8.9600000000000009</v>
      </c>
    </row>
    <row r="69" spans="1:6">
      <c r="F69" s="68" t="s">
        <v>57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2021-06-23T12:00:19Z</dcterms:created>
  <dcterms:modified xsi:type="dcterms:W3CDTF">2021-06-23T12:06:10Z</dcterms:modified>
</cp:coreProperties>
</file>