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" yWindow="4536" windowWidth="20520" windowHeight="4596"/>
  </bookViews>
  <sheets>
    <sheet name="Indice" sheetId="4" r:id="rId1"/>
    <sheet name="2024" sheetId="22" r:id="rId2"/>
    <sheet name="2023" sheetId="21" r:id="rId3"/>
    <sheet name="2022" sheetId="20" r:id="rId4"/>
    <sheet name="2021" sheetId="19" r:id="rId5"/>
    <sheet name="2020" sheetId="18" r:id="rId6"/>
    <sheet name="2019" sheetId="17" r:id="rId7"/>
    <sheet name="2018" sheetId="16" r:id="rId8"/>
    <sheet name="2017" sheetId="15" r:id="rId9"/>
    <sheet name="2016" sheetId="14" r:id="rId10"/>
    <sheet name="2015" sheetId="13" r:id="rId11"/>
    <sheet name="2014" sheetId="5" r:id="rId12"/>
    <sheet name="2013" sheetId="6" r:id="rId13"/>
    <sheet name="2012" sheetId="7" r:id="rId14"/>
    <sheet name="2011" sheetId="8" r:id="rId15"/>
    <sheet name="2010" sheetId="9" r:id="rId16"/>
    <sheet name="2009" sheetId="10" r:id="rId17"/>
    <sheet name="2008" sheetId="11" r:id="rId18"/>
    <sheet name="2007" sheetId="12" r:id="rId19"/>
  </sheets>
  <definedNames>
    <definedName name="Print_Area" localSheetId="6">'2019'!$A$1:$AH$24</definedName>
  </definedNames>
  <calcPr calcId="162913"/>
</workbook>
</file>

<file path=xl/calcChain.xml><?xml version="1.0" encoding="utf-8"?>
<calcChain xmlns="http://schemas.openxmlformats.org/spreadsheetml/2006/main">
  <c r="AG19" i="18" l="1"/>
  <c r="AD19" i="18"/>
  <c r="AA19" i="18"/>
  <c r="X19" i="18"/>
  <c r="U19" i="18"/>
  <c r="R19" i="18"/>
  <c r="O19" i="18"/>
  <c r="L19" i="18"/>
  <c r="I19" i="18"/>
  <c r="F19" i="18"/>
  <c r="AG18" i="18"/>
  <c r="R18" i="18"/>
  <c r="O18" i="18"/>
  <c r="I18" i="18"/>
  <c r="F18" i="18"/>
  <c r="AG17" i="18"/>
  <c r="O17" i="18"/>
  <c r="F17" i="18"/>
  <c r="AG16" i="18"/>
  <c r="R16" i="18"/>
  <c r="I16" i="18"/>
  <c r="AG15" i="18"/>
  <c r="F15" i="18"/>
  <c r="AG14" i="18"/>
  <c r="AA14" i="18"/>
  <c r="F14" i="18"/>
  <c r="AG13" i="18"/>
  <c r="AA13" i="18"/>
  <c r="F13" i="18"/>
  <c r="AG12" i="18"/>
  <c r="AD12" i="18"/>
  <c r="X12" i="18"/>
  <c r="U12" i="18"/>
  <c r="R12" i="18"/>
  <c r="O12" i="18"/>
  <c r="L12" i="18"/>
  <c r="I12" i="18"/>
  <c r="F12" i="18"/>
  <c r="AG11" i="18"/>
  <c r="R11" i="18"/>
  <c r="AG10" i="18"/>
  <c r="AD10" i="18"/>
  <c r="L10" i="18"/>
  <c r="AG9" i="18"/>
  <c r="AD9" i="18"/>
  <c r="I9" i="18"/>
  <c r="F9" i="18"/>
  <c r="AG8" i="18"/>
  <c r="AD8" i="18"/>
  <c r="R8" i="18"/>
  <c r="O8" i="18"/>
  <c r="I8" i="18"/>
  <c r="F8" i="18"/>
  <c r="AG7" i="18"/>
  <c r="AD7" i="18"/>
  <c r="X7" i="18"/>
  <c r="U7" i="18"/>
  <c r="O7" i="18"/>
  <c r="I7" i="18"/>
  <c r="F7" i="18"/>
  <c r="AG19" i="17" l="1"/>
  <c r="AD19" i="17"/>
  <c r="AA19" i="17"/>
  <c r="X19" i="17"/>
  <c r="U19" i="17"/>
  <c r="R19" i="17"/>
  <c r="O19" i="17"/>
  <c r="L19" i="17"/>
  <c r="I19" i="17"/>
  <c r="F19" i="17"/>
  <c r="AG18" i="17"/>
  <c r="R18" i="17"/>
  <c r="O18" i="17"/>
  <c r="I18" i="17"/>
  <c r="F18" i="17"/>
  <c r="AG17" i="17"/>
  <c r="O17" i="17"/>
  <c r="F17" i="17"/>
  <c r="AG16" i="17"/>
  <c r="R16" i="17"/>
  <c r="I16" i="17"/>
  <c r="AG15" i="17"/>
  <c r="F15" i="17"/>
  <c r="AG14" i="17"/>
  <c r="AA14" i="17"/>
  <c r="F14" i="17"/>
  <c r="AG13" i="17"/>
  <c r="AA13" i="17"/>
  <c r="F13" i="17"/>
  <c r="AG12" i="17"/>
  <c r="AD12" i="17"/>
  <c r="X12" i="17"/>
  <c r="U12" i="17"/>
  <c r="R12" i="17"/>
  <c r="O12" i="17"/>
  <c r="L12" i="17"/>
  <c r="I12" i="17"/>
  <c r="F12" i="17"/>
  <c r="AG11" i="17"/>
  <c r="R11" i="17"/>
  <c r="AG10" i="17"/>
  <c r="AD10" i="17"/>
  <c r="L10" i="17"/>
  <c r="AG9" i="17"/>
  <c r="AD9" i="17"/>
  <c r="I9" i="17"/>
  <c r="F9" i="17"/>
  <c r="AG8" i="17"/>
  <c r="AD8" i="17"/>
  <c r="R8" i="17"/>
  <c r="O8" i="17"/>
  <c r="I8" i="17"/>
  <c r="F8" i="17"/>
  <c r="AG7" i="17"/>
  <c r="AD7" i="17"/>
  <c r="X7" i="17"/>
  <c r="U7" i="17"/>
  <c r="O7" i="17"/>
  <c r="I7" i="17"/>
  <c r="F7" i="17"/>
  <c r="AG19" i="16" l="1"/>
  <c r="AD19" i="16"/>
  <c r="AA19" i="16"/>
  <c r="X19" i="16"/>
  <c r="U19" i="16"/>
  <c r="R19" i="16"/>
  <c r="O19" i="16"/>
  <c r="L19" i="16"/>
  <c r="I19" i="16"/>
  <c r="F19" i="16"/>
  <c r="AG18" i="16"/>
  <c r="R18" i="16"/>
  <c r="O18" i="16"/>
  <c r="I18" i="16"/>
  <c r="F18" i="16"/>
  <c r="AG17" i="16"/>
  <c r="O17" i="16"/>
  <c r="F17" i="16"/>
  <c r="AG16" i="16"/>
  <c r="R16" i="16"/>
  <c r="I16" i="16"/>
  <c r="AG15" i="16"/>
  <c r="F15" i="16"/>
  <c r="AG14" i="16"/>
  <c r="AA14" i="16"/>
  <c r="F14" i="16"/>
  <c r="AG13" i="16"/>
  <c r="AA13" i="16"/>
  <c r="F13" i="16"/>
  <c r="AG12" i="16"/>
  <c r="AD12" i="16"/>
  <c r="X12" i="16"/>
  <c r="U12" i="16"/>
  <c r="R12" i="16"/>
  <c r="O12" i="16"/>
  <c r="L12" i="16"/>
  <c r="I12" i="16"/>
  <c r="F12" i="16"/>
  <c r="AG11" i="16"/>
  <c r="R11" i="16"/>
  <c r="AG10" i="16"/>
  <c r="AD10" i="16"/>
  <c r="L10" i="16"/>
  <c r="AG9" i="16"/>
  <c r="AD9" i="16"/>
  <c r="I9" i="16"/>
  <c r="F9" i="16"/>
  <c r="AG8" i="16"/>
  <c r="AD8" i="16"/>
  <c r="R8" i="16"/>
  <c r="O8" i="16"/>
  <c r="I8" i="16"/>
  <c r="F8" i="16"/>
  <c r="AG7" i="16"/>
  <c r="AD7" i="16"/>
  <c r="X7" i="16"/>
  <c r="U7" i="16"/>
  <c r="O7" i="16"/>
  <c r="I7" i="16"/>
  <c r="F7" i="16"/>
  <c r="X19" i="15" l="1"/>
  <c r="U19" i="15"/>
  <c r="R19" i="15"/>
  <c r="O19" i="15"/>
  <c r="L19" i="15"/>
  <c r="I19" i="15"/>
  <c r="F19" i="15"/>
  <c r="X18" i="15"/>
  <c r="L18" i="15"/>
  <c r="I18" i="15"/>
  <c r="F18" i="15"/>
  <c r="X17" i="15"/>
  <c r="L17" i="15"/>
  <c r="I17" i="15"/>
  <c r="X16" i="15"/>
  <c r="L16" i="15"/>
  <c r="F16" i="15"/>
  <c r="X15" i="15"/>
  <c r="F15" i="15"/>
  <c r="X14" i="15"/>
  <c r="R14" i="15"/>
  <c r="F14" i="15"/>
  <c r="X13" i="15"/>
  <c r="R13" i="15"/>
  <c r="F13" i="15"/>
  <c r="X12" i="15"/>
  <c r="U12" i="15"/>
  <c r="O12" i="15"/>
  <c r="L12" i="15"/>
  <c r="I12" i="15"/>
  <c r="F12" i="15"/>
  <c r="X11" i="15"/>
  <c r="L11" i="15"/>
  <c r="X10" i="15"/>
  <c r="U10" i="15"/>
  <c r="L10" i="15"/>
  <c r="X9" i="15"/>
  <c r="U9" i="15"/>
  <c r="I9" i="15"/>
  <c r="F9" i="15"/>
  <c r="X8" i="15"/>
  <c r="U8" i="15"/>
  <c r="L8" i="15"/>
  <c r="I8" i="15"/>
  <c r="F8" i="15"/>
  <c r="X7" i="15"/>
  <c r="U7" i="15"/>
  <c r="O7" i="15"/>
  <c r="L7" i="15"/>
  <c r="I7" i="15"/>
  <c r="F7" i="15"/>
  <c r="X19" i="14" l="1"/>
  <c r="U19" i="14"/>
  <c r="R19" i="14"/>
  <c r="O19" i="14"/>
  <c r="L19" i="14"/>
  <c r="I19" i="14"/>
  <c r="F19" i="14"/>
  <c r="X18" i="14"/>
  <c r="L18" i="14"/>
  <c r="I18" i="14"/>
  <c r="F18" i="14"/>
  <c r="X17" i="14"/>
  <c r="L17" i="14"/>
  <c r="I17" i="14"/>
  <c r="X16" i="14"/>
  <c r="L16" i="14"/>
  <c r="F16" i="14"/>
  <c r="X15" i="14"/>
  <c r="F15" i="14"/>
  <c r="X14" i="14"/>
  <c r="R14" i="14"/>
  <c r="F14" i="14"/>
  <c r="X13" i="14"/>
  <c r="R13" i="14"/>
  <c r="F13" i="14"/>
  <c r="X12" i="14"/>
  <c r="U12" i="14"/>
  <c r="O12" i="14"/>
  <c r="L12" i="14"/>
  <c r="I12" i="14"/>
  <c r="F12" i="14"/>
  <c r="X11" i="14"/>
  <c r="L11" i="14"/>
  <c r="X10" i="14"/>
  <c r="U10" i="14"/>
  <c r="I10" i="14"/>
  <c r="X9" i="14"/>
  <c r="U9" i="14"/>
  <c r="I9" i="14"/>
  <c r="F9" i="14"/>
  <c r="X8" i="14"/>
  <c r="U8" i="14"/>
  <c r="L8" i="14"/>
  <c r="I8" i="14"/>
  <c r="F8" i="14"/>
  <c r="X7" i="14"/>
  <c r="U7" i="14"/>
  <c r="O7" i="14"/>
  <c r="L7" i="14"/>
  <c r="I7" i="14"/>
  <c r="F7" i="14"/>
  <c r="AA21" i="13" l="1"/>
  <c r="X21" i="13"/>
  <c r="U21" i="13"/>
  <c r="R21" i="13"/>
  <c r="O21" i="13"/>
  <c r="L21" i="13"/>
  <c r="I21" i="13"/>
  <c r="F21" i="13"/>
  <c r="AA20" i="13"/>
  <c r="X20" i="13"/>
  <c r="AA19" i="13"/>
  <c r="X19" i="13"/>
  <c r="AA18" i="13"/>
  <c r="L18" i="13"/>
  <c r="I18" i="13"/>
  <c r="F18" i="13"/>
  <c r="AA17" i="13"/>
  <c r="L17" i="13"/>
  <c r="I17" i="13"/>
  <c r="AA16" i="13"/>
  <c r="L16" i="13"/>
  <c r="F16" i="13"/>
  <c r="AA15" i="13"/>
  <c r="F15" i="13"/>
  <c r="AA14" i="13"/>
  <c r="R14" i="13"/>
  <c r="F14" i="13"/>
  <c r="AA13" i="13"/>
  <c r="R13" i="13"/>
  <c r="F13" i="13"/>
  <c r="AA12" i="13"/>
  <c r="U12" i="13"/>
  <c r="O12" i="13"/>
  <c r="L12" i="13"/>
  <c r="I12" i="13"/>
  <c r="F12" i="13"/>
  <c r="AA11" i="13"/>
  <c r="L11" i="13"/>
  <c r="AA10" i="13"/>
  <c r="U10" i="13"/>
  <c r="I10" i="13"/>
  <c r="AA9" i="13"/>
  <c r="U9" i="13"/>
  <c r="I9" i="13"/>
  <c r="F9" i="13"/>
  <c r="AA8" i="13"/>
  <c r="U8" i="13"/>
  <c r="L8" i="13"/>
  <c r="I8" i="13"/>
  <c r="F8" i="13"/>
  <c r="AA7" i="13"/>
  <c r="U7" i="13"/>
  <c r="O7" i="13"/>
  <c r="L7" i="13"/>
  <c r="I7" i="13"/>
  <c r="F7" i="13"/>
  <c r="U18" i="12" l="1"/>
  <c r="R18" i="12"/>
  <c r="O18" i="12"/>
  <c r="L18" i="12"/>
  <c r="I18" i="12"/>
  <c r="F18" i="12"/>
  <c r="U17" i="12"/>
  <c r="O17" i="12"/>
  <c r="L17" i="12"/>
  <c r="I17" i="12"/>
  <c r="F17" i="12"/>
  <c r="U16" i="12"/>
  <c r="L16" i="12"/>
  <c r="I16" i="12"/>
  <c r="U15" i="12"/>
  <c r="L15" i="12"/>
  <c r="F15" i="12"/>
  <c r="U14" i="12"/>
  <c r="F14" i="12"/>
  <c r="U13" i="12"/>
  <c r="O13" i="12"/>
  <c r="L13" i="12"/>
  <c r="F13" i="12"/>
  <c r="U12" i="12"/>
  <c r="R12" i="12"/>
  <c r="O12" i="12"/>
  <c r="L12" i="12"/>
  <c r="I12" i="12"/>
  <c r="F12" i="12"/>
  <c r="U11" i="12"/>
  <c r="L11" i="12"/>
  <c r="U10" i="12"/>
  <c r="R10" i="12"/>
  <c r="I10" i="12"/>
  <c r="U9" i="12"/>
  <c r="R9" i="12"/>
  <c r="I9" i="12"/>
  <c r="F9" i="12"/>
  <c r="U8" i="12"/>
  <c r="R8" i="12"/>
  <c r="L8" i="12"/>
  <c r="I8" i="12"/>
  <c r="F8" i="12"/>
  <c r="U7" i="12"/>
  <c r="R7" i="12"/>
  <c r="O7" i="12"/>
  <c r="L7" i="12"/>
  <c r="I7" i="12"/>
  <c r="F7" i="12"/>
  <c r="U18" i="11"/>
  <c r="R18" i="11"/>
  <c r="O18" i="11"/>
  <c r="L18" i="11"/>
  <c r="I18" i="11"/>
  <c r="F18" i="11"/>
  <c r="U17" i="11"/>
  <c r="O17" i="11"/>
  <c r="L17" i="11"/>
  <c r="I17" i="11"/>
  <c r="F17" i="11"/>
  <c r="U16" i="11"/>
  <c r="L16" i="11"/>
  <c r="I16" i="11"/>
  <c r="U15" i="11"/>
  <c r="L15" i="11"/>
  <c r="F15" i="11"/>
  <c r="U14" i="11"/>
  <c r="F14" i="11"/>
  <c r="U13" i="11"/>
  <c r="O13" i="11"/>
  <c r="L13" i="11"/>
  <c r="F13" i="11"/>
  <c r="U12" i="11"/>
  <c r="R12" i="11"/>
  <c r="O12" i="11"/>
  <c r="L12" i="11"/>
  <c r="I12" i="11"/>
  <c r="F12" i="11"/>
  <c r="U11" i="11"/>
  <c r="L11" i="11"/>
  <c r="U10" i="11"/>
  <c r="R10" i="11"/>
  <c r="I10" i="11"/>
  <c r="U9" i="11"/>
  <c r="R9" i="11"/>
  <c r="I9" i="11"/>
  <c r="F9" i="11"/>
  <c r="U8" i="11"/>
  <c r="R8" i="11"/>
  <c r="L8" i="11"/>
  <c r="I8" i="11"/>
  <c r="F8" i="11"/>
  <c r="U7" i="11"/>
  <c r="R7" i="11"/>
  <c r="O7" i="11"/>
  <c r="L7" i="11"/>
  <c r="I7" i="11"/>
  <c r="F7" i="11"/>
  <c r="X21" i="10"/>
  <c r="R21" i="10"/>
  <c r="O21" i="10"/>
  <c r="L21" i="10"/>
  <c r="I21" i="10"/>
  <c r="F21" i="10"/>
  <c r="X18" i="10"/>
  <c r="L18" i="10"/>
  <c r="I18" i="10"/>
  <c r="F18" i="10"/>
  <c r="X17" i="10"/>
  <c r="L17" i="10"/>
  <c r="I17" i="10"/>
  <c r="X16" i="10"/>
  <c r="L16" i="10"/>
  <c r="F16" i="10"/>
  <c r="X15" i="10"/>
  <c r="F15" i="10"/>
  <c r="X14" i="10"/>
  <c r="O14" i="10"/>
  <c r="F14" i="10"/>
  <c r="X13" i="10"/>
  <c r="O13" i="10"/>
  <c r="L13" i="10"/>
  <c r="F13" i="10"/>
  <c r="X12" i="10"/>
  <c r="R12" i="10"/>
  <c r="O12" i="10"/>
  <c r="L12" i="10"/>
  <c r="I12" i="10"/>
  <c r="F12" i="10"/>
  <c r="X11" i="10"/>
  <c r="L11" i="10"/>
  <c r="X10" i="10"/>
  <c r="R10" i="10"/>
  <c r="I10" i="10"/>
  <c r="X9" i="10"/>
  <c r="R9" i="10"/>
  <c r="I9" i="10"/>
  <c r="F9" i="10"/>
  <c r="X8" i="10"/>
  <c r="R8" i="10"/>
  <c r="L8" i="10"/>
  <c r="I8" i="10"/>
  <c r="F8" i="10"/>
  <c r="X7" i="10"/>
  <c r="R7" i="10"/>
  <c r="O7" i="10"/>
  <c r="L7" i="10"/>
  <c r="I7" i="10"/>
  <c r="F7" i="10"/>
  <c r="X21" i="9"/>
  <c r="U21" i="9"/>
  <c r="R21" i="9"/>
  <c r="O21" i="9"/>
  <c r="L21" i="9"/>
  <c r="I21" i="9"/>
  <c r="F21" i="9"/>
  <c r="U20" i="9"/>
  <c r="U19" i="9"/>
  <c r="X18" i="9"/>
  <c r="L18" i="9"/>
  <c r="I18" i="9"/>
  <c r="F18" i="9"/>
  <c r="X17" i="9"/>
  <c r="L17" i="9"/>
  <c r="I17" i="9"/>
  <c r="X16" i="9"/>
  <c r="L16" i="9"/>
  <c r="F16" i="9"/>
  <c r="X15" i="9"/>
  <c r="F15" i="9"/>
  <c r="X14" i="9"/>
  <c r="O14" i="9"/>
  <c r="L14" i="9"/>
  <c r="F14" i="9"/>
  <c r="X13" i="9"/>
  <c r="O13" i="9"/>
  <c r="L13" i="9"/>
  <c r="F13" i="9"/>
  <c r="X12" i="9"/>
  <c r="R12" i="9"/>
  <c r="O12" i="9"/>
  <c r="L12" i="9"/>
  <c r="I12" i="9"/>
  <c r="F12" i="9"/>
  <c r="X11" i="9"/>
  <c r="L11" i="9"/>
  <c r="X10" i="9"/>
  <c r="R10" i="9"/>
  <c r="I10" i="9"/>
  <c r="X9" i="9"/>
  <c r="R9" i="9"/>
  <c r="I9" i="9"/>
  <c r="F9" i="9"/>
  <c r="X8" i="9"/>
  <c r="R8" i="9"/>
  <c r="L8" i="9"/>
  <c r="I8" i="9"/>
  <c r="F8" i="9"/>
  <c r="X7" i="9"/>
  <c r="R7" i="9"/>
  <c r="O7" i="9"/>
  <c r="L7" i="9"/>
  <c r="I7" i="9"/>
  <c r="F7" i="9"/>
  <c r="X21" i="8"/>
  <c r="U21" i="8"/>
  <c r="R21" i="8"/>
  <c r="O21" i="8"/>
  <c r="L21" i="8"/>
  <c r="I21" i="8"/>
  <c r="F21" i="8"/>
  <c r="U20" i="8"/>
  <c r="U19" i="8"/>
  <c r="X18" i="8"/>
  <c r="L18" i="8"/>
  <c r="I18" i="8"/>
  <c r="F18" i="8"/>
  <c r="X17" i="8"/>
  <c r="L17" i="8"/>
  <c r="I17" i="8"/>
  <c r="X16" i="8"/>
  <c r="L16" i="8"/>
  <c r="F16" i="8"/>
  <c r="X15" i="8"/>
  <c r="F15" i="8"/>
  <c r="X14" i="8"/>
  <c r="O14" i="8"/>
  <c r="L14" i="8"/>
  <c r="F14" i="8"/>
  <c r="X13" i="8"/>
  <c r="O13" i="8"/>
  <c r="L13" i="8"/>
  <c r="F13" i="8"/>
  <c r="X12" i="8"/>
  <c r="R12" i="8"/>
  <c r="O12" i="8"/>
  <c r="L12" i="8"/>
  <c r="I12" i="8"/>
  <c r="F12" i="8"/>
  <c r="X11" i="8"/>
  <c r="L11" i="8"/>
  <c r="X10" i="8"/>
  <c r="R10" i="8"/>
  <c r="I10" i="8"/>
  <c r="X9" i="8"/>
  <c r="R9" i="8"/>
  <c r="I9" i="8"/>
  <c r="F9" i="8"/>
  <c r="X8" i="8"/>
  <c r="R8" i="8"/>
  <c r="L8" i="8"/>
  <c r="I8" i="8"/>
  <c r="F8" i="8"/>
  <c r="X7" i="8"/>
  <c r="R7" i="8"/>
  <c r="O7" i="8"/>
  <c r="L7" i="8"/>
  <c r="I7" i="8"/>
  <c r="F7" i="8"/>
  <c r="AA21" i="7"/>
  <c r="X21" i="7"/>
  <c r="U21" i="7"/>
  <c r="R21" i="7"/>
  <c r="O21" i="7"/>
  <c r="J21" i="7"/>
  <c r="L21" i="7" s="1"/>
  <c r="I21" i="7"/>
  <c r="F21" i="7"/>
  <c r="AA20" i="7"/>
  <c r="X20" i="7"/>
  <c r="AA19" i="7"/>
  <c r="X19" i="7"/>
  <c r="AA18" i="7"/>
  <c r="L18" i="7"/>
  <c r="I18" i="7"/>
  <c r="F18" i="7"/>
  <c r="AA17" i="7"/>
  <c r="L17" i="7"/>
  <c r="I17" i="7"/>
  <c r="AA16" i="7"/>
  <c r="L16" i="7"/>
  <c r="F16" i="7"/>
  <c r="AA15" i="7"/>
  <c r="F15" i="7"/>
  <c r="AA14" i="7"/>
  <c r="R14" i="7"/>
  <c r="F14" i="7"/>
  <c r="AA13" i="7"/>
  <c r="R13" i="7"/>
  <c r="F13" i="7"/>
  <c r="AA12" i="7"/>
  <c r="U12" i="7"/>
  <c r="O12" i="7"/>
  <c r="L12" i="7"/>
  <c r="I12" i="7"/>
  <c r="F12" i="7"/>
  <c r="AA11" i="7"/>
  <c r="L11" i="7"/>
  <c r="AA10" i="7"/>
  <c r="U10" i="7"/>
  <c r="I10" i="7"/>
  <c r="AA9" i="7"/>
  <c r="U9" i="7"/>
  <c r="I9" i="7"/>
  <c r="F9" i="7"/>
  <c r="AA8" i="7"/>
  <c r="U8" i="7"/>
  <c r="L8" i="7"/>
  <c r="I8" i="7"/>
  <c r="F8" i="7"/>
  <c r="AA7" i="7"/>
  <c r="U7" i="7"/>
  <c r="O7" i="7"/>
  <c r="L7" i="7"/>
  <c r="I7" i="7"/>
  <c r="F7" i="7"/>
  <c r="AA21" i="6"/>
  <c r="X21" i="6"/>
  <c r="U21" i="6"/>
  <c r="R21" i="6"/>
  <c r="O21" i="6"/>
  <c r="L21" i="6"/>
  <c r="I21" i="6"/>
  <c r="F21" i="6"/>
  <c r="AA20" i="6"/>
  <c r="X20" i="6"/>
  <c r="AA19" i="6"/>
  <c r="X19" i="6"/>
  <c r="AA18" i="6"/>
  <c r="L18" i="6"/>
  <c r="I18" i="6"/>
  <c r="F18" i="6"/>
  <c r="AA17" i="6"/>
  <c r="L17" i="6"/>
  <c r="I17" i="6"/>
  <c r="AA16" i="6"/>
  <c r="L16" i="6"/>
  <c r="F16" i="6"/>
  <c r="AA15" i="6"/>
  <c r="F15" i="6"/>
  <c r="AA14" i="6"/>
  <c r="R14" i="6"/>
  <c r="F14" i="6"/>
  <c r="AA13" i="6"/>
  <c r="R13" i="6"/>
  <c r="F13" i="6"/>
  <c r="AA12" i="6"/>
  <c r="U12" i="6"/>
  <c r="O12" i="6"/>
  <c r="L12" i="6"/>
  <c r="I12" i="6"/>
  <c r="F12" i="6"/>
  <c r="AA11" i="6"/>
  <c r="L11" i="6"/>
  <c r="AA10" i="6"/>
  <c r="U10" i="6"/>
  <c r="I10" i="6"/>
  <c r="AA9" i="6"/>
  <c r="U9" i="6"/>
  <c r="I9" i="6"/>
  <c r="F9" i="6"/>
  <c r="AA8" i="6"/>
  <c r="U8" i="6"/>
  <c r="L8" i="6"/>
  <c r="I8" i="6"/>
  <c r="F8" i="6"/>
  <c r="AA7" i="6"/>
  <c r="U7" i="6"/>
  <c r="O7" i="6"/>
  <c r="L7" i="6"/>
  <c r="I7" i="6"/>
  <c r="F7" i="6"/>
  <c r="AA21" i="5"/>
  <c r="X21" i="5"/>
  <c r="U21" i="5"/>
  <c r="R21" i="5"/>
  <c r="O21" i="5"/>
  <c r="L21" i="5"/>
  <c r="I21" i="5"/>
  <c r="F21" i="5"/>
  <c r="AA20" i="5"/>
  <c r="X20" i="5"/>
  <c r="AA19" i="5"/>
  <c r="X19" i="5"/>
  <c r="AA18" i="5"/>
  <c r="L18" i="5"/>
  <c r="I18" i="5"/>
  <c r="F18" i="5"/>
  <c r="AA17" i="5"/>
  <c r="L17" i="5"/>
  <c r="I17" i="5"/>
  <c r="AA16" i="5"/>
  <c r="L16" i="5"/>
  <c r="F16" i="5"/>
  <c r="AA15" i="5"/>
  <c r="F15" i="5"/>
  <c r="AA14" i="5"/>
  <c r="R14" i="5"/>
  <c r="F14" i="5"/>
  <c r="AA13" i="5"/>
  <c r="R13" i="5"/>
  <c r="F13" i="5"/>
  <c r="AA12" i="5"/>
  <c r="U12" i="5"/>
  <c r="O12" i="5"/>
  <c r="L12" i="5"/>
  <c r="I12" i="5"/>
  <c r="F12" i="5"/>
  <c r="AA11" i="5"/>
  <c r="L11" i="5"/>
  <c r="AA10" i="5"/>
  <c r="U10" i="5"/>
  <c r="I10" i="5"/>
  <c r="AA9" i="5"/>
  <c r="U9" i="5"/>
  <c r="I9" i="5"/>
  <c r="F9" i="5"/>
  <c r="AA8" i="5"/>
  <c r="U8" i="5"/>
  <c r="L8" i="5"/>
  <c r="I8" i="5"/>
  <c r="F8" i="5"/>
  <c r="AA7" i="5"/>
  <c r="U7" i="5"/>
  <c r="O7" i="5"/>
  <c r="L7" i="5"/>
  <c r="I7" i="5"/>
  <c r="F7" i="5"/>
</calcChain>
</file>

<file path=xl/sharedStrings.xml><?xml version="1.0" encoding="utf-8"?>
<sst xmlns="http://schemas.openxmlformats.org/spreadsheetml/2006/main" count="1114" uniqueCount="138">
  <si>
    <t>Estadísticas pesqueras</t>
  </si>
  <si>
    <t>Flota pesquera</t>
  </si>
  <si>
    <t>Número de buques pesqueros, por tipo de pesca y caladero, y variación porcentual interanual</t>
  </si>
  <si>
    <t xml:space="preserve">Tabla 1. </t>
  </si>
  <si>
    <t>Año 2014. Número de buques pesqueros, por tipo de pesca y caladero, y variación porcentual interanual</t>
  </si>
  <si>
    <t xml:space="preserve">Tabla 2. </t>
  </si>
  <si>
    <t>Año 2013. Número de buques pesqueros, por tipo de pesca y caladero, y variación porcentual interanual</t>
  </si>
  <si>
    <t xml:space="preserve">Tabla 3. </t>
  </si>
  <si>
    <t>Año 2012. Número de buques pesqueros, por tipo de pesca y caladero, y variación porcentual interanual</t>
  </si>
  <si>
    <t xml:space="preserve">Tabla 4. </t>
  </si>
  <si>
    <t>Año 2011. Número de buques pesqueros, por tipo de pesca y caladero, y variación porcentual interanual</t>
  </si>
  <si>
    <t>Tabla 5.</t>
  </si>
  <si>
    <t>Año 2010. Número de buques pesqueros, por tipo de pesca y caladero, y variación porcentual interanual</t>
  </si>
  <si>
    <t>Tabla 6.</t>
  </si>
  <si>
    <t>Año 2009. Número de buques pesqueros, por tipo de pesca y caladero, y variación porcentual interanual</t>
  </si>
  <si>
    <t>Tabla 7.</t>
  </si>
  <si>
    <t>Año 2008. Número de buques pesqueros, por tipo de pesca y caladero, y variación porcentual interanual</t>
  </si>
  <si>
    <t>Tabla 8.</t>
  </si>
  <si>
    <t>Año 2007. Número de buques pesqueros, por tipo de pesca y caladero, y variación porcentual interanual</t>
  </si>
  <si>
    <t>NÚMERO DE BUQUES PESQUEROS, por tipo de pesca y caladero, y variación porcentual interanual. Año 2014</t>
  </si>
  <si>
    <t>TIPO DE PESCA</t>
  </si>
  <si>
    <t>Caladero</t>
  </si>
  <si>
    <t>Arrastre</t>
  </si>
  <si>
    <t>Cerco</t>
  </si>
  <si>
    <t>Palangre</t>
  </si>
  <si>
    <t>Redes de Enmalle</t>
  </si>
  <si>
    <t>Artes fijas</t>
  </si>
  <si>
    <t>Artes menores</t>
  </si>
  <si>
    <t>Sin Tipo Asignado</t>
  </si>
  <si>
    <t>Total</t>
  </si>
  <si>
    <t>Nº Buques</t>
  </si>
  <si>
    <t>Variación Porcentual</t>
  </si>
  <si>
    <t>Por grandes zonas</t>
  </si>
  <si>
    <t>Por censos de modalidad</t>
  </si>
  <si>
    <t>Var % 13/14</t>
  </si>
  <si>
    <t>Caladero Nacional</t>
  </si>
  <si>
    <t>Cantábrico-noroeste</t>
  </si>
  <si>
    <t>Mediterráneo</t>
  </si>
  <si>
    <t>Golfo de Cádiz</t>
  </si>
  <si>
    <t>Canarias</t>
  </si>
  <si>
    <t>Cualquier zona</t>
  </si>
  <si>
    <t>Caladeros UE</t>
  </si>
  <si>
    <t>Atlántico, aguas comunitarias no españolas</t>
  </si>
  <si>
    <t>Caladeros Internacionales</t>
  </si>
  <si>
    <t>Atlántico Norte</t>
  </si>
  <si>
    <t>Aguas Internacionales y terceros paises</t>
  </si>
  <si>
    <t>Aguas Internacionales</t>
  </si>
  <si>
    <t>Sin Caladero Asociado</t>
  </si>
  <si>
    <t>Sin Modalidad Asignada</t>
  </si>
  <si>
    <t>Total general</t>
  </si>
  <si>
    <t>FUENTE:</t>
  </si>
  <si>
    <t>Datos del Censo de Flota Pesquera Operativa a 31 de diciembre cada año</t>
  </si>
  <si>
    <t>Se han considerado "operativos" aquellos buques que en la fecha de referencia estaban en la lista tercera y vigentes en el Censo de Flota Pesquera Operativa.</t>
  </si>
  <si>
    <t>NÚMERO DE BUQUES PESQUEROS, por tipo de pesca y caladero, y variación porcentual interanual. Año 2013</t>
  </si>
  <si>
    <t>Var % 12/13</t>
  </si>
  <si>
    <t>NÚMERO DE BUQUES PESQUEROS, por tipo de pesca y caladero, y variación porcentual interanual. Año 2012</t>
  </si>
  <si>
    <t>Var % 11/12</t>
  </si>
  <si>
    <t>NÚMERO DE BUQUES PESQUEROS, por tipo de pesca y caladero, y variación porcentual interanual. Año 2011</t>
  </si>
  <si>
    <t>Var % 10/11</t>
  </si>
  <si>
    <t>Se han considerado "operativos" aquellos buques que en la fecha de referencia estaban en la lista tercera en situación de activos y asignados a un censo de modalidad de pesca</t>
  </si>
  <si>
    <t>NÚMERO DE BUQUES PESQUEROS, por tipo de pesca y caladero, y variación porcentual interanual. Año 2010</t>
  </si>
  <si>
    <t>Var % 09/10</t>
  </si>
  <si>
    <t>NÚMERO DE BUQUES PESQUEROS, por tipo de pesca y caladero, y variación porcentual interanual. Año 2009</t>
  </si>
  <si>
    <t>Var % 08/09</t>
  </si>
  <si>
    <t>NÚMERO DE BUQUES PESQUEROS, por tipo de pesca y caladero, y variación porcentual interanual. Año 2008</t>
  </si>
  <si>
    <t>Rascos, volantas y otros enmalles</t>
  </si>
  <si>
    <t>Var % 07/08</t>
  </si>
  <si>
    <t>Aguas Caladero Nacional</t>
  </si>
  <si>
    <t>Aguas fuera de Caladero Nacional</t>
  </si>
  <si>
    <t>Atlántico norte</t>
  </si>
  <si>
    <t>Aguas internacionales y terceros paises</t>
  </si>
  <si>
    <t>Aguas internacionales</t>
  </si>
  <si>
    <t>Datos del Censo de Flota Pesquera Operativa a 31 de Diciembre de cada año</t>
  </si>
  <si>
    <t>NÚMERO DE BUQUES PESQUEROS, por tipo de pesca y caladero, y variación porcentual interanual. Año 2007</t>
  </si>
  <si>
    <t>Var % 06/07</t>
  </si>
  <si>
    <t>Var % 14/15</t>
  </si>
  <si>
    <t>NÚMERO DE BUQUES PESQUEROS, por tipo de pesca y caladero, y variación porcentual interanual. Año 2015</t>
  </si>
  <si>
    <t>Tabla 9.</t>
  </si>
  <si>
    <t>Año 2015. Número de buques pesqueros, por tipo de pesca y caladero, y variación porcentual interanual</t>
  </si>
  <si>
    <t>Var % 15/16</t>
  </si>
  <si>
    <t>-</t>
  </si>
  <si>
    <t>NOTA:</t>
  </si>
  <si>
    <t>Dentro del tipo de pesca "Cerco", estan incluidas las siguientes modalidades: Cerco, Cerco Atún Rojo y Atuneros Cerqueros Congeladores</t>
  </si>
  <si>
    <t>Dentro del tipo de pesca "Palangre", estan incluidas las siguientes modalidades: Atuneros Cañeros, Palangre de Fondo y Palangre de Superficie</t>
  </si>
  <si>
    <t>Dentro del tipo de pesca "Redes de Enmalle", estan incluidas las siguientes modalidades: Rasco y Volanta</t>
  </si>
  <si>
    <t>NÚMERO DE BUQUES PESQUEROS, por tipo de pesca y caladero, y variación porcentual interanual. Año 2016</t>
  </si>
  <si>
    <t>Tabla 10.</t>
  </si>
  <si>
    <t>Año 2016. Número de buques pesqueros, por tipo de pesca y caladero, y variación porcentual interanual</t>
  </si>
  <si>
    <t>Var % 16/17</t>
  </si>
  <si>
    <t>Datos del Censo de Flota Pesquera Operativa a 31 de diciembre de cada año</t>
  </si>
  <si>
    <t>NÚMERO DE BUQUES PESQUEROS, por tipo de pesca y caladero, y variación porcentual interanual. Año 2017</t>
  </si>
  <si>
    <t>Tabla 11.</t>
  </si>
  <si>
    <t>Año 2017. Número de buques pesqueros, por tipo de pesca y caladero, y variación porcentual interanual</t>
  </si>
  <si>
    <t>MODALIDAD DE PESCA</t>
  </si>
  <si>
    <t>ARRASTRE</t>
  </si>
  <si>
    <t>CERCO</t>
  </si>
  <si>
    <t>ATUNEROS CAÑEROS</t>
  </si>
  <si>
    <t>PALANGRE DE FONDO</t>
  </si>
  <si>
    <t>PALANGRE DE SUPERFICIE</t>
  </si>
  <si>
    <t>RASCO</t>
  </si>
  <si>
    <t>VOLANTA</t>
  </si>
  <si>
    <t>ARTES FIJAS</t>
  </si>
  <si>
    <t>ARTES MENORES</t>
  </si>
  <si>
    <t>TOTAL</t>
  </si>
  <si>
    <t xml:space="preserve">VAR %  </t>
  </si>
  <si>
    <t>Var % 17/18</t>
  </si>
  <si>
    <t>Atlántico, aguas com.no esp.</t>
  </si>
  <si>
    <t>Aguas Int.y terceros paises</t>
  </si>
  <si>
    <t>Dentro de la modalidad de pesca "Cerco", estan incluidas las siguientes modalidades: Cerco, Cerco Atún Rojo y Atuneros Cerqueros Congeladores</t>
  </si>
  <si>
    <t>NÚMERO DE BUQUES PESQUEROS, por modalidad de pesca y caladero y variación porcentual interanual. Año 2018</t>
  </si>
  <si>
    <t>Tabla 12.</t>
  </si>
  <si>
    <t>Año 2018. Número de buques pesqueros, por tipo de pesca y caladero, y variación porcentual interanual</t>
  </si>
  <si>
    <t xml:space="preserve">Var %  </t>
  </si>
  <si>
    <t>Var % 18/19</t>
  </si>
  <si>
    <t>Tabla 13.</t>
  </si>
  <si>
    <t>Año 2019. Número de buques pesqueros, por tipo de pesca y caladero, y variación porcentual interanual</t>
  </si>
  <si>
    <t>NÚMERO DE BUQUES PESQUEROS, por modalidad de pesca y caladero y variación porcentual interanual. Año 2019</t>
  </si>
  <si>
    <t>Var % 19/20</t>
  </si>
  <si>
    <t>Tabla 14.</t>
  </si>
  <si>
    <t>Año 2020. Número de buques pesqueros, por tipo de pesca y caladero, y variación porcentual interanual</t>
  </si>
  <si>
    <t>NÚMERO DE BUQUES PESQUEROS, por modalidad de pesca y caladero y variación porcentual interanual. Año 2020</t>
  </si>
  <si>
    <t>NÚMERO DE BUQUES PESQUEROS, por modalidad de pesca y caladero y variación porcentual interanual. Año 2021</t>
  </si>
  <si>
    <t>Var % 20/21</t>
  </si>
  <si>
    <t>Tabla 15.</t>
  </si>
  <si>
    <t>Año 2021. Número de buques pesqueros, por tipo de pesca y caladero, y variación porcentual interanual</t>
  </si>
  <si>
    <t>NÚMERO DE BUQUES PESQUEROS, por modalidad de pesca y caladero y variación porcentual interanual. Año 2022</t>
  </si>
  <si>
    <t>Var % 21/22</t>
  </si>
  <si>
    <t>Tabla 16.</t>
  </si>
  <si>
    <t>Año 2022. Número de buques pesqueros, por tipo de pesca y caladero, y variación porcentual interanual</t>
  </si>
  <si>
    <t>NÚMERO DE BUQUES PESQUEROS, por modalidad de pesca y caladero y variación porcentual interanual. Año 2023</t>
  </si>
  <si>
    <t>Var % 22/23</t>
  </si>
  <si>
    <t>Tabla 17.</t>
  </si>
  <si>
    <t>Año 2023. Número de buques pesqueros, por tipo de pesca y caladero, y variación porcentual interanual</t>
  </si>
  <si>
    <t>Var % 23/24</t>
  </si>
  <si>
    <t>Sin Caladero Asignado</t>
  </si>
  <si>
    <t>Tabla 18.</t>
  </si>
  <si>
    <t>Año 2024. Número de buques pesqueros, por tipo de pesca y caladero, y variación porcentual interanual</t>
  </si>
  <si>
    <t>NÚMERO DE BUQUES PESQUEROS, por modalidad de pesca y caladero y variación porcentual interanual.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</si>
</sst>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sz val="11"/>
      <name val="Cambria"/>
      <family val="1"/>
    </font>
    <font>
      <sz val="10"/>
      <name val="Arial"/>
      <family val="2"/>
    </font>
    <font>
      <b/>
      <sz val="10"/>
      <name val="Cambria"/>
      <family val="1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theme="4" tint="-0.249977111117893"/>
      <name val="Cambria"/>
      <family val="1"/>
    </font>
  </fonts>
  <fills count="2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thin">
        <color auto="1"/>
      </right>
      <top/>
      <bottom/>
      <diagonal/>
    </border>
  </borders>
  <cellStyleXfs count="66">
    <xf numFmtId="0" fontId="0" fillId="0" borderId="0"/>
    <xf numFmtId="0" fontId="2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8" borderId="0" applyNumberFormat="0" applyBorder="0" applyAlignment="0" applyProtection="0"/>
    <xf numFmtId="0" fontId="17" fillId="20" borderId="32" applyNumberFormat="0" applyAlignment="0" applyProtection="0"/>
    <xf numFmtId="0" fontId="18" fillId="21" borderId="33" applyNumberFormat="0" applyAlignment="0" applyProtection="0"/>
    <xf numFmtId="0" fontId="19" fillId="0" borderId="34" applyNumberFormat="0" applyFill="0" applyAlignment="0" applyProtection="0"/>
    <xf numFmtId="0" fontId="20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5" borderId="0" applyNumberFormat="0" applyBorder="0" applyAlignment="0" applyProtection="0"/>
    <xf numFmtId="0" fontId="21" fillId="11" borderId="32" applyNumberFormat="0" applyAlignment="0" applyProtection="0"/>
    <xf numFmtId="0" fontId="22" fillId="7" borderId="0" applyNumberFormat="0" applyBorder="0" applyAlignment="0" applyProtection="0"/>
    <xf numFmtId="0" fontId="23" fillId="26" borderId="0" applyNumberFormat="0" applyBorder="0" applyAlignment="0" applyProtection="0"/>
    <xf numFmtId="0" fontId="6" fillId="0" borderId="0"/>
    <xf numFmtId="0" fontId="1" fillId="0" borderId="0"/>
    <xf numFmtId="0" fontId="24" fillId="27" borderId="35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5" fillId="20" borderId="36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37" applyNumberFormat="0" applyFill="0" applyAlignment="0" applyProtection="0"/>
    <xf numFmtId="0" fontId="29" fillId="0" borderId="38" applyNumberFormat="0" applyFill="0" applyAlignment="0" applyProtection="0"/>
    <xf numFmtId="0" fontId="20" fillId="0" borderId="39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40" applyNumberFormat="0" applyFill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4">
    <xf numFmtId="0" fontId="0" fillId="0" borderId="0" xfId="0"/>
    <xf numFmtId="0" fontId="2" fillId="0" borderId="0" xfId="1"/>
    <xf numFmtId="0" fontId="4" fillId="0" borderId="0" xfId="1" applyFont="1"/>
    <xf numFmtId="0" fontId="3" fillId="0" borderId="0" xfId="1" applyFont="1"/>
    <xf numFmtId="0" fontId="4" fillId="0" borderId="0" xfId="1" applyFont="1" applyAlignment="1">
      <alignment vertical="center"/>
    </xf>
    <xf numFmtId="0" fontId="2" fillId="0" borderId="0" xfId="1" applyAlignment="1">
      <alignment vertical="center"/>
    </xf>
    <xf numFmtId="0" fontId="9" fillId="0" borderId="0" xfId="4" applyFont="1"/>
    <xf numFmtId="0" fontId="9" fillId="0" borderId="0" xfId="4" applyFont="1" applyFill="1"/>
    <xf numFmtId="0" fontId="9" fillId="3" borderId="10" xfId="4" applyFont="1" applyFill="1" applyBorder="1" applyAlignment="1">
      <alignment horizontal="center" vertical="center" wrapText="1"/>
    </xf>
    <xf numFmtId="0" fontId="9" fillId="2" borderId="11" xfId="4" applyFont="1" applyFill="1" applyBorder="1" applyAlignment="1">
      <alignment horizontal="center" vertical="center" wrapText="1"/>
    </xf>
    <xf numFmtId="0" fontId="11" fillId="0" borderId="12" xfId="4" applyFont="1" applyBorder="1" applyAlignment="1">
      <alignment horizontal="center" vertical="center" wrapText="1"/>
    </xf>
    <xf numFmtId="0" fontId="11" fillId="0" borderId="10" xfId="4" applyFont="1" applyBorder="1" applyAlignment="1">
      <alignment horizontal="center" vertical="center" wrapText="1"/>
    </xf>
    <xf numFmtId="0" fontId="9" fillId="0" borderId="4" xfId="4" applyFont="1" applyBorder="1"/>
    <xf numFmtId="3" fontId="9" fillId="0" borderId="13" xfId="4" applyNumberFormat="1" applyFont="1" applyBorder="1" applyAlignment="1">
      <alignment horizontal="center"/>
    </xf>
    <xf numFmtId="3" fontId="9" fillId="0" borderId="14" xfId="4" applyNumberFormat="1" applyFont="1" applyBorder="1" applyAlignment="1">
      <alignment horizontal="center"/>
    </xf>
    <xf numFmtId="164" fontId="9" fillId="0" borderId="15" xfId="5" applyNumberFormat="1" applyFont="1" applyBorder="1" applyAlignment="1">
      <alignment horizontal="center"/>
    </xf>
    <xf numFmtId="1" fontId="9" fillId="0" borderId="16" xfId="6" applyNumberFormat="1" applyFont="1" applyBorder="1" applyAlignment="1">
      <alignment horizontal="center"/>
    </xf>
    <xf numFmtId="1" fontId="9" fillId="0" borderId="14" xfId="6" applyNumberFormat="1" applyFont="1" applyBorder="1" applyAlignment="1">
      <alignment horizontal="center"/>
    </xf>
    <xf numFmtId="164" fontId="9" fillId="0" borderId="16" xfId="5" applyNumberFormat="1" applyFont="1" applyBorder="1" applyAlignment="1">
      <alignment horizontal="center"/>
    </xf>
    <xf numFmtId="0" fontId="9" fillId="0" borderId="18" xfId="4" applyFont="1" applyBorder="1"/>
    <xf numFmtId="3" fontId="9" fillId="0" borderId="19" xfId="4" applyNumberFormat="1" applyFont="1" applyBorder="1" applyAlignment="1">
      <alignment horizontal="center"/>
    </xf>
    <xf numFmtId="3" fontId="9" fillId="0" borderId="20" xfId="4" applyNumberFormat="1" applyFont="1" applyBorder="1" applyAlignment="1">
      <alignment horizontal="center"/>
    </xf>
    <xf numFmtId="164" fontId="9" fillId="0" borderId="21" xfId="5" applyNumberFormat="1" applyFont="1" applyBorder="1" applyAlignment="1">
      <alignment horizontal="center"/>
    </xf>
    <xf numFmtId="1" fontId="9" fillId="0" borderId="0" xfId="6" applyNumberFormat="1" applyFont="1" applyBorder="1" applyAlignment="1">
      <alignment horizontal="center"/>
    </xf>
    <xf numFmtId="1" fontId="9" fillId="0" borderId="20" xfId="6" applyNumberFormat="1" applyFont="1" applyBorder="1" applyAlignment="1">
      <alignment horizontal="center"/>
    </xf>
    <xf numFmtId="164" fontId="9" fillId="0" borderId="0" xfId="5" applyNumberFormat="1" applyFont="1" applyBorder="1" applyAlignment="1">
      <alignment horizontal="center"/>
    </xf>
    <xf numFmtId="0" fontId="11" fillId="5" borderId="7" xfId="4" applyFont="1" applyFill="1" applyBorder="1" applyAlignment="1">
      <alignment horizontal="center"/>
    </xf>
    <xf numFmtId="3" fontId="11" fillId="5" borderId="23" xfId="4" applyNumberFormat="1" applyFont="1" applyFill="1" applyBorder="1" applyAlignment="1">
      <alignment horizontal="center"/>
    </xf>
    <xf numFmtId="3" fontId="11" fillId="5" borderId="24" xfId="4" applyNumberFormat="1" applyFont="1" applyFill="1" applyBorder="1" applyAlignment="1">
      <alignment horizontal="center"/>
    </xf>
    <xf numFmtId="164" fontId="11" fillId="5" borderId="25" xfId="5" applyNumberFormat="1" applyFont="1" applyFill="1" applyBorder="1" applyAlignment="1">
      <alignment horizontal="center"/>
    </xf>
    <xf numFmtId="1" fontId="11" fillId="5" borderId="26" xfId="6" applyNumberFormat="1" applyFont="1" applyFill="1" applyBorder="1" applyAlignment="1">
      <alignment horizontal="center"/>
    </xf>
    <xf numFmtId="1" fontId="11" fillId="5" borderId="24" xfId="6" applyNumberFormat="1" applyFont="1" applyFill="1" applyBorder="1" applyAlignment="1">
      <alignment horizontal="center"/>
    </xf>
    <xf numFmtId="164" fontId="11" fillId="5" borderId="26" xfId="5" applyNumberFormat="1" applyFont="1" applyFill="1" applyBorder="1" applyAlignment="1">
      <alignment horizontal="center"/>
    </xf>
    <xf numFmtId="3" fontId="11" fillId="2" borderId="27" xfId="4" applyNumberFormat="1" applyFont="1" applyFill="1" applyBorder="1" applyAlignment="1">
      <alignment horizontal="center"/>
    </xf>
    <xf numFmtId="3" fontId="11" fillId="2" borderId="12" xfId="4" applyNumberFormat="1" applyFont="1" applyFill="1" applyBorder="1" applyAlignment="1">
      <alignment horizontal="center"/>
    </xf>
    <xf numFmtId="164" fontId="11" fillId="2" borderId="10" xfId="5" applyNumberFormat="1" applyFont="1" applyFill="1" applyBorder="1" applyAlignment="1">
      <alignment horizontal="center"/>
    </xf>
    <xf numFmtId="1" fontId="11" fillId="2" borderId="2" xfId="6" applyNumberFormat="1" applyFont="1" applyFill="1" applyBorder="1" applyAlignment="1">
      <alignment horizontal="center"/>
    </xf>
    <xf numFmtId="1" fontId="11" fillId="2" borderId="12" xfId="6" applyNumberFormat="1" applyFont="1" applyFill="1" applyBorder="1" applyAlignment="1">
      <alignment horizontal="center"/>
    </xf>
    <xf numFmtId="164" fontId="11" fillId="2" borderId="2" xfId="5" applyNumberFormat="1" applyFont="1" applyFill="1" applyBorder="1" applyAlignment="1">
      <alignment horizontal="center"/>
    </xf>
    <xf numFmtId="3" fontId="9" fillId="0" borderId="0" xfId="4" applyNumberFormat="1" applyFont="1" applyFill="1"/>
    <xf numFmtId="0" fontId="12" fillId="0" borderId="0" xfId="4" applyFont="1" applyFill="1" applyAlignment="1">
      <alignment horizontal="right"/>
    </xf>
    <xf numFmtId="0" fontId="12" fillId="0" borderId="0" xfId="4" applyFont="1" applyFill="1"/>
    <xf numFmtId="0" fontId="12" fillId="0" borderId="0" xfId="1" applyFont="1" applyFill="1"/>
    <xf numFmtId="2" fontId="9" fillId="0" borderId="15" xfId="7" applyNumberFormat="1" applyFont="1" applyBorder="1" applyAlignment="1">
      <alignment horizontal="center"/>
    </xf>
    <xf numFmtId="164" fontId="9" fillId="0" borderId="16" xfId="7" applyNumberFormat="1" applyFont="1" applyBorder="1" applyAlignment="1">
      <alignment horizontal="center"/>
    </xf>
    <xf numFmtId="164" fontId="9" fillId="0" borderId="15" xfId="7" applyNumberFormat="1" applyFont="1" applyBorder="1" applyAlignment="1">
      <alignment horizontal="center"/>
    </xf>
    <xf numFmtId="2" fontId="9" fillId="0" borderId="21" xfId="7" applyNumberFormat="1" applyFont="1" applyBorder="1" applyAlignment="1">
      <alignment horizontal="center"/>
    </xf>
    <xf numFmtId="164" fontId="9" fillId="0" borderId="0" xfId="7" applyNumberFormat="1" applyFont="1" applyBorder="1" applyAlignment="1">
      <alignment horizontal="center"/>
    </xf>
    <xf numFmtId="164" fontId="9" fillId="0" borderId="21" xfId="7" applyNumberFormat="1" applyFont="1" applyBorder="1" applyAlignment="1">
      <alignment horizontal="center"/>
    </xf>
    <xf numFmtId="2" fontId="11" fillId="5" borderId="25" xfId="7" applyNumberFormat="1" applyFont="1" applyFill="1" applyBorder="1" applyAlignment="1">
      <alignment horizontal="center"/>
    </xf>
    <xf numFmtId="164" fontId="11" fillId="5" borderId="26" xfId="7" applyNumberFormat="1" applyFont="1" applyFill="1" applyBorder="1" applyAlignment="1">
      <alignment horizontal="center"/>
    </xf>
    <xf numFmtId="164" fontId="11" fillId="5" borderId="25" xfId="7" applyNumberFormat="1" applyFont="1" applyFill="1" applyBorder="1" applyAlignment="1">
      <alignment horizontal="center"/>
    </xf>
    <xf numFmtId="2" fontId="11" fillId="2" borderId="10" xfId="7" applyNumberFormat="1" applyFont="1" applyFill="1" applyBorder="1" applyAlignment="1">
      <alignment horizontal="center"/>
    </xf>
    <xf numFmtId="0" fontId="9" fillId="0" borderId="0" xfId="1" applyFont="1"/>
    <xf numFmtId="0" fontId="10" fillId="2" borderId="0" xfId="1" applyFont="1" applyFill="1" applyAlignment="1">
      <alignment horizontal="left"/>
    </xf>
    <xf numFmtId="0" fontId="13" fillId="0" borderId="0" xfId="1" applyFont="1" applyFill="1" applyAlignment="1">
      <alignment horizontal="left"/>
    </xf>
    <xf numFmtId="0" fontId="9" fillId="0" borderId="0" xfId="1" applyFont="1" applyFill="1"/>
    <xf numFmtId="0" fontId="9" fillId="2" borderId="11" xfId="1" applyFont="1" applyFill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9" fillId="0" borderId="4" xfId="1" applyFont="1" applyBorder="1"/>
    <xf numFmtId="3" fontId="9" fillId="0" borderId="13" xfId="1" applyNumberFormat="1" applyFont="1" applyBorder="1" applyAlignment="1">
      <alignment horizontal="center"/>
    </xf>
    <xf numFmtId="3" fontId="9" fillId="0" borderId="14" xfId="1" applyNumberFormat="1" applyFont="1" applyBorder="1" applyAlignment="1">
      <alignment horizontal="center"/>
    </xf>
    <xf numFmtId="2" fontId="9" fillId="0" borderId="15" xfId="8" applyNumberFormat="1" applyFont="1" applyBorder="1" applyAlignment="1">
      <alignment horizontal="center"/>
    </xf>
    <xf numFmtId="164" fontId="9" fillId="0" borderId="15" xfId="8" applyNumberFormat="1" applyFont="1" applyBorder="1" applyAlignment="1">
      <alignment horizontal="center"/>
    </xf>
    <xf numFmtId="0" fontId="9" fillId="0" borderId="18" xfId="1" applyFont="1" applyBorder="1"/>
    <xf numFmtId="3" fontId="9" fillId="0" borderId="19" xfId="1" applyNumberFormat="1" applyFont="1" applyBorder="1" applyAlignment="1">
      <alignment horizontal="center"/>
    </xf>
    <xf numFmtId="3" fontId="9" fillId="0" borderId="20" xfId="1" applyNumberFormat="1" applyFont="1" applyBorder="1" applyAlignment="1">
      <alignment horizontal="center"/>
    </xf>
    <xf numFmtId="2" fontId="9" fillId="0" borderId="21" xfId="8" applyNumberFormat="1" applyFont="1" applyBorder="1" applyAlignment="1">
      <alignment horizontal="center"/>
    </xf>
    <xf numFmtId="164" fontId="9" fillId="0" borderId="21" xfId="8" applyNumberFormat="1" applyFont="1" applyBorder="1" applyAlignment="1">
      <alignment horizontal="center"/>
    </xf>
    <xf numFmtId="165" fontId="9" fillId="0" borderId="21" xfId="8" applyNumberFormat="1" applyFont="1" applyBorder="1" applyAlignment="1">
      <alignment horizontal="center"/>
    </xf>
    <xf numFmtId="3" fontId="11" fillId="2" borderId="27" xfId="1" applyNumberFormat="1" applyFont="1" applyFill="1" applyBorder="1" applyAlignment="1">
      <alignment horizontal="center"/>
    </xf>
    <xf numFmtId="3" fontId="11" fillId="2" borderId="12" xfId="1" applyNumberFormat="1" applyFont="1" applyFill="1" applyBorder="1" applyAlignment="1">
      <alignment horizontal="center"/>
    </xf>
    <xf numFmtId="2" fontId="11" fillId="2" borderId="10" xfId="8" applyNumberFormat="1" applyFont="1" applyFill="1" applyBorder="1" applyAlignment="1">
      <alignment horizontal="center"/>
    </xf>
    <xf numFmtId="3" fontId="9" fillId="0" borderId="0" xfId="1" applyNumberFormat="1" applyFont="1" applyFill="1"/>
    <xf numFmtId="0" fontId="12" fillId="0" borderId="0" xfId="1" applyFont="1" applyFill="1" applyAlignment="1">
      <alignment horizontal="right"/>
    </xf>
    <xf numFmtId="0" fontId="9" fillId="0" borderId="11" xfId="1" applyFont="1" applyBorder="1"/>
    <xf numFmtId="3" fontId="9" fillId="0" borderId="4" xfId="1" applyNumberFormat="1" applyFont="1" applyBorder="1" applyAlignment="1">
      <alignment horizontal="center"/>
    </xf>
    <xf numFmtId="4" fontId="9" fillId="0" borderId="16" xfId="1" applyNumberFormat="1" applyFont="1" applyBorder="1" applyAlignment="1">
      <alignment horizontal="center"/>
    </xf>
    <xf numFmtId="0" fontId="9" fillId="0" borderId="17" xfId="1" applyFont="1" applyBorder="1"/>
    <xf numFmtId="3" fontId="9" fillId="0" borderId="18" xfId="1" applyNumberFormat="1" applyFont="1" applyBorder="1" applyAlignment="1">
      <alignment horizontal="center"/>
    </xf>
    <xf numFmtId="4" fontId="9" fillId="0" borderId="0" xfId="1" applyNumberFormat="1" applyFont="1" applyBorder="1" applyAlignment="1">
      <alignment horizontal="center"/>
    </xf>
    <xf numFmtId="2" fontId="9" fillId="5" borderId="25" xfId="8" applyNumberFormat="1" applyFont="1" applyFill="1" applyBorder="1" applyAlignment="1">
      <alignment horizontal="center"/>
    </xf>
    <xf numFmtId="3" fontId="11" fillId="2" borderId="1" xfId="1" applyNumberFormat="1" applyFont="1" applyFill="1" applyBorder="1" applyAlignment="1">
      <alignment horizontal="center"/>
    </xf>
    <xf numFmtId="4" fontId="11" fillId="2" borderId="2" xfId="1" applyNumberFormat="1" applyFont="1" applyFill="1" applyBorder="1" applyAlignment="1">
      <alignment horizontal="center"/>
    </xf>
    <xf numFmtId="0" fontId="11" fillId="0" borderId="27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3" fontId="9" fillId="0" borderId="28" xfId="1" applyNumberFormat="1" applyFont="1" applyBorder="1" applyAlignment="1">
      <alignment horizontal="center"/>
    </xf>
    <xf numFmtId="3" fontId="9" fillId="0" borderId="29" xfId="1" applyNumberFormat="1" applyFont="1" applyBorder="1" applyAlignment="1">
      <alignment horizontal="center"/>
    </xf>
    <xf numFmtId="4" fontId="9" fillId="0" borderId="21" xfId="1" applyNumberFormat="1" applyFont="1" applyBorder="1" applyAlignment="1">
      <alignment horizontal="center"/>
    </xf>
    <xf numFmtId="3" fontId="11" fillId="2" borderId="9" xfId="1" applyNumberFormat="1" applyFont="1" applyFill="1" applyBorder="1" applyAlignment="1">
      <alignment horizontal="center"/>
    </xf>
    <xf numFmtId="0" fontId="9" fillId="3" borderId="31" xfId="4" applyFont="1" applyFill="1" applyBorder="1" applyAlignment="1">
      <alignment horizontal="center" vertical="center" wrapText="1"/>
    </xf>
    <xf numFmtId="0" fontId="11" fillId="5" borderId="7" xfId="1" applyFont="1" applyFill="1" applyBorder="1" applyAlignment="1">
      <alignment horizontal="center"/>
    </xf>
    <xf numFmtId="3" fontId="11" fillId="5" borderId="23" xfId="1" applyNumberFormat="1" applyFont="1" applyFill="1" applyBorder="1" applyAlignment="1">
      <alignment horizontal="center"/>
    </xf>
    <xf numFmtId="3" fontId="11" fillId="5" borderId="24" xfId="1" applyNumberFormat="1" applyFont="1" applyFill="1" applyBorder="1" applyAlignment="1">
      <alignment horizontal="center"/>
    </xf>
    <xf numFmtId="2" fontId="11" fillId="5" borderId="25" xfId="8" applyNumberFormat="1" applyFont="1" applyFill="1" applyBorder="1" applyAlignment="1">
      <alignment horizontal="center"/>
    </xf>
    <xf numFmtId="164" fontId="11" fillId="5" borderId="25" xfId="8" applyNumberFormat="1" applyFont="1" applyFill="1" applyBorder="1" applyAlignment="1">
      <alignment horizontal="center"/>
    </xf>
    <xf numFmtId="0" fontId="11" fillId="5" borderId="22" xfId="1" applyFont="1" applyFill="1" applyBorder="1" applyAlignment="1">
      <alignment horizontal="center"/>
    </xf>
    <xf numFmtId="3" fontId="11" fillId="5" borderId="7" xfId="1" applyNumberFormat="1" applyFont="1" applyFill="1" applyBorder="1" applyAlignment="1">
      <alignment horizontal="center"/>
    </xf>
    <xf numFmtId="4" fontId="11" fillId="5" borderId="26" xfId="1" applyNumberFormat="1" applyFont="1" applyFill="1" applyBorder="1" applyAlignment="1">
      <alignment horizontal="center"/>
    </xf>
    <xf numFmtId="3" fontId="11" fillId="5" borderId="30" xfId="1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0" fontId="12" fillId="0" borderId="0" xfId="4" applyFont="1" applyFill="1"/>
    <xf numFmtId="0" fontId="12" fillId="0" borderId="0" xfId="1" applyFont="1" applyFill="1"/>
    <xf numFmtId="1" fontId="9" fillId="0" borderId="16" xfId="45" applyNumberFormat="1" applyFont="1" applyBorder="1" applyAlignment="1">
      <alignment horizontal="center"/>
    </xf>
    <xf numFmtId="1" fontId="9" fillId="0" borderId="14" xfId="45" applyNumberFormat="1" applyFont="1" applyBorder="1" applyAlignment="1">
      <alignment horizontal="center"/>
    </xf>
    <xf numFmtId="1" fontId="9" fillId="0" borderId="0" xfId="45" applyNumberFormat="1" applyFont="1" applyBorder="1" applyAlignment="1">
      <alignment horizontal="center"/>
    </xf>
    <xf numFmtId="1" fontId="9" fillId="0" borderId="20" xfId="45" applyNumberFormat="1" applyFont="1" applyBorder="1" applyAlignment="1">
      <alignment horizontal="center"/>
    </xf>
    <xf numFmtId="1" fontId="11" fillId="5" borderId="26" xfId="45" applyNumberFormat="1" applyFont="1" applyFill="1" applyBorder="1" applyAlignment="1">
      <alignment horizontal="center"/>
    </xf>
    <xf numFmtId="1" fontId="11" fillId="5" borderId="24" xfId="45" applyNumberFormat="1" applyFont="1" applyFill="1" applyBorder="1" applyAlignment="1">
      <alignment horizontal="center"/>
    </xf>
    <xf numFmtId="3" fontId="9" fillId="0" borderId="19" xfId="4" applyNumberFormat="1" applyFont="1" applyFill="1" applyBorder="1" applyAlignment="1">
      <alignment horizontal="center"/>
    </xf>
    <xf numFmtId="3" fontId="9" fillId="0" borderId="20" xfId="4" applyNumberFormat="1" applyFont="1" applyFill="1" applyBorder="1" applyAlignment="1">
      <alignment horizontal="center"/>
    </xf>
    <xf numFmtId="164" fontId="9" fillId="0" borderId="21" xfId="5" applyNumberFormat="1" applyFont="1" applyFill="1" applyBorder="1" applyAlignment="1">
      <alignment horizontal="center"/>
    </xf>
    <xf numFmtId="1" fontId="9" fillId="0" borderId="0" xfId="45" applyNumberFormat="1" applyFont="1" applyFill="1" applyBorder="1" applyAlignment="1">
      <alignment horizontal="center"/>
    </xf>
    <xf numFmtId="1" fontId="9" fillId="0" borderId="20" xfId="45" applyNumberFormat="1" applyFont="1" applyFill="1" applyBorder="1" applyAlignment="1">
      <alignment horizontal="center"/>
    </xf>
    <xf numFmtId="164" fontId="9" fillId="0" borderId="0" xfId="5" applyNumberFormat="1" applyFont="1" applyFill="1" applyBorder="1" applyAlignment="1">
      <alignment horizontal="center"/>
    </xf>
    <xf numFmtId="1" fontId="11" fillId="2" borderId="2" xfId="45" applyNumberFormat="1" applyFont="1" applyFill="1" applyBorder="1" applyAlignment="1">
      <alignment horizontal="center"/>
    </xf>
    <xf numFmtId="1" fontId="11" fillId="2" borderId="12" xfId="45" applyNumberFormat="1" applyFont="1" applyFill="1" applyBorder="1" applyAlignment="1">
      <alignment horizontal="center"/>
    </xf>
    <xf numFmtId="0" fontId="12" fillId="0" borderId="0" xfId="1" applyFont="1" applyFill="1"/>
    <xf numFmtId="164" fontId="9" fillId="0" borderId="15" xfId="44" applyNumberFormat="1" applyFont="1" applyBorder="1" applyAlignment="1">
      <alignment horizontal="center"/>
    </xf>
    <xf numFmtId="164" fontId="9" fillId="0" borderId="16" xfId="44" applyNumberFormat="1" applyFont="1" applyBorder="1" applyAlignment="1">
      <alignment horizontal="center"/>
    </xf>
    <xf numFmtId="164" fontId="9" fillId="0" borderId="21" xfId="44" applyNumberFormat="1" applyFont="1" applyBorder="1" applyAlignment="1">
      <alignment horizontal="center"/>
    </xf>
    <xf numFmtId="164" fontId="9" fillId="0" borderId="0" xfId="44" applyNumberFormat="1" applyFont="1" applyBorder="1" applyAlignment="1">
      <alignment horizontal="center"/>
    </xf>
    <xf numFmtId="164" fontId="9" fillId="0" borderId="21" xfId="44" applyNumberFormat="1" applyFont="1" applyBorder="1" applyAlignment="1">
      <alignment horizontal="center" vertical="center"/>
    </xf>
    <xf numFmtId="164" fontId="11" fillId="5" borderId="25" xfId="44" applyNumberFormat="1" applyFont="1" applyFill="1" applyBorder="1" applyAlignment="1">
      <alignment horizontal="center"/>
    </xf>
    <xf numFmtId="164" fontId="11" fillId="5" borderId="26" xfId="44" applyNumberFormat="1" applyFont="1" applyFill="1" applyBorder="1" applyAlignment="1">
      <alignment horizontal="center"/>
    </xf>
    <xf numFmtId="164" fontId="9" fillId="0" borderId="21" xfId="44" applyNumberFormat="1" applyFont="1" applyFill="1" applyBorder="1" applyAlignment="1">
      <alignment horizontal="center"/>
    </xf>
    <xf numFmtId="164" fontId="9" fillId="0" borderId="0" xfId="44" applyNumberFormat="1" applyFont="1" applyFill="1" applyBorder="1" applyAlignment="1">
      <alignment horizontal="center"/>
    </xf>
    <xf numFmtId="164" fontId="11" fillId="2" borderId="10" xfId="44" applyNumberFormat="1" applyFont="1" applyFill="1" applyBorder="1" applyAlignment="1">
      <alignment horizontal="center"/>
    </xf>
    <xf numFmtId="164" fontId="11" fillId="2" borderId="2" xfId="44" applyNumberFormat="1" applyFont="1" applyFill="1" applyBorder="1" applyAlignment="1">
      <alignment horizontal="center"/>
    </xf>
    <xf numFmtId="0" fontId="9" fillId="0" borderId="0" xfId="4" applyFont="1" applyFill="1" applyAlignment="1">
      <alignment vertical="center"/>
    </xf>
    <xf numFmtId="0" fontId="12" fillId="0" borderId="0" xfId="4" applyFont="1" applyFill="1" applyAlignment="1">
      <alignment horizontal="right" vertical="center"/>
    </xf>
    <xf numFmtId="0" fontId="12" fillId="0" borderId="0" xfId="4" applyFont="1" applyFill="1" applyAlignment="1">
      <alignment vertical="center"/>
    </xf>
    <xf numFmtId="0" fontId="9" fillId="0" borderId="0" xfId="4" applyFont="1" applyAlignment="1">
      <alignment vertical="center"/>
    </xf>
    <xf numFmtId="0" fontId="12" fillId="0" borderId="0" xfId="4" applyFont="1" applyAlignment="1">
      <alignment vertical="center"/>
    </xf>
    <xf numFmtId="0" fontId="9" fillId="0" borderId="0" xfId="4" applyFont="1" applyAlignment="1">
      <alignment horizontal="center" vertical="center"/>
    </xf>
    <xf numFmtId="0" fontId="12" fillId="0" borderId="0" xfId="4" applyFont="1" applyFill="1" applyAlignment="1">
      <alignment vertical="center"/>
    </xf>
    <xf numFmtId="0" fontId="12" fillId="0" borderId="0" xfId="4" applyFont="1" applyFill="1" applyAlignment="1">
      <alignment vertical="center"/>
    </xf>
    <xf numFmtId="0" fontId="9" fillId="0" borderId="0" xfId="4" applyFont="1" applyFill="1" applyAlignment="1">
      <alignment horizontal="right" vertical="center"/>
    </xf>
    <xf numFmtId="0" fontId="9" fillId="0" borderId="0" xfId="4" applyFont="1" applyFill="1" applyAlignment="1">
      <alignment vertical="center"/>
    </xf>
    <xf numFmtId="0" fontId="9" fillId="3" borderId="10" xfId="1" applyFont="1" applyFill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164" fontId="9" fillId="0" borderId="15" xfId="64" applyNumberFormat="1" applyFont="1" applyBorder="1" applyAlignment="1">
      <alignment horizontal="center"/>
    </xf>
    <xf numFmtId="1" fontId="9" fillId="0" borderId="16" xfId="65" applyNumberFormat="1" applyFont="1" applyBorder="1" applyAlignment="1">
      <alignment horizontal="center"/>
    </xf>
    <xf numFmtId="1" fontId="9" fillId="0" borderId="14" xfId="65" applyNumberFormat="1" applyFont="1" applyBorder="1" applyAlignment="1">
      <alignment horizontal="center"/>
    </xf>
    <xf numFmtId="164" fontId="9" fillId="0" borderId="16" xfId="64" applyNumberFormat="1" applyFont="1" applyBorder="1" applyAlignment="1">
      <alignment horizontal="center"/>
    </xf>
    <xf numFmtId="164" fontId="9" fillId="0" borderId="21" xfId="64" applyNumberFormat="1" applyFont="1" applyBorder="1" applyAlignment="1">
      <alignment horizontal="center"/>
    </xf>
    <xf numFmtId="1" fontId="9" fillId="0" borderId="0" xfId="65" applyNumberFormat="1" applyFont="1" applyBorder="1" applyAlignment="1">
      <alignment horizontal="center"/>
    </xf>
    <xf numFmtId="1" fontId="9" fillId="0" borderId="20" xfId="65" applyNumberFormat="1" applyFont="1" applyBorder="1" applyAlignment="1">
      <alignment horizontal="center"/>
    </xf>
    <xf numFmtId="164" fontId="9" fillId="0" borderId="0" xfId="64" applyNumberFormat="1" applyFont="1" applyBorder="1" applyAlignment="1">
      <alignment horizontal="center"/>
    </xf>
    <xf numFmtId="164" fontId="9" fillId="0" borderId="21" xfId="64" applyNumberFormat="1" applyFont="1" applyBorder="1" applyAlignment="1">
      <alignment horizontal="center" vertical="center"/>
    </xf>
    <xf numFmtId="164" fontId="11" fillId="5" borderId="25" xfId="64" applyNumberFormat="1" applyFont="1" applyFill="1" applyBorder="1" applyAlignment="1">
      <alignment horizontal="center"/>
    </xf>
    <xf numFmtId="1" fontId="11" fillId="5" borderId="26" xfId="65" applyNumberFormat="1" applyFont="1" applyFill="1" applyBorder="1" applyAlignment="1">
      <alignment horizontal="center"/>
    </xf>
    <xf numFmtId="1" fontId="11" fillId="5" borderId="24" xfId="65" applyNumberFormat="1" applyFont="1" applyFill="1" applyBorder="1" applyAlignment="1">
      <alignment horizontal="center"/>
    </xf>
    <xf numFmtId="164" fontId="11" fillId="5" borderId="26" xfId="64" applyNumberFormat="1" applyFont="1" applyFill="1" applyBorder="1" applyAlignment="1">
      <alignment horizontal="center"/>
    </xf>
    <xf numFmtId="3" fontId="9" fillId="0" borderId="19" xfId="1" applyNumberFormat="1" applyFont="1" applyFill="1" applyBorder="1" applyAlignment="1">
      <alignment horizontal="center"/>
    </xf>
    <xf numFmtId="3" fontId="9" fillId="0" borderId="20" xfId="1" applyNumberFormat="1" applyFont="1" applyFill="1" applyBorder="1" applyAlignment="1">
      <alignment horizontal="center"/>
    </xf>
    <xf numFmtId="164" fontId="9" fillId="0" borderId="21" xfId="64" applyNumberFormat="1" applyFont="1" applyFill="1" applyBorder="1" applyAlignment="1">
      <alignment horizontal="center"/>
    </xf>
    <xf numFmtId="1" fontId="9" fillId="0" borderId="0" xfId="65" applyNumberFormat="1" applyFont="1" applyFill="1" applyBorder="1" applyAlignment="1">
      <alignment horizontal="center"/>
    </xf>
    <xf numFmtId="1" fontId="9" fillId="0" borderId="20" xfId="65" applyNumberFormat="1" applyFont="1" applyFill="1" applyBorder="1" applyAlignment="1">
      <alignment horizontal="center"/>
    </xf>
    <xf numFmtId="164" fontId="9" fillId="0" borderId="0" xfId="64" applyNumberFormat="1" applyFont="1" applyFill="1" applyBorder="1" applyAlignment="1">
      <alignment horizontal="center"/>
    </xf>
    <xf numFmtId="164" fontId="11" fillId="2" borderId="10" xfId="64" applyNumberFormat="1" applyFont="1" applyFill="1" applyBorder="1" applyAlignment="1">
      <alignment horizontal="center"/>
    </xf>
    <xf numFmtId="1" fontId="11" fillId="2" borderId="2" xfId="65" applyNumberFormat="1" applyFont="1" applyFill="1" applyBorder="1" applyAlignment="1">
      <alignment horizontal="center"/>
    </xf>
    <xf numFmtId="1" fontId="11" fillId="2" borderId="12" xfId="65" applyNumberFormat="1" applyFont="1" applyFill="1" applyBorder="1" applyAlignment="1">
      <alignment horizontal="center"/>
    </xf>
    <xf numFmtId="164" fontId="11" fillId="2" borderId="2" xfId="64" applyNumberFormat="1" applyFont="1" applyFill="1" applyBorder="1" applyAlignment="1">
      <alignment horizontal="center"/>
    </xf>
    <xf numFmtId="0" fontId="9" fillId="0" borderId="0" xfId="1" applyFont="1" applyFill="1" applyAlignment="1">
      <alignment vertical="center"/>
    </xf>
    <xf numFmtId="0" fontId="9" fillId="0" borderId="0" xfId="1" applyFont="1" applyFill="1" applyAlignment="1">
      <alignment horizontal="right" vertical="center"/>
    </xf>
    <xf numFmtId="0" fontId="9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9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9" fillId="0" borderId="42" xfId="1" applyFont="1" applyFill="1" applyBorder="1" applyAlignment="1">
      <alignment horizontal="left"/>
    </xf>
    <xf numFmtId="0" fontId="3" fillId="3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32" fillId="0" borderId="41" xfId="3" applyFont="1" applyBorder="1" applyAlignment="1" applyProtection="1">
      <alignment vertical="center" wrapText="1"/>
    </xf>
    <xf numFmtId="0" fontId="32" fillId="0" borderId="0" xfId="3" applyFont="1" applyBorder="1" applyAlignment="1" applyProtection="1">
      <alignment vertical="center" wrapText="1"/>
    </xf>
    <xf numFmtId="0" fontId="9" fillId="0" borderId="11" xfId="1" applyFont="1" applyFill="1" applyBorder="1" applyAlignment="1">
      <alignment horizontal="center" vertical="center" wrapText="1"/>
    </xf>
    <xf numFmtId="0" fontId="9" fillId="0" borderId="22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/>
    </xf>
    <xf numFmtId="0" fontId="11" fillId="2" borderId="2" xfId="1" applyFont="1" applyFill="1" applyBorder="1" applyAlignment="1">
      <alignment horizontal="center"/>
    </xf>
    <xf numFmtId="0" fontId="9" fillId="0" borderId="0" xfId="1" applyFont="1" applyFill="1" applyAlignment="1">
      <alignment vertical="center"/>
    </xf>
    <xf numFmtId="0" fontId="9" fillId="3" borderId="1" xfId="1" applyFont="1" applyFill="1" applyBorder="1" applyAlignment="1">
      <alignment horizontal="center" vertical="center" wrapText="1"/>
    </xf>
    <xf numFmtId="0" fontId="9" fillId="3" borderId="9" xfId="1" applyFont="1" applyFill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9" fillId="4" borderId="2" xfId="1" applyFont="1" applyFill="1" applyBorder="1" applyAlignment="1">
      <alignment horizontal="center" vertical="center" wrapText="1"/>
    </xf>
    <xf numFmtId="0" fontId="9" fillId="4" borderId="3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2" borderId="0" xfId="4" applyFont="1" applyFill="1" applyAlignment="1">
      <alignment horizontal="left"/>
    </xf>
    <xf numFmtId="0" fontId="9" fillId="3" borderId="1" xfId="1" applyFont="1" applyFill="1" applyBorder="1" applyAlignment="1">
      <alignment horizontal="center"/>
    </xf>
    <xf numFmtId="0" fontId="9" fillId="3" borderId="2" xfId="1" applyFont="1" applyFill="1" applyBorder="1" applyAlignment="1">
      <alignment horizontal="center"/>
    </xf>
    <xf numFmtId="0" fontId="9" fillId="3" borderId="3" xfId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0" borderId="0" xfId="4" applyFont="1" applyFill="1" applyAlignment="1">
      <alignment vertical="center"/>
    </xf>
    <xf numFmtId="0" fontId="9" fillId="3" borderId="1" xfId="4" applyFont="1" applyFill="1" applyBorder="1" applyAlignment="1">
      <alignment horizontal="center" vertical="center" wrapText="1"/>
    </xf>
    <xf numFmtId="0" fontId="9" fillId="3" borderId="9" xfId="4" applyFont="1" applyFill="1" applyBorder="1" applyAlignment="1">
      <alignment horizontal="center" vertical="center" wrapText="1"/>
    </xf>
    <xf numFmtId="0" fontId="9" fillId="0" borderId="11" xfId="4" applyFont="1" applyBorder="1" applyAlignment="1">
      <alignment horizontal="center" vertical="center" wrapText="1"/>
    </xf>
    <xf numFmtId="0" fontId="9" fillId="0" borderId="17" xfId="4" applyFont="1" applyBorder="1" applyAlignment="1">
      <alignment horizontal="center" vertical="center" wrapText="1"/>
    </xf>
    <xf numFmtId="0" fontId="9" fillId="0" borderId="22" xfId="4" applyFont="1" applyBorder="1" applyAlignment="1">
      <alignment horizontal="center" vertical="center" wrapText="1"/>
    </xf>
    <xf numFmtId="0" fontId="9" fillId="0" borderId="11" xfId="4" applyFont="1" applyFill="1" applyBorder="1" applyAlignment="1">
      <alignment horizontal="center" vertical="center" wrapText="1"/>
    </xf>
    <xf numFmtId="0" fontId="9" fillId="0" borderId="17" xfId="4" applyFont="1" applyFill="1" applyBorder="1" applyAlignment="1">
      <alignment horizontal="center" vertical="center" wrapText="1"/>
    </xf>
    <xf numFmtId="0" fontId="9" fillId="0" borderId="22" xfId="4" applyFont="1" applyFill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/>
    </xf>
    <xf numFmtId="0" fontId="11" fillId="2" borderId="2" xfId="4" applyFont="1" applyFill="1" applyBorder="1" applyAlignment="1">
      <alignment horizontal="center"/>
    </xf>
    <xf numFmtId="0" fontId="9" fillId="3" borderId="1" xfId="4" applyFont="1" applyFill="1" applyBorder="1" applyAlignment="1">
      <alignment horizontal="center"/>
    </xf>
    <xf numFmtId="0" fontId="9" fillId="3" borderId="2" xfId="4" applyFont="1" applyFill="1" applyBorder="1" applyAlignment="1">
      <alignment horizontal="center"/>
    </xf>
    <xf numFmtId="0" fontId="9" fillId="3" borderId="3" xfId="4" applyFont="1" applyFill="1" applyBorder="1" applyAlignment="1">
      <alignment horizontal="center"/>
    </xf>
    <xf numFmtId="0" fontId="9" fillId="2" borderId="4" xfId="4" applyFont="1" applyFill="1" applyBorder="1" applyAlignment="1">
      <alignment horizontal="center" vertical="center" wrapText="1"/>
    </xf>
    <xf numFmtId="0" fontId="9" fillId="2" borderId="5" xfId="4" applyFont="1" applyFill="1" applyBorder="1" applyAlignment="1">
      <alignment horizontal="center" vertical="center" wrapText="1"/>
    </xf>
    <xf numFmtId="0" fontId="9" fillId="2" borderId="7" xfId="4" applyFont="1" applyFill="1" applyBorder="1" applyAlignment="1">
      <alignment horizontal="center" vertical="center" wrapText="1"/>
    </xf>
    <xf numFmtId="0" fontId="9" fillId="2" borderId="8" xfId="4" applyFont="1" applyFill="1" applyBorder="1" applyAlignment="1">
      <alignment horizontal="center" vertical="center" wrapText="1"/>
    </xf>
    <xf numFmtId="0" fontId="9" fillId="3" borderId="2" xfId="4" applyFont="1" applyFill="1" applyBorder="1" applyAlignment="1">
      <alignment horizontal="center" vertical="center" wrapText="1"/>
    </xf>
    <xf numFmtId="0" fontId="9" fillId="3" borderId="3" xfId="4" applyFont="1" applyFill="1" applyBorder="1" applyAlignment="1">
      <alignment horizontal="center" vertical="center" wrapText="1"/>
    </xf>
    <xf numFmtId="0" fontId="9" fillId="4" borderId="1" xfId="4" applyFont="1" applyFill="1" applyBorder="1" applyAlignment="1">
      <alignment horizontal="center" vertical="center" wrapText="1"/>
    </xf>
    <xf numFmtId="0" fontId="9" fillId="4" borderId="2" xfId="4" applyFont="1" applyFill="1" applyBorder="1" applyAlignment="1">
      <alignment horizontal="center" vertical="center" wrapText="1"/>
    </xf>
    <xf numFmtId="0" fontId="9" fillId="4" borderId="3" xfId="4" applyFont="1" applyFill="1" applyBorder="1" applyAlignment="1">
      <alignment horizontal="center" vertical="center" wrapText="1"/>
    </xf>
    <xf numFmtId="0" fontId="9" fillId="3" borderId="6" xfId="4" applyFont="1" applyFill="1" applyBorder="1" applyAlignment="1">
      <alignment horizontal="center" vertical="center" wrapText="1"/>
    </xf>
    <xf numFmtId="0" fontId="12" fillId="0" borderId="0" xfId="4" applyFont="1" applyFill="1" applyAlignment="1">
      <alignment vertical="center"/>
    </xf>
    <xf numFmtId="0" fontId="11" fillId="2" borderId="3" xfId="4" applyFont="1" applyFill="1" applyBorder="1" applyAlignment="1">
      <alignment horizontal="center"/>
    </xf>
    <xf numFmtId="0" fontId="12" fillId="0" borderId="0" xfId="1" applyFont="1" applyFill="1"/>
    <xf numFmtId="0" fontId="11" fillId="2" borderId="3" xfId="1" applyFont="1" applyFill="1" applyBorder="1" applyAlignment="1">
      <alignment horizontal="center"/>
    </xf>
    <xf numFmtId="0" fontId="10" fillId="2" borderId="0" xfId="1" applyFont="1" applyFill="1" applyAlignment="1">
      <alignment horizontal="left"/>
    </xf>
  </cellXfs>
  <cellStyles count="66">
    <cellStyle name="20% - Énfasis1 2" xfId="9"/>
    <cellStyle name="20% - Énfasis2 2" xfId="10"/>
    <cellStyle name="20% - Énfasis3 2" xfId="11"/>
    <cellStyle name="20% - Énfasis4 2" xfId="12"/>
    <cellStyle name="20% - Énfasis5 2" xfId="13"/>
    <cellStyle name="20% - Énfasis6 2" xfId="14"/>
    <cellStyle name="40% - Énfasis1 2" xfId="15"/>
    <cellStyle name="40% - Énfasis2 2" xfId="16"/>
    <cellStyle name="40% - Énfasis3 2" xfId="17"/>
    <cellStyle name="40% - Énfasis4 2" xfId="18"/>
    <cellStyle name="40% - Énfasis5 2" xfId="19"/>
    <cellStyle name="40% - Énfasis6 2" xfId="20"/>
    <cellStyle name="60% - Énfasis1 2" xfId="21"/>
    <cellStyle name="60% - Énfasis2 2" xfId="22"/>
    <cellStyle name="60% - Énfasis3 2" xfId="23"/>
    <cellStyle name="60% - Énfasis4 2" xfId="24"/>
    <cellStyle name="60% - Énfasis5 2" xfId="25"/>
    <cellStyle name="60% - Énfasis6 2" xfId="26"/>
    <cellStyle name="Buena 2" xfId="27"/>
    <cellStyle name="Cálculo 2" xfId="28"/>
    <cellStyle name="Celda de comprobación 2" xfId="29"/>
    <cellStyle name="Celda vinculada 2" xfId="30"/>
    <cellStyle name="Encabezado 4 2" xfId="31"/>
    <cellStyle name="Énfasis1 2" xfId="32"/>
    <cellStyle name="Énfasis2 2" xfId="33"/>
    <cellStyle name="Énfasis3 2" xfId="34"/>
    <cellStyle name="Énfasis4 2" xfId="35"/>
    <cellStyle name="Énfasis5 2" xfId="36"/>
    <cellStyle name="Énfasis6 2" xfId="37"/>
    <cellStyle name="Entrada 2" xfId="38"/>
    <cellStyle name="Hipervínculo_2.1.1. 2008-2010.Comparacion ppales macromag" xfId="3"/>
    <cellStyle name="Incorrecto 2" xfId="39"/>
    <cellStyle name="Neutral 2" xfId="40"/>
    <cellStyle name="Normal" xfId="0" builtinId="0"/>
    <cellStyle name="Normal 10" xfId="62"/>
    <cellStyle name="Normal 11" xfId="63"/>
    <cellStyle name="Normal 2" xfId="1"/>
    <cellStyle name="Normal 2 2" xfId="4"/>
    <cellStyle name="Normal 3" xfId="41"/>
    <cellStyle name="Normal 3 2" xfId="55"/>
    <cellStyle name="Normal 3 3" xfId="56"/>
    <cellStyle name="Normal 4" xfId="42"/>
    <cellStyle name="Normal 5" xfId="57"/>
    <cellStyle name="Normal 6" xfId="58"/>
    <cellStyle name="Normal 7" xfId="59"/>
    <cellStyle name="Normal 8" xfId="60"/>
    <cellStyle name="Normal 9" xfId="61"/>
    <cellStyle name="Normal_Lista Tablas_1" xfId="2"/>
    <cellStyle name="Notas 2" xfId="43"/>
    <cellStyle name="Porcentaje 2" xfId="8"/>
    <cellStyle name="Porcentual 2" xfId="44"/>
    <cellStyle name="Porcentual 2 2" xfId="5"/>
    <cellStyle name="Porcentual 2 3" xfId="64"/>
    <cellStyle name="Porcentual 3" xfId="45"/>
    <cellStyle name="Porcentual 3 2" xfId="6"/>
    <cellStyle name="Porcentual 3 3" xfId="65"/>
    <cellStyle name="Porcentual 4" xfId="46"/>
    <cellStyle name="Porcentual 5" xfId="7"/>
    <cellStyle name="Salida 2" xfId="47"/>
    <cellStyle name="Texto de advertencia 2" xfId="48"/>
    <cellStyle name="Texto explicativo 2" xfId="49"/>
    <cellStyle name="Título 1 2" xfId="50"/>
    <cellStyle name="Título 2 2" xfId="51"/>
    <cellStyle name="Título 3 2" xfId="52"/>
    <cellStyle name="Título 4" xfId="53"/>
    <cellStyle name="Total 2" xfId="5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354884</xdr:colOff>
      <xdr:row>5</xdr:row>
      <xdr:rowOff>85484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30"/>
  <sheetViews>
    <sheetView showGridLines="0" tabSelected="1" zoomScaleNormal="100" workbookViewId="0"/>
  </sheetViews>
  <sheetFormatPr baseColWidth="10" defaultRowHeight="13.2" x14ac:dyDescent="0.25"/>
  <cols>
    <col min="1" max="2" width="3.109375" style="1" customWidth="1"/>
    <col min="3" max="7" width="11.44140625" style="1"/>
    <col min="8" max="8" width="13.44140625" style="1" customWidth="1"/>
    <col min="9" max="9" width="4.33203125" style="1" customWidth="1"/>
    <col min="10" max="256" width="11.44140625" style="1"/>
    <col min="257" max="258" width="3.109375" style="1" customWidth="1"/>
    <col min="259" max="263" width="11.44140625" style="1"/>
    <col min="264" max="264" width="13.44140625" style="1" customWidth="1"/>
    <col min="265" max="265" width="4.33203125" style="1" customWidth="1"/>
    <col min="266" max="512" width="11.44140625" style="1"/>
    <col min="513" max="514" width="3.109375" style="1" customWidth="1"/>
    <col min="515" max="519" width="11.44140625" style="1"/>
    <col min="520" max="520" width="13.44140625" style="1" customWidth="1"/>
    <col min="521" max="521" width="4.33203125" style="1" customWidth="1"/>
    <col min="522" max="768" width="11.44140625" style="1"/>
    <col min="769" max="770" width="3.109375" style="1" customWidth="1"/>
    <col min="771" max="775" width="11.44140625" style="1"/>
    <col min="776" max="776" width="13.44140625" style="1" customWidth="1"/>
    <col min="777" max="777" width="4.33203125" style="1" customWidth="1"/>
    <col min="778" max="1024" width="11.44140625" style="1"/>
    <col min="1025" max="1026" width="3.109375" style="1" customWidth="1"/>
    <col min="1027" max="1031" width="11.44140625" style="1"/>
    <col min="1032" max="1032" width="13.44140625" style="1" customWidth="1"/>
    <col min="1033" max="1033" width="4.33203125" style="1" customWidth="1"/>
    <col min="1034" max="1280" width="11.44140625" style="1"/>
    <col min="1281" max="1282" width="3.109375" style="1" customWidth="1"/>
    <col min="1283" max="1287" width="11.44140625" style="1"/>
    <col min="1288" max="1288" width="13.44140625" style="1" customWidth="1"/>
    <col min="1289" max="1289" width="4.33203125" style="1" customWidth="1"/>
    <col min="1290" max="1536" width="11.44140625" style="1"/>
    <col min="1537" max="1538" width="3.109375" style="1" customWidth="1"/>
    <col min="1539" max="1543" width="11.44140625" style="1"/>
    <col min="1544" max="1544" width="13.44140625" style="1" customWidth="1"/>
    <col min="1545" max="1545" width="4.33203125" style="1" customWidth="1"/>
    <col min="1546" max="1792" width="11.44140625" style="1"/>
    <col min="1793" max="1794" width="3.109375" style="1" customWidth="1"/>
    <col min="1795" max="1799" width="11.44140625" style="1"/>
    <col min="1800" max="1800" width="13.44140625" style="1" customWidth="1"/>
    <col min="1801" max="1801" width="4.33203125" style="1" customWidth="1"/>
    <col min="1802" max="2048" width="11.44140625" style="1"/>
    <col min="2049" max="2050" width="3.109375" style="1" customWidth="1"/>
    <col min="2051" max="2055" width="11.44140625" style="1"/>
    <col min="2056" max="2056" width="13.44140625" style="1" customWidth="1"/>
    <col min="2057" max="2057" width="4.33203125" style="1" customWidth="1"/>
    <col min="2058" max="2304" width="11.44140625" style="1"/>
    <col min="2305" max="2306" width="3.109375" style="1" customWidth="1"/>
    <col min="2307" max="2311" width="11.44140625" style="1"/>
    <col min="2312" max="2312" width="13.44140625" style="1" customWidth="1"/>
    <col min="2313" max="2313" width="4.33203125" style="1" customWidth="1"/>
    <col min="2314" max="2560" width="11.44140625" style="1"/>
    <col min="2561" max="2562" width="3.109375" style="1" customWidth="1"/>
    <col min="2563" max="2567" width="11.44140625" style="1"/>
    <col min="2568" max="2568" width="13.44140625" style="1" customWidth="1"/>
    <col min="2569" max="2569" width="4.33203125" style="1" customWidth="1"/>
    <col min="2570" max="2816" width="11.44140625" style="1"/>
    <col min="2817" max="2818" width="3.109375" style="1" customWidth="1"/>
    <col min="2819" max="2823" width="11.44140625" style="1"/>
    <col min="2824" max="2824" width="13.44140625" style="1" customWidth="1"/>
    <col min="2825" max="2825" width="4.33203125" style="1" customWidth="1"/>
    <col min="2826" max="3072" width="11.44140625" style="1"/>
    <col min="3073" max="3074" width="3.109375" style="1" customWidth="1"/>
    <col min="3075" max="3079" width="11.44140625" style="1"/>
    <col min="3080" max="3080" width="13.44140625" style="1" customWidth="1"/>
    <col min="3081" max="3081" width="4.33203125" style="1" customWidth="1"/>
    <col min="3082" max="3328" width="11.44140625" style="1"/>
    <col min="3329" max="3330" width="3.109375" style="1" customWidth="1"/>
    <col min="3331" max="3335" width="11.44140625" style="1"/>
    <col min="3336" max="3336" width="13.44140625" style="1" customWidth="1"/>
    <col min="3337" max="3337" width="4.33203125" style="1" customWidth="1"/>
    <col min="3338" max="3584" width="11.44140625" style="1"/>
    <col min="3585" max="3586" width="3.109375" style="1" customWidth="1"/>
    <col min="3587" max="3591" width="11.44140625" style="1"/>
    <col min="3592" max="3592" width="13.44140625" style="1" customWidth="1"/>
    <col min="3593" max="3593" width="4.33203125" style="1" customWidth="1"/>
    <col min="3594" max="3840" width="11.44140625" style="1"/>
    <col min="3841" max="3842" width="3.109375" style="1" customWidth="1"/>
    <col min="3843" max="3847" width="11.44140625" style="1"/>
    <col min="3848" max="3848" width="13.44140625" style="1" customWidth="1"/>
    <col min="3849" max="3849" width="4.33203125" style="1" customWidth="1"/>
    <col min="3850" max="4096" width="11.44140625" style="1"/>
    <col min="4097" max="4098" width="3.109375" style="1" customWidth="1"/>
    <col min="4099" max="4103" width="11.44140625" style="1"/>
    <col min="4104" max="4104" width="13.44140625" style="1" customWidth="1"/>
    <col min="4105" max="4105" width="4.33203125" style="1" customWidth="1"/>
    <col min="4106" max="4352" width="11.44140625" style="1"/>
    <col min="4353" max="4354" width="3.109375" style="1" customWidth="1"/>
    <col min="4355" max="4359" width="11.44140625" style="1"/>
    <col min="4360" max="4360" width="13.44140625" style="1" customWidth="1"/>
    <col min="4361" max="4361" width="4.33203125" style="1" customWidth="1"/>
    <col min="4362" max="4608" width="11.44140625" style="1"/>
    <col min="4609" max="4610" width="3.109375" style="1" customWidth="1"/>
    <col min="4611" max="4615" width="11.44140625" style="1"/>
    <col min="4616" max="4616" width="13.44140625" style="1" customWidth="1"/>
    <col min="4617" max="4617" width="4.33203125" style="1" customWidth="1"/>
    <col min="4618" max="4864" width="11.44140625" style="1"/>
    <col min="4865" max="4866" width="3.109375" style="1" customWidth="1"/>
    <col min="4867" max="4871" width="11.44140625" style="1"/>
    <col min="4872" max="4872" width="13.44140625" style="1" customWidth="1"/>
    <col min="4873" max="4873" width="4.33203125" style="1" customWidth="1"/>
    <col min="4874" max="5120" width="11.44140625" style="1"/>
    <col min="5121" max="5122" width="3.109375" style="1" customWidth="1"/>
    <col min="5123" max="5127" width="11.44140625" style="1"/>
    <col min="5128" max="5128" width="13.44140625" style="1" customWidth="1"/>
    <col min="5129" max="5129" width="4.33203125" style="1" customWidth="1"/>
    <col min="5130" max="5376" width="11.44140625" style="1"/>
    <col min="5377" max="5378" width="3.109375" style="1" customWidth="1"/>
    <col min="5379" max="5383" width="11.44140625" style="1"/>
    <col min="5384" max="5384" width="13.44140625" style="1" customWidth="1"/>
    <col min="5385" max="5385" width="4.33203125" style="1" customWidth="1"/>
    <col min="5386" max="5632" width="11.44140625" style="1"/>
    <col min="5633" max="5634" width="3.109375" style="1" customWidth="1"/>
    <col min="5635" max="5639" width="11.44140625" style="1"/>
    <col min="5640" max="5640" width="13.44140625" style="1" customWidth="1"/>
    <col min="5641" max="5641" width="4.33203125" style="1" customWidth="1"/>
    <col min="5642" max="5888" width="11.44140625" style="1"/>
    <col min="5889" max="5890" width="3.109375" style="1" customWidth="1"/>
    <col min="5891" max="5895" width="11.44140625" style="1"/>
    <col min="5896" max="5896" width="13.44140625" style="1" customWidth="1"/>
    <col min="5897" max="5897" width="4.33203125" style="1" customWidth="1"/>
    <col min="5898" max="6144" width="11.44140625" style="1"/>
    <col min="6145" max="6146" width="3.109375" style="1" customWidth="1"/>
    <col min="6147" max="6151" width="11.44140625" style="1"/>
    <col min="6152" max="6152" width="13.44140625" style="1" customWidth="1"/>
    <col min="6153" max="6153" width="4.33203125" style="1" customWidth="1"/>
    <col min="6154" max="6400" width="11.44140625" style="1"/>
    <col min="6401" max="6402" width="3.109375" style="1" customWidth="1"/>
    <col min="6403" max="6407" width="11.44140625" style="1"/>
    <col min="6408" max="6408" width="13.44140625" style="1" customWidth="1"/>
    <col min="6409" max="6409" width="4.33203125" style="1" customWidth="1"/>
    <col min="6410" max="6656" width="11.44140625" style="1"/>
    <col min="6657" max="6658" width="3.109375" style="1" customWidth="1"/>
    <col min="6659" max="6663" width="11.44140625" style="1"/>
    <col min="6664" max="6664" width="13.44140625" style="1" customWidth="1"/>
    <col min="6665" max="6665" width="4.33203125" style="1" customWidth="1"/>
    <col min="6666" max="6912" width="11.44140625" style="1"/>
    <col min="6913" max="6914" width="3.109375" style="1" customWidth="1"/>
    <col min="6915" max="6919" width="11.44140625" style="1"/>
    <col min="6920" max="6920" width="13.44140625" style="1" customWidth="1"/>
    <col min="6921" max="6921" width="4.33203125" style="1" customWidth="1"/>
    <col min="6922" max="7168" width="11.44140625" style="1"/>
    <col min="7169" max="7170" width="3.109375" style="1" customWidth="1"/>
    <col min="7171" max="7175" width="11.44140625" style="1"/>
    <col min="7176" max="7176" width="13.44140625" style="1" customWidth="1"/>
    <col min="7177" max="7177" width="4.33203125" style="1" customWidth="1"/>
    <col min="7178" max="7424" width="11.44140625" style="1"/>
    <col min="7425" max="7426" width="3.109375" style="1" customWidth="1"/>
    <col min="7427" max="7431" width="11.44140625" style="1"/>
    <col min="7432" max="7432" width="13.44140625" style="1" customWidth="1"/>
    <col min="7433" max="7433" width="4.33203125" style="1" customWidth="1"/>
    <col min="7434" max="7680" width="11.44140625" style="1"/>
    <col min="7681" max="7682" width="3.109375" style="1" customWidth="1"/>
    <col min="7683" max="7687" width="11.44140625" style="1"/>
    <col min="7688" max="7688" width="13.44140625" style="1" customWidth="1"/>
    <col min="7689" max="7689" width="4.33203125" style="1" customWidth="1"/>
    <col min="7690" max="7936" width="11.44140625" style="1"/>
    <col min="7937" max="7938" width="3.109375" style="1" customWidth="1"/>
    <col min="7939" max="7943" width="11.44140625" style="1"/>
    <col min="7944" max="7944" width="13.44140625" style="1" customWidth="1"/>
    <col min="7945" max="7945" width="4.33203125" style="1" customWidth="1"/>
    <col min="7946" max="8192" width="11.44140625" style="1"/>
    <col min="8193" max="8194" width="3.109375" style="1" customWidth="1"/>
    <col min="8195" max="8199" width="11.44140625" style="1"/>
    <col min="8200" max="8200" width="13.44140625" style="1" customWidth="1"/>
    <col min="8201" max="8201" width="4.33203125" style="1" customWidth="1"/>
    <col min="8202" max="8448" width="11.44140625" style="1"/>
    <col min="8449" max="8450" width="3.109375" style="1" customWidth="1"/>
    <col min="8451" max="8455" width="11.44140625" style="1"/>
    <col min="8456" max="8456" width="13.44140625" style="1" customWidth="1"/>
    <col min="8457" max="8457" width="4.33203125" style="1" customWidth="1"/>
    <col min="8458" max="8704" width="11.44140625" style="1"/>
    <col min="8705" max="8706" width="3.109375" style="1" customWidth="1"/>
    <col min="8707" max="8711" width="11.44140625" style="1"/>
    <col min="8712" max="8712" width="13.44140625" style="1" customWidth="1"/>
    <col min="8713" max="8713" width="4.33203125" style="1" customWidth="1"/>
    <col min="8714" max="8960" width="11.44140625" style="1"/>
    <col min="8961" max="8962" width="3.109375" style="1" customWidth="1"/>
    <col min="8963" max="8967" width="11.44140625" style="1"/>
    <col min="8968" max="8968" width="13.44140625" style="1" customWidth="1"/>
    <col min="8969" max="8969" width="4.33203125" style="1" customWidth="1"/>
    <col min="8970" max="9216" width="11.44140625" style="1"/>
    <col min="9217" max="9218" width="3.109375" style="1" customWidth="1"/>
    <col min="9219" max="9223" width="11.44140625" style="1"/>
    <col min="9224" max="9224" width="13.44140625" style="1" customWidth="1"/>
    <col min="9225" max="9225" width="4.33203125" style="1" customWidth="1"/>
    <col min="9226" max="9472" width="11.44140625" style="1"/>
    <col min="9473" max="9474" width="3.109375" style="1" customWidth="1"/>
    <col min="9475" max="9479" width="11.44140625" style="1"/>
    <col min="9480" max="9480" width="13.44140625" style="1" customWidth="1"/>
    <col min="9481" max="9481" width="4.33203125" style="1" customWidth="1"/>
    <col min="9482" max="9728" width="11.44140625" style="1"/>
    <col min="9729" max="9730" width="3.109375" style="1" customWidth="1"/>
    <col min="9731" max="9735" width="11.44140625" style="1"/>
    <col min="9736" max="9736" width="13.44140625" style="1" customWidth="1"/>
    <col min="9737" max="9737" width="4.33203125" style="1" customWidth="1"/>
    <col min="9738" max="9984" width="11.44140625" style="1"/>
    <col min="9985" max="9986" width="3.109375" style="1" customWidth="1"/>
    <col min="9987" max="9991" width="11.44140625" style="1"/>
    <col min="9992" max="9992" width="13.44140625" style="1" customWidth="1"/>
    <col min="9993" max="9993" width="4.33203125" style="1" customWidth="1"/>
    <col min="9994" max="10240" width="11.44140625" style="1"/>
    <col min="10241" max="10242" width="3.109375" style="1" customWidth="1"/>
    <col min="10243" max="10247" width="11.44140625" style="1"/>
    <col min="10248" max="10248" width="13.44140625" style="1" customWidth="1"/>
    <col min="10249" max="10249" width="4.33203125" style="1" customWidth="1"/>
    <col min="10250" max="10496" width="11.44140625" style="1"/>
    <col min="10497" max="10498" width="3.109375" style="1" customWidth="1"/>
    <col min="10499" max="10503" width="11.44140625" style="1"/>
    <col min="10504" max="10504" width="13.44140625" style="1" customWidth="1"/>
    <col min="10505" max="10505" width="4.33203125" style="1" customWidth="1"/>
    <col min="10506" max="10752" width="11.44140625" style="1"/>
    <col min="10753" max="10754" width="3.109375" style="1" customWidth="1"/>
    <col min="10755" max="10759" width="11.44140625" style="1"/>
    <col min="10760" max="10760" width="13.44140625" style="1" customWidth="1"/>
    <col min="10761" max="10761" width="4.33203125" style="1" customWidth="1"/>
    <col min="10762" max="11008" width="11.44140625" style="1"/>
    <col min="11009" max="11010" width="3.109375" style="1" customWidth="1"/>
    <col min="11011" max="11015" width="11.44140625" style="1"/>
    <col min="11016" max="11016" width="13.44140625" style="1" customWidth="1"/>
    <col min="11017" max="11017" width="4.33203125" style="1" customWidth="1"/>
    <col min="11018" max="11264" width="11.44140625" style="1"/>
    <col min="11265" max="11266" width="3.109375" style="1" customWidth="1"/>
    <col min="11267" max="11271" width="11.44140625" style="1"/>
    <col min="11272" max="11272" width="13.44140625" style="1" customWidth="1"/>
    <col min="11273" max="11273" width="4.33203125" style="1" customWidth="1"/>
    <col min="11274" max="11520" width="11.44140625" style="1"/>
    <col min="11521" max="11522" width="3.109375" style="1" customWidth="1"/>
    <col min="11523" max="11527" width="11.44140625" style="1"/>
    <col min="11528" max="11528" width="13.44140625" style="1" customWidth="1"/>
    <col min="11529" max="11529" width="4.33203125" style="1" customWidth="1"/>
    <col min="11530" max="11776" width="11.44140625" style="1"/>
    <col min="11777" max="11778" width="3.109375" style="1" customWidth="1"/>
    <col min="11779" max="11783" width="11.44140625" style="1"/>
    <col min="11784" max="11784" width="13.44140625" style="1" customWidth="1"/>
    <col min="11785" max="11785" width="4.33203125" style="1" customWidth="1"/>
    <col min="11786" max="12032" width="11.44140625" style="1"/>
    <col min="12033" max="12034" width="3.109375" style="1" customWidth="1"/>
    <col min="12035" max="12039" width="11.44140625" style="1"/>
    <col min="12040" max="12040" width="13.44140625" style="1" customWidth="1"/>
    <col min="12041" max="12041" width="4.33203125" style="1" customWidth="1"/>
    <col min="12042" max="12288" width="11.44140625" style="1"/>
    <col min="12289" max="12290" width="3.109375" style="1" customWidth="1"/>
    <col min="12291" max="12295" width="11.44140625" style="1"/>
    <col min="12296" max="12296" width="13.44140625" style="1" customWidth="1"/>
    <col min="12297" max="12297" width="4.33203125" style="1" customWidth="1"/>
    <col min="12298" max="12544" width="11.44140625" style="1"/>
    <col min="12545" max="12546" width="3.109375" style="1" customWidth="1"/>
    <col min="12547" max="12551" width="11.44140625" style="1"/>
    <col min="12552" max="12552" width="13.44140625" style="1" customWidth="1"/>
    <col min="12553" max="12553" width="4.33203125" style="1" customWidth="1"/>
    <col min="12554" max="12800" width="11.44140625" style="1"/>
    <col min="12801" max="12802" width="3.109375" style="1" customWidth="1"/>
    <col min="12803" max="12807" width="11.44140625" style="1"/>
    <col min="12808" max="12808" width="13.44140625" style="1" customWidth="1"/>
    <col min="12809" max="12809" width="4.33203125" style="1" customWidth="1"/>
    <col min="12810" max="13056" width="11.44140625" style="1"/>
    <col min="13057" max="13058" width="3.109375" style="1" customWidth="1"/>
    <col min="13059" max="13063" width="11.44140625" style="1"/>
    <col min="13064" max="13064" width="13.44140625" style="1" customWidth="1"/>
    <col min="13065" max="13065" width="4.33203125" style="1" customWidth="1"/>
    <col min="13066" max="13312" width="11.44140625" style="1"/>
    <col min="13313" max="13314" width="3.109375" style="1" customWidth="1"/>
    <col min="13315" max="13319" width="11.44140625" style="1"/>
    <col min="13320" max="13320" width="13.44140625" style="1" customWidth="1"/>
    <col min="13321" max="13321" width="4.33203125" style="1" customWidth="1"/>
    <col min="13322" max="13568" width="11.44140625" style="1"/>
    <col min="13569" max="13570" width="3.109375" style="1" customWidth="1"/>
    <col min="13571" max="13575" width="11.44140625" style="1"/>
    <col min="13576" max="13576" width="13.44140625" style="1" customWidth="1"/>
    <col min="13577" max="13577" width="4.33203125" style="1" customWidth="1"/>
    <col min="13578" max="13824" width="11.44140625" style="1"/>
    <col min="13825" max="13826" width="3.109375" style="1" customWidth="1"/>
    <col min="13827" max="13831" width="11.44140625" style="1"/>
    <col min="13832" max="13832" width="13.44140625" style="1" customWidth="1"/>
    <col min="13833" max="13833" width="4.33203125" style="1" customWidth="1"/>
    <col min="13834" max="14080" width="11.44140625" style="1"/>
    <col min="14081" max="14082" width="3.109375" style="1" customWidth="1"/>
    <col min="14083" max="14087" width="11.44140625" style="1"/>
    <col min="14088" max="14088" width="13.44140625" style="1" customWidth="1"/>
    <col min="14089" max="14089" width="4.33203125" style="1" customWidth="1"/>
    <col min="14090" max="14336" width="11.44140625" style="1"/>
    <col min="14337" max="14338" width="3.109375" style="1" customWidth="1"/>
    <col min="14339" max="14343" width="11.44140625" style="1"/>
    <col min="14344" max="14344" width="13.44140625" style="1" customWidth="1"/>
    <col min="14345" max="14345" width="4.33203125" style="1" customWidth="1"/>
    <col min="14346" max="14592" width="11.44140625" style="1"/>
    <col min="14593" max="14594" width="3.109375" style="1" customWidth="1"/>
    <col min="14595" max="14599" width="11.44140625" style="1"/>
    <col min="14600" max="14600" width="13.44140625" style="1" customWidth="1"/>
    <col min="14601" max="14601" width="4.33203125" style="1" customWidth="1"/>
    <col min="14602" max="14848" width="11.44140625" style="1"/>
    <col min="14849" max="14850" width="3.109375" style="1" customWidth="1"/>
    <col min="14851" max="14855" width="11.44140625" style="1"/>
    <col min="14856" max="14856" width="13.44140625" style="1" customWidth="1"/>
    <col min="14857" max="14857" width="4.33203125" style="1" customWidth="1"/>
    <col min="14858" max="15104" width="11.44140625" style="1"/>
    <col min="15105" max="15106" width="3.109375" style="1" customWidth="1"/>
    <col min="15107" max="15111" width="11.44140625" style="1"/>
    <col min="15112" max="15112" width="13.44140625" style="1" customWidth="1"/>
    <col min="15113" max="15113" width="4.33203125" style="1" customWidth="1"/>
    <col min="15114" max="15360" width="11.44140625" style="1"/>
    <col min="15361" max="15362" width="3.109375" style="1" customWidth="1"/>
    <col min="15363" max="15367" width="11.44140625" style="1"/>
    <col min="15368" max="15368" width="13.44140625" style="1" customWidth="1"/>
    <col min="15369" max="15369" width="4.33203125" style="1" customWidth="1"/>
    <col min="15370" max="15616" width="11.44140625" style="1"/>
    <col min="15617" max="15618" width="3.109375" style="1" customWidth="1"/>
    <col min="15619" max="15623" width="11.44140625" style="1"/>
    <col min="15624" max="15624" width="13.44140625" style="1" customWidth="1"/>
    <col min="15625" max="15625" width="4.33203125" style="1" customWidth="1"/>
    <col min="15626" max="15872" width="11.44140625" style="1"/>
    <col min="15873" max="15874" width="3.109375" style="1" customWidth="1"/>
    <col min="15875" max="15879" width="11.44140625" style="1"/>
    <col min="15880" max="15880" width="13.44140625" style="1" customWidth="1"/>
    <col min="15881" max="15881" width="4.33203125" style="1" customWidth="1"/>
    <col min="15882" max="16128" width="11.44140625" style="1"/>
    <col min="16129" max="16130" width="3.109375" style="1" customWidth="1"/>
    <col min="16131" max="16135" width="11.44140625" style="1"/>
    <col min="16136" max="16136" width="13.44140625" style="1" customWidth="1"/>
    <col min="16137" max="16137" width="4.33203125" style="1" customWidth="1"/>
    <col min="16138" max="16384" width="11.44140625" style="1"/>
  </cols>
  <sheetData>
    <row r="7" spans="2:9" ht="15" x14ac:dyDescent="0.25">
      <c r="B7" s="176" t="s">
        <v>0</v>
      </c>
      <c r="C7" s="176"/>
      <c r="D7" s="176"/>
      <c r="E7" s="176"/>
      <c r="F7" s="176"/>
      <c r="G7" s="176"/>
      <c r="H7" s="176"/>
      <c r="I7" s="176"/>
    </row>
    <row r="8" spans="2:9" x14ac:dyDescent="0.25">
      <c r="B8" s="2"/>
      <c r="C8" s="2"/>
      <c r="D8" s="2"/>
      <c r="E8" s="2"/>
      <c r="F8" s="2"/>
      <c r="G8" s="2"/>
      <c r="H8" s="2"/>
    </row>
    <row r="9" spans="2:9" ht="15" x14ac:dyDescent="0.25">
      <c r="B9" s="2"/>
      <c r="C9" s="3" t="s">
        <v>1</v>
      </c>
      <c r="D9" s="2"/>
      <c r="E9" s="2"/>
      <c r="F9" s="2"/>
      <c r="G9" s="2"/>
      <c r="H9" s="2"/>
    </row>
    <row r="10" spans="2:9" x14ac:dyDescent="0.25">
      <c r="B10" s="2"/>
      <c r="C10" s="2"/>
      <c r="D10" s="2"/>
      <c r="E10" s="2"/>
      <c r="F10" s="2"/>
      <c r="G10" s="2"/>
      <c r="H10" s="2"/>
    </row>
    <row r="11" spans="2:9" ht="30" customHeight="1" x14ac:dyDescent="0.25">
      <c r="B11" s="2"/>
      <c r="C11" s="177" t="s">
        <v>2</v>
      </c>
      <c r="D11" s="177"/>
      <c r="E11" s="177"/>
      <c r="F11" s="177"/>
      <c r="G11" s="177"/>
      <c r="H11" s="177"/>
      <c r="I11" s="177"/>
    </row>
    <row r="12" spans="2:9" x14ac:dyDescent="0.25">
      <c r="B12" s="2"/>
      <c r="C12" s="2"/>
      <c r="D12" s="2"/>
      <c r="E12" s="2"/>
      <c r="F12" s="2"/>
      <c r="G12" s="2"/>
      <c r="H12" s="2"/>
    </row>
    <row r="13" spans="2:9" ht="30" customHeight="1" thickBot="1" x14ac:dyDescent="0.3">
      <c r="B13" s="2"/>
      <c r="C13" s="100" t="s">
        <v>3</v>
      </c>
      <c r="D13" s="179" t="s">
        <v>136</v>
      </c>
      <c r="E13" s="179"/>
      <c r="F13" s="179"/>
      <c r="G13" s="179"/>
      <c r="H13" s="179"/>
    </row>
    <row r="14" spans="2:9" ht="30" customHeight="1" thickBot="1" x14ac:dyDescent="0.3">
      <c r="B14" s="2"/>
      <c r="C14" s="101" t="s">
        <v>5</v>
      </c>
      <c r="D14" s="178" t="s">
        <v>132</v>
      </c>
      <c r="E14" s="178"/>
      <c r="F14" s="178"/>
      <c r="G14" s="178"/>
      <c r="H14" s="178"/>
    </row>
    <row r="15" spans="2:9" ht="30" customHeight="1" thickBot="1" x14ac:dyDescent="0.3">
      <c r="B15" s="2"/>
      <c r="C15" s="101" t="s">
        <v>7</v>
      </c>
      <c r="D15" s="178" t="s">
        <v>128</v>
      </c>
      <c r="E15" s="178"/>
      <c r="F15" s="178"/>
      <c r="G15" s="178"/>
      <c r="H15" s="178"/>
    </row>
    <row r="16" spans="2:9" ht="30" customHeight="1" thickBot="1" x14ac:dyDescent="0.3">
      <c r="B16" s="2"/>
      <c r="C16" s="101" t="s">
        <v>9</v>
      </c>
      <c r="D16" s="178" t="s">
        <v>124</v>
      </c>
      <c r="E16" s="178"/>
      <c r="F16" s="178"/>
      <c r="G16" s="178"/>
      <c r="H16" s="178"/>
    </row>
    <row r="17" spans="2:8" ht="30" customHeight="1" thickBot="1" x14ac:dyDescent="0.3">
      <c r="B17" s="2"/>
      <c r="C17" s="101" t="s">
        <v>11</v>
      </c>
      <c r="D17" s="178" t="s">
        <v>119</v>
      </c>
      <c r="E17" s="178"/>
      <c r="F17" s="178"/>
      <c r="G17" s="178"/>
      <c r="H17" s="178"/>
    </row>
    <row r="18" spans="2:8" ht="30" customHeight="1" thickBot="1" x14ac:dyDescent="0.3">
      <c r="B18" s="2"/>
      <c r="C18" s="101" t="s">
        <v>13</v>
      </c>
      <c r="D18" s="178" t="s">
        <v>115</v>
      </c>
      <c r="E18" s="178"/>
      <c r="F18" s="178"/>
      <c r="G18" s="178"/>
      <c r="H18" s="178"/>
    </row>
    <row r="19" spans="2:8" ht="30" customHeight="1" thickBot="1" x14ac:dyDescent="0.3">
      <c r="B19" s="2"/>
      <c r="C19" s="101" t="s">
        <v>15</v>
      </c>
      <c r="D19" s="178" t="s">
        <v>111</v>
      </c>
      <c r="E19" s="178"/>
      <c r="F19" s="178"/>
      <c r="G19" s="178"/>
      <c r="H19" s="178"/>
    </row>
    <row r="20" spans="2:8" ht="30" customHeight="1" thickBot="1" x14ac:dyDescent="0.3">
      <c r="B20" s="2"/>
      <c r="C20" s="101" t="s">
        <v>17</v>
      </c>
      <c r="D20" s="178" t="s">
        <v>92</v>
      </c>
      <c r="E20" s="178"/>
      <c r="F20" s="178"/>
      <c r="G20" s="178"/>
      <c r="H20" s="178"/>
    </row>
    <row r="21" spans="2:8" ht="30" customHeight="1" thickBot="1" x14ac:dyDescent="0.3">
      <c r="B21" s="2"/>
      <c r="C21" s="101" t="s">
        <v>77</v>
      </c>
      <c r="D21" s="178" t="s">
        <v>87</v>
      </c>
      <c r="E21" s="178"/>
      <c r="F21" s="178"/>
      <c r="G21" s="178"/>
      <c r="H21" s="178"/>
    </row>
    <row r="22" spans="2:8" ht="30" customHeight="1" thickBot="1" x14ac:dyDescent="0.3">
      <c r="B22" s="2"/>
      <c r="C22" s="101" t="s">
        <v>86</v>
      </c>
      <c r="D22" s="178" t="s">
        <v>78</v>
      </c>
      <c r="E22" s="178"/>
      <c r="F22" s="178"/>
      <c r="G22" s="178"/>
      <c r="H22" s="178"/>
    </row>
    <row r="23" spans="2:8" ht="30" customHeight="1" thickBot="1" x14ac:dyDescent="0.3">
      <c r="B23" s="2"/>
      <c r="C23" s="101" t="s">
        <v>91</v>
      </c>
      <c r="D23" s="178" t="s">
        <v>4</v>
      </c>
      <c r="E23" s="178"/>
      <c r="F23" s="178"/>
      <c r="G23" s="178"/>
      <c r="H23" s="178"/>
    </row>
    <row r="24" spans="2:8" ht="30" customHeight="1" thickBot="1" x14ac:dyDescent="0.3">
      <c r="B24" s="2"/>
      <c r="C24" s="101" t="s">
        <v>110</v>
      </c>
      <c r="D24" s="178" t="s">
        <v>6</v>
      </c>
      <c r="E24" s="178"/>
      <c r="F24" s="178"/>
      <c r="G24" s="178"/>
      <c r="H24" s="178"/>
    </row>
    <row r="25" spans="2:8" ht="30" customHeight="1" thickBot="1" x14ac:dyDescent="0.3">
      <c r="B25" s="2"/>
      <c r="C25" s="101" t="s">
        <v>114</v>
      </c>
      <c r="D25" s="178" t="s">
        <v>8</v>
      </c>
      <c r="E25" s="178"/>
      <c r="F25" s="178"/>
      <c r="G25" s="178"/>
      <c r="H25" s="178"/>
    </row>
    <row r="26" spans="2:8" ht="30" customHeight="1" thickBot="1" x14ac:dyDescent="0.3">
      <c r="B26" s="2"/>
      <c r="C26" s="101" t="s">
        <v>118</v>
      </c>
      <c r="D26" s="178" t="s">
        <v>10</v>
      </c>
      <c r="E26" s="178"/>
      <c r="F26" s="178"/>
      <c r="G26" s="178"/>
      <c r="H26" s="178"/>
    </row>
    <row r="27" spans="2:8" s="5" customFormat="1" ht="30" customHeight="1" thickBot="1" x14ac:dyDescent="0.35">
      <c r="B27" s="4"/>
      <c r="C27" s="101" t="s">
        <v>123</v>
      </c>
      <c r="D27" s="178" t="s">
        <v>12</v>
      </c>
      <c r="E27" s="178"/>
      <c r="F27" s="178"/>
      <c r="G27" s="178"/>
      <c r="H27" s="178"/>
    </row>
    <row r="28" spans="2:8" s="5" customFormat="1" ht="30" customHeight="1" thickBot="1" x14ac:dyDescent="0.35">
      <c r="B28" s="4"/>
      <c r="C28" s="101" t="s">
        <v>127</v>
      </c>
      <c r="D28" s="178" t="s">
        <v>14</v>
      </c>
      <c r="E28" s="178"/>
      <c r="F28" s="178"/>
      <c r="G28" s="178"/>
      <c r="H28" s="178"/>
    </row>
    <row r="29" spans="2:8" s="5" customFormat="1" ht="30" customHeight="1" thickBot="1" x14ac:dyDescent="0.35">
      <c r="B29" s="4"/>
      <c r="C29" s="101" t="s">
        <v>131</v>
      </c>
      <c r="D29" s="178" t="s">
        <v>16</v>
      </c>
      <c r="E29" s="178"/>
      <c r="F29" s="178"/>
      <c r="G29" s="178"/>
      <c r="H29" s="178"/>
    </row>
    <row r="30" spans="2:8" s="5" customFormat="1" ht="30" customHeight="1" thickBot="1" x14ac:dyDescent="0.35">
      <c r="B30" s="4"/>
      <c r="C30" s="101" t="s">
        <v>135</v>
      </c>
      <c r="D30" s="178" t="s">
        <v>18</v>
      </c>
      <c r="E30" s="178"/>
      <c r="F30" s="178"/>
      <c r="G30" s="178"/>
      <c r="H30" s="178"/>
    </row>
  </sheetData>
  <mergeCells count="20">
    <mergeCell ref="D27:H27"/>
    <mergeCell ref="D28:H28"/>
    <mergeCell ref="D29:H29"/>
    <mergeCell ref="D30:H30"/>
    <mergeCell ref="D26:H26"/>
    <mergeCell ref="B7:I7"/>
    <mergeCell ref="C11:I11"/>
    <mergeCell ref="D23:H23"/>
    <mergeCell ref="D24:H24"/>
    <mergeCell ref="D25:H25"/>
    <mergeCell ref="D21:H21"/>
    <mergeCell ref="D22:H22"/>
    <mergeCell ref="D20:H20"/>
    <mergeCell ref="D19:H19"/>
    <mergeCell ref="D18:H18"/>
    <mergeCell ref="D17:H17"/>
    <mergeCell ref="D15:H15"/>
    <mergeCell ref="D16:H16"/>
    <mergeCell ref="D14:H14"/>
    <mergeCell ref="D13:H13"/>
  </mergeCells>
  <hyperlinks>
    <hyperlink ref="D27:H27" location="'2010'!A1" display="Año 2010. Estructura Macromagnitudes Pesqueras sobre la Producción Pesquera"/>
    <hyperlink ref="D28:H28" location="'2009'!A1" display="Año 2009.Estructura Macromagnitudes Pesqueras sobre la Producción Pesquera"/>
    <hyperlink ref="D30:H30" location="'2007'!A1" display="Año 2007. Estructura Macromagnitudes Pesqueras sobre la Producción Pesquera"/>
    <hyperlink ref="D26:H26" location="'2011'!A1" display="Año 2011. Número de Buques pesqueros y Eslora media, por Tipo de Pesca y Caladero"/>
    <hyperlink ref="D29:H29" location="'2008'!A1" display="Año 2008. Número de buques pesqueros, por tipo de pesca y caladero, y variación porcentual interanual"/>
    <hyperlink ref="D25:H25" location="'2012'!A1" display="Año 2012. Número de buques pesqueros, por tipo de pesca y caladero, y variación porcentual interanual"/>
    <hyperlink ref="D24:H24" location="'2013'!A1" display="Año 2013. Número de buques pesqueros, por tipo de pesca y caladero, y variación porcentual interanual"/>
    <hyperlink ref="D23:H23" location="'2014'!A1" display="Año 2014. Número de buques pesqueros, por tipo de pesca y caladero, y variación porcentual interanual"/>
    <hyperlink ref="D21:H21" location="'2016'!A1" display="Año 2016. Número de buques pesqueros, por tipo de pesca y caladero, y variación porcentual interanual"/>
    <hyperlink ref="D22:H22" location="'2015'!A1" display="Año 2015. Número de buques pesqueros, por tipo de pesca y caladero, y variación porcentual interanual"/>
    <hyperlink ref="D20:H20" location="'2017'!A1" display="Año 2017. Número de buques pesqueros, por tipo de pesca y caladero, y variación porcentual interanual"/>
    <hyperlink ref="D19:H19" location="'2018'!A1" display="Año 2018. Número de buques pesqueros, por tipo de pesca y caladero, y variación porcentual interanual"/>
    <hyperlink ref="D18:H18" location="'2019'!A1" display="Año 2019. Número de buques pesqueros, por tipo de pesca y caladero, y variación porcentual interanual"/>
    <hyperlink ref="D17:H17" location="'2020'!A1" display="Año 2020. Número de buques pesqueros, por tipo de pesca y caladero, y variación porcentual interanual"/>
    <hyperlink ref="D16:H16" location="'2021'!A1" display="Año 2021. Número de buques pesqueros, por tipo de pesca y caladero, y variación porcentual interanual"/>
    <hyperlink ref="D15:H15" location="'2022'!A1" display="Año 2022. Número de buques pesqueros, por tipo de pesca y caladero, y variación porcentual interanual"/>
    <hyperlink ref="D14:H14" location="'2023'!A1" display="Año 2023. Número de buques pesqueros, por tipo de pesca y caladero, y variación porcentual interanual"/>
    <hyperlink ref="D13:H13" location="'2024'!A1" display="Año 2024. Número de buques pesqueros, por tipo de pesca y caladero, y variación porcentual interanual"/>
  </hyperlinks>
  <pageMargins left="0.55000000000000004" right="0.70866141732283472" top="0.55118110236220474" bottom="0.74803149606299213" header="0.55118110236220474" footer="0.31496062992125984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showGridLines="0" zoomScale="85" zoomScaleNormal="85" workbookViewId="0">
      <selection activeCell="D15" sqref="D15:H15"/>
    </sheetView>
  </sheetViews>
  <sheetFormatPr baseColWidth="10" defaultRowHeight="10.199999999999999" x14ac:dyDescent="0.2"/>
  <cols>
    <col min="1" max="1" width="1.5546875" style="6" customWidth="1"/>
    <col min="2" max="2" width="13.33203125" style="6" customWidth="1"/>
    <col min="3" max="3" width="31.5546875" style="6" bestFit="1" customWidth="1"/>
    <col min="4" max="5" width="5.6640625" style="6" customWidth="1"/>
    <col min="6" max="6" width="8.6640625" style="6" customWidth="1"/>
    <col min="7" max="8" width="5.6640625" style="6" customWidth="1"/>
    <col min="9" max="9" width="8.6640625" style="6" customWidth="1"/>
    <col min="10" max="11" width="5.6640625" style="6" customWidth="1"/>
    <col min="12" max="12" width="8.6640625" style="6" customWidth="1"/>
    <col min="13" max="14" width="5.6640625" style="6" customWidth="1"/>
    <col min="15" max="15" width="8.6640625" style="6" customWidth="1"/>
    <col min="16" max="17" width="5.6640625" style="6" customWidth="1"/>
    <col min="18" max="18" width="8.6640625" style="6" customWidth="1"/>
    <col min="19" max="20" width="5.6640625" style="6" customWidth="1"/>
    <col min="21" max="21" width="8.6640625" style="6" customWidth="1"/>
    <col min="22" max="23" width="5.6640625" style="6" customWidth="1"/>
    <col min="24" max="24" width="8.6640625" style="6" customWidth="1"/>
    <col min="25" max="25" width="15.44140625" style="6" bestFit="1" customWidth="1"/>
    <col min="26" max="26" width="16.6640625" style="6" bestFit="1" customWidth="1"/>
    <col min="27" max="27" width="15" style="6" customWidth="1"/>
    <col min="28" max="28" width="15" style="6" bestFit="1" customWidth="1"/>
    <col min="29" max="29" width="14.44140625" style="6" bestFit="1" customWidth="1"/>
    <col min="30" max="30" width="15.44140625" style="6" bestFit="1" customWidth="1"/>
    <col min="31" max="31" width="16.6640625" style="6" bestFit="1" customWidth="1"/>
    <col min="32" max="32" width="15" style="6" bestFit="1" customWidth="1"/>
    <col min="33" max="250" width="11.44140625" style="6"/>
    <col min="251" max="251" width="1.5546875" style="6" customWidth="1"/>
    <col min="252" max="252" width="13.33203125" style="6" customWidth="1"/>
    <col min="253" max="253" width="31.5546875" style="6" bestFit="1" customWidth="1"/>
    <col min="254" max="255" width="5.6640625" style="6" customWidth="1"/>
    <col min="256" max="256" width="8.6640625" style="6" customWidth="1"/>
    <col min="257" max="258" width="5.6640625" style="6" customWidth="1"/>
    <col min="259" max="259" width="8.6640625" style="6" customWidth="1"/>
    <col min="260" max="261" width="5.6640625" style="6" customWidth="1"/>
    <col min="262" max="262" width="8.6640625" style="6" customWidth="1"/>
    <col min="263" max="264" width="5.6640625" style="6" customWidth="1"/>
    <col min="265" max="265" width="8.6640625" style="6" customWidth="1"/>
    <col min="266" max="267" width="5.6640625" style="6" customWidth="1"/>
    <col min="268" max="268" width="8.6640625" style="6" customWidth="1"/>
    <col min="269" max="270" width="5.6640625" style="6" customWidth="1"/>
    <col min="271" max="271" width="8.6640625" style="6" customWidth="1"/>
    <col min="272" max="273" width="5.6640625" style="6" customWidth="1"/>
    <col min="274" max="274" width="8.6640625" style="6" customWidth="1"/>
    <col min="275" max="276" width="5.6640625" style="6" customWidth="1"/>
    <col min="277" max="277" width="8.6640625" style="6" customWidth="1"/>
    <col min="278" max="279" width="12" style="6" bestFit="1" customWidth="1"/>
    <col min="280" max="280" width="14.44140625" style="6" bestFit="1" customWidth="1"/>
    <col min="281" max="281" width="15.44140625" style="6" bestFit="1" customWidth="1"/>
    <col min="282" max="282" width="16.6640625" style="6" bestFit="1" customWidth="1"/>
    <col min="283" max="283" width="15" style="6" customWidth="1"/>
    <col min="284" max="284" width="15" style="6" bestFit="1" customWidth="1"/>
    <col min="285" max="285" width="14.44140625" style="6" bestFit="1" customWidth="1"/>
    <col min="286" max="286" width="15.44140625" style="6" bestFit="1" customWidth="1"/>
    <col min="287" max="287" width="16.6640625" style="6" bestFit="1" customWidth="1"/>
    <col min="288" max="288" width="15" style="6" bestFit="1" customWidth="1"/>
    <col min="289" max="506" width="11.44140625" style="6"/>
    <col min="507" max="507" width="1.5546875" style="6" customWidth="1"/>
    <col min="508" max="508" width="13.33203125" style="6" customWidth="1"/>
    <col min="509" max="509" width="31.5546875" style="6" bestFit="1" customWidth="1"/>
    <col min="510" max="511" width="5.6640625" style="6" customWidth="1"/>
    <col min="512" max="512" width="8.6640625" style="6" customWidth="1"/>
    <col min="513" max="514" width="5.6640625" style="6" customWidth="1"/>
    <col min="515" max="515" width="8.6640625" style="6" customWidth="1"/>
    <col min="516" max="517" width="5.6640625" style="6" customWidth="1"/>
    <col min="518" max="518" width="8.6640625" style="6" customWidth="1"/>
    <col min="519" max="520" width="5.6640625" style="6" customWidth="1"/>
    <col min="521" max="521" width="8.6640625" style="6" customWidth="1"/>
    <col min="522" max="523" width="5.6640625" style="6" customWidth="1"/>
    <col min="524" max="524" width="8.6640625" style="6" customWidth="1"/>
    <col min="525" max="526" width="5.6640625" style="6" customWidth="1"/>
    <col min="527" max="527" width="8.6640625" style="6" customWidth="1"/>
    <col min="528" max="529" width="5.6640625" style="6" customWidth="1"/>
    <col min="530" max="530" width="8.6640625" style="6" customWidth="1"/>
    <col min="531" max="532" width="5.6640625" style="6" customWidth="1"/>
    <col min="533" max="533" width="8.6640625" style="6" customWidth="1"/>
    <col min="534" max="535" width="12" style="6" bestFit="1" customWidth="1"/>
    <col min="536" max="536" width="14.44140625" style="6" bestFit="1" customWidth="1"/>
    <col min="537" max="537" width="15.44140625" style="6" bestFit="1" customWidth="1"/>
    <col min="538" max="538" width="16.6640625" style="6" bestFit="1" customWidth="1"/>
    <col min="539" max="539" width="15" style="6" customWidth="1"/>
    <col min="540" max="540" width="15" style="6" bestFit="1" customWidth="1"/>
    <col min="541" max="541" width="14.44140625" style="6" bestFit="1" customWidth="1"/>
    <col min="542" max="542" width="15.44140625" style="6" bestFit="1" customWidth="1"/>
    <col min="543" max="543" width="16.6640625" style="6" bestFit="1" customWidth="1"/>
    <col min="544" max="544" width="15" style="6" bestFit="1" customWidth="1"/>
    <col min="545" max="762" width="11.44140625" style="6"/>
    <col min="763" max="763" width="1.5546875" style="6" customWidth="1"/>
    <col min="764" max="764" width="13.33203125" style="6" customWidth="1"/>
    <col min="765" max="765" width="31.5546875" style="6" bestFit="1" customWidth="1"/>
    <col min="766" max="767" width="5.6640625" style="6" customWidth="1"/>
    <col min="768" max="768" width="8.6640625" style="6" customWidth="1"/>
    <col min="769" max="770" width="5.6640625" style="6" customWidth="1"/>
    <col min="771" max="771" width="8.6640625" style="6" customWidth="1"/>
    <col min="772" max="773" width="5.6640625" style="6" customWidth="1"/>
    <col min="774" max="774" width="8.6640625" style="6" customWidth="1"/>
    <col min="775" max="776" width="5.6640625" style="6" customWidth="1"/>
    <col min="777" max="777" width="8.6640625" style="6" customWidth="1"/>
    <col min="778" max="779" width="5.6640625" style="6" customWidth="1"/>
    <col min="780" max="780" width="8.6640625" style="6" customWidth="1"/>
    <col min="781" max="782" width="5.6640625" style="6" customWidth="1"/>
    <col min="783" max="783" width="8.6640625" style="6" customWidth="1"/>
    <col min="784" max="785" width="5.6640625" style="6" customWidth="1"/>
    <col min="786" max="786" width="8.6640625" style="6" customWidth="1"/>
    <col min="787" max="788" width="5.6640625" style="6" customWidth="1"/>
    <col min="789" max="789" width="8.6640625" style="6" customWidth="1"/>
    <col min="790" max="791" width="12" style="6" bestFit="1" customWidth="1"/>
    <col min="792" max="792" width="14.44140625" style="6" bestFit="1" customWidth="1"/>
    <col min="793" max="793" width="15.44140625" style="6" bestFit="1" customWidth="1"/>
    <col min="794" max="794" width="16.6640625" style="6" bestFit="1" customWidth="1"/>
    <col min="795" max="795" width="15" style="6" customWidth="1"/>
    <col min="796" max="796" width="15" style="6" bestFit="1" customWidth="1"/>
    <col min="797" max="797" width="14.44140625" style="6" bestFit="1" customWidth="1"/>
    <col min="798" max="798" width="15.44140625" style="6" bestFit="1" customWidth="1"/>
    <col min="799" max="799" width="16.6640625" style="6" bestFit="1" customWidth="1"/>
    <col min="800" max="800" width="15" style="6" bestFit="1" customWidth="1"/>
    <col min="801" max="1018" width="11.44140625" style="6"/>
    <col min="1019" max="1019" width="1.5546875" style="6" customWidth="1"/>
    <col min="1020" max="1020" width="13.33203125" style="6" customWidth="1"/>
    <col min="1021" max="1021" width="31.5546875" style="6" bestFit="1" customWidth="1"/>
    <col min="1022" max="1023" width="5.6640625" style="6" customWidth="1"/>
    <col min="1024" max="1024" width="8.6640625" style="6" customWidth="1"/>
    <col min="1025" max="1026" width="5.6640625" style="6" customWidth="1"/>
    <col min="1027" max="1027" width="8.6640625" style="6" customWidth="1"/>
    <col min="1028" max="1029" width="5.6640625" style="6" customWidth="1"/>
    <col min="1030" max="1030" width="8.6640625" style="6" customWidth="1"/>
    <col min="1031" max="1032" width="5.6640625" style="6" customWidth="1"/>
    <col min="1033" max="1033" width="8.6640625" style="6" customWidth="1"/>
    <col min="1034" max="1035" width="5.6640625" style="6" customWidth="1"/>
    <col min="1036" max="1036" width="8.6640625" style="6" customWidth="1"/>
    <col min="1037" max="1038" width="5.6640625" style="6" customWidth="1"/>
    <col min="1039" max="1039" width="8.6640625" style="6" customWidth="1"/>
    <col min="1040" max="1041" width="5.6640625" style="6" customWidth="1"/>
    <col min="1042" max="1042" width="8.6640625" style="6" customWidth="1"/>
    <col min="1043" max="1044" width="5.6640625" style="6" customWidth="1"/>
    <col min="1045" max="1045" width="8.6640625" style="6" customWidth="1"/>
    <col min="1046" max="1047" width="12" style="6" bestFit="1" customWidth="1"/>
    <col min="1048" max="1048" width="14.44140625" style="6" bestFit="1" customWidth="1"/>
    <col min="1049" max="1049" width="15.44140625" style="6" bestFit="1" customWidth="1"/>
    <col min="1050" max="1050" width="16.6640625" style="6" bestFit="1" customWidth="1"/>
    <col min="1051" max="1051" width="15" style="6" customWidth="1"/>
    <col min="1052" max="1052" width="15" style="6" bestFit="1" customWidth="1"/>
    <col min="1053" max="1053" width="14.44140625" style="6" bestFit="1" customWidth="1"/>
    <col min="1054" max="1054" width="15.44140625" style="6" bestFit="1" customWidth="1"/>
    <col min="1055" max="1055" width="16.6640625" style="6" bestFit="1" customWidth="1"/>
    <col min="1056" max="1056" width="15" style="6" bestFit="1" customWidth="1"/>
    <col min="1057" max="1274" width="11.44140625" style="6"/>
    <col min="1275" max="1275" width="1.5546875" style="6" customWidth="1"/>
    <col min="1276" max="1276" width="13.33203125" style="6" customWidth="1"/>
    <col min="1277" max="1277" width="31.5546875" style="6" bestFit="1" customWidth="1"/>
    <col min="1278" max="1279" width="5.6640625" style="6" customWidth="1"/>
    <col min="1280" max="1280" width="8.6640625" style="6" customWidth="1"/>
    <col min="1281" max="1282" width="5.6640625" style="6" customWidth="1"/>
    <col min="1283" max="1283" width="8.6640625" style="6" customWidth="1"/>
    <col min="1284" max="1285" width="5.6640625" style="6" customWidth="1"/>
    <col min="1286" max="1286" width="8.6640625" style="6" customWidth="1"/>
    <col min="1287" max="1288" width="5.6640625" style="6" customWidth="1"/>
    <col min="1289" max="1289" width="8.6640625" style="6" customWidth="1"/>
    <col min="1290" max="1291" width="5.6640625" style="6" customWidth="1"/>
    <col min="1292" max="1292" width="8.6640625" style="6" customWidth="1"/>
    <col min="1293" max="1294" width="5.6640625" style="6" customWidth="1"/>
    <col min="1295" max="1295" width="8.6640625" style="6" customWidth="1"/>
    <col min="1296" max="1297" width="5.6640625" style="6" customWidth="1"/>
    <col min="1298" max="1298" width="8.6640625" style="6" customWidth="1"/>
    <col min="1299" max="1300" width="5.6640625" style="6" customWidth="1"/>
    <col min="1301" max="1301" width="8.6640625" style="6" customWidth="1"/>
    <col min="1302" max="1303" width="12" style="6" bestFit="1" customWidth="1"/>
    <col min="1304" max="1304" width="14.44140625" style="6" bestFit="1" customWidth="1"/>
    <col min="1305" max="1305" width="15.44140625" style="6" bestFit="1" customWidth="1"/>
    <col min="1306" max="1306" width="16.6640625" style="6" bestFit="1" customWidth="1"/>
    <col min="1307" max="1307" width="15" style="6" customWidth="1"/>
    <col min="1308" max="1308" width="15" style="6" bestFit="1" customWidth="1"/>
    <col min="1309" max="1309" width="14.44140625" style="6" bestFit="1" customWidth="1"/>
    <col min="1310" max="1310" width="15.44140625" style="6" bestFit="1" customWidth="1"/>
    <col min="1311" max="1311" width="16.6640625" style="6" bestFit="1" customWidth="1"/>
    <col min="1312" max="1312" width="15" style="6" bestFit="1" customWidth="1"/>
    <col min="1313" max="1530" width="11.44140625" style="6"/>
    <col min="1531" max="1531" width="1.5546875" style="6" customWidth="1"/>
    <col min="1532" max="1532" width="13.33203125" style="6" customWidth="1"/>
    <col min="1533" max="1533" width="31.5546875" style="6" bestFit="1" customWidth="1"/>
    <col min="1534" max="1535" width="5.6640625" style="6" customWidth="1"/>
    <col min="1536" max="1536" width="8.6640625" style="6" customWidth="1"/>
    <col min="1537" max="1538" width="5.6640625" style="6" customWidth="1"/>
    <col min="1539" max="1539" width="8.6640625" style="6" customWidth="1"/>
    <col min="1540" max="1541" width="5.6640625" style="6" customWidth="1"/>
    <col min="1542" max="1542" width="8.6640625" style="6" customWidth="1"/>
    <col min="1543" max="1544" width="5.6640625" style="6" customWidth="1"/>
    <col min="1545" max="1545" width="8.6640625" style="6" customWidth="1"/>
    <col min="1546" max="1547" width="5.6640625" style="6" customWidth="1"/>
    <col min="1548" max="1548" width="8.6640625" style="6" customWidth="1"/>
    <col min="1549" max="1550" width="5.6640625" style="6" customWidth="1"/>
    <col min="1551" max="1551" width="8.6640625" style="6" customWidth="1"/>
    <col min="1552" max="1553" width="5.6640625" style="6" customWidth="1"/>
    <col min="1554" max="1554" width="8.6640625" style="6" customWidth="1"/>
    <col min="1555" max="1556" width="5.6640625" style="6" customWidth="1"/>
    <col min="1557" max="1557" width="8.6640625" style="6" customWidth="1"/>
    <col min="1558" max="1559" width="12" style="6" bestFit="1" customWidth="1"/>
    <col min="1560" max="1560" width="14.44140625" style="6" bestFit="1" customWidth="1"/>
    <col min="1561" max="1561" width="15.44140625" style="6" bestFit="1" customWidth="1"/>
    <col min="1562" max="1562" width="16.6640625" style="6" bestFit="1" customWidth="1"/>
    <col min="1563" max="1563" width="15" style="6" customWidth="1"/>
    <col min="1564" max="1564" width="15" style="6" bestFit="1" customWidth="1"/>
    <col min="1565" max="1565" width="14.44140625" style="6" bestFit="1" customWidth="1"/>
    <col min="1566" max="1566" width="15.44140625" style="6" bestFit="1" customWidth="1"/>
    <col min="1567" max="1567" width="16.6640625" style="6" bestFit="1" customWidth="1"/>
    <col min="1568" max="1568" width="15" style="6" bestFit="1" customWidth="1"/>
    <col min="1569" max="1786" width="11.44140625" style="6"/>
    <col min="1787" max="1787" width="1.5546875" style="6" customWidth="1"/>
    <col min="1788" max="1788" width="13.33203125" style="6" customWidth="1"/>
    <col min="1789" max="1789" width="31.5546875" style="6" bestFit="1" customWidth="1"/>
    <col min="1790" max="1791" width="5.6640625" style="6" customWidth="1"/>
    <col min="1792" max="1792" width="8.6640625" style="6" customWidth="1"/>
    <col min="1793" max="1794" width="5.6640625" style="6" customWidth="1"/>
    <col min="1795" max="1795" width="8.6640625" style="6" customWidth="1"/>
    <col min="1796" max="1797" width="5.6640625" style="6" customWidth="1"/>
    <col min="1798" max="1798" width="8.6640625" style="6" customWidth="1"/>
    <col min="1799" max="1800" width="5.6640625" style="6" customWidth="1"/>
    <col min="1801" max="1801" width="8.6640625" style="6" customWidth="1"/>
    <col min="1802" max="1803" width="5.6640625" style="6" customWidth="1"/>
    <col min="1804" max="1804" width="8.6640625" style="6" customWidth="1"/>
    <col min="1805" max="1806" width="5.6640625" style="6" customWidth="1"/>
    <col min="1807" max="1807" width="8.6640625" style="6" customWidth="1"/>
    <col min="1808" max="1809" width="5.6640625" style="6" customWidth="1"/>
    <col min="1810" max="1810" width="8.6640625" style="6" customWidth="1"/>
    <col min="1811" max="1812" width="5.6640625" style="6" customWidth="1"/>
    <col min="1813" max="1813" width="8.6640625" style="6" customWidth="1"/>
    <col min="1814" max="1815" width="12" style="6" bestFit="1" customWidth="1"/>
    <col min="1816" max="1816" width="14.44140625" style="6" bestFit="1" customWidth="1"/>
    <col min="1817" max="1817" width="15.44140625" style="6" bestFit="1" customWidth="1"/>
    <col min="1818" max="1818" width="16.6640625" style="6" bestFit="1" customWidth="1"/>
    <col min="1819" max="1819" width="15" style="6" customWidth="1"/>
    <col min="1820" max="1820" width="15" style="6" bestFit="1" customWidth="1"/>
    <col min="1821" max="1821" width="14.44140625" style="6" bestFit="1" customWidth="1"/>
    <col min="1822" max="1822" width="15.44140625" style="6" bestFit="1" customWidth="1"/>
    <col min="1823" max="1823" width="16.6640625" style="6" bestFit="1" customWidth="1"/>
    <col min="1824" max="1824" width="15" style="6" bestFit="1" customWidth="1"/>
    <col min="1825" max="2042" width="11.44140625" style="6"/>
    <col min="2043" max="2043" width="1.5546875" style="6" customWidth="1"/>
    <col min="2044" max="2044" width="13.33203125" style="6" customWidth="1"/>
    <col min="2045" max="2045" width="31.5546875" style="6" bestFit="1" customWidth="1"/>
    <col min="2046" max="2047" width="5.6640625" style="6" customWidth="1"/>
    <col min="2048" max="2048" width="8.6640625" style="6" customWidth="1"/>
    <col min="2049" max="2050" width="5.6640625" style="6" customWidth="1"/>
    <col min="2051" max="2051" width="8.6640625" style="6" customWidth="1"/>
    <col min="2052" max="2053" width="5.6640625" style="6" customWidth="1"/>
    <col min="2054" max="2054" width="8.6640625" style="6" customWidth="1"/>
    <col min="2055" max="2056" width="5.6640625" style="6" customWidth="1"/>
    <col min="2057" max="2057" width="8.6640625" style="6" customWidth="1"/>
    <col min="2058" max="2059" width="5.6640625" style="6" customWidth="1"/>
    <col min="2060" max="2060" width="8.6640625" style="6" customWidth="1"/>
    <col min="2061" max="2062" width="5.6640625" style="6" customWidth="1"/>
    <col min="2063" max="2063" width="8.6640625" style="6" customWidth="1"/>
    <col min="2064" max="2065" width="5.6640625" style="6" customWidth="1"/>
    <col min="2066" max="2066" width="8.6640625" style="6" customWidth="1"/>
    <col min="2067" max="2068" width="5.6640625" style="6" customWidth="1"/>
    <col min="2069" max="2069" width="8.6640625" style="6" customWidth="1"/>
    <col min="2070" max="2071" width="12" style="6" bestFit="1" customWidth="1"/>
    <col min="2072" max="2072" width="14.44140625" style="6" bestFit="1" customWidth="1"/>
    <col min="2073" max="2073" width="15.44140625" style="6" bestFit="1" customWidth="1"/>
    <col min="2074" max="2074" width="16.6640625" style="6" bestFit="1" customWidth="1"/>
    <col min="2075" max="2075" width="15" style="6" customWidth="1"/>
    <col min="2076" max="2076" width="15" style="6" bestFit="1" customWidth="1"/>
    <col min="2077" max="2077" width="14.44140625" style="6" bestFit="1" customWidth="1"/>
    <col min="2078" max="2078" width="15.44140625" style="6" bestFit="1" customWidth="1"/>
    <col min="2079" max="2079" width="16.6640625" style="6" bestFit="1" customWidth="1"/>
    <col min="2080" max="2080" width="15" style="6" bestFit="1" customWidth="1"/>
    <col min="2081" max="2298" width="11.44140625" style="6"/>
    <col min="2299" max="2299" width="1.5546875" style="6" customWidth="1"/>
    <col min="2300" max="2300" width="13.33203125" style="6" customWidth="1"/>
    <col min="2301" max="2301" width="31.5546875" style="6" bestFit="1" customWidth="1"/>
    <col min="2302" max="2303" width="5.6640625" style="6" customWidth="1"/>
    <col min="2304" max="2304" width="8.6640625" style="6" customWidth="1"/>
    <col min="2305" max="2306" width="5.6640625" style="6" customWidth="1"/>
    <col min="2307" max="2307" width="8.6640625" style="6" customWidth="1"/>
    <col min="2308" max="2309" width="5.6640625" style="6" customWidth="1"/>
    <col min="2310" max="2310" width="8.6640625" style="6" customWidth="1"/>
    <col min="2311" max="2312" width="5.6640625" style="6" customWidth="1"/>
    <col min="2313" max="2313" width="8.6640625" style="6" customWidth="1"/>
    <col min="2314" max="2315" width="5.6640625" style="6" customWidth="1"/>
    <col min="2316" max="2316" width="8.6640625" style="6" customWidth="1"/>
    <col min="2317" max="2318" width="5.6640625" style="6" customWidth="1"/>
    <col min="2319" max="2319" width="8.6640625" style="6" customWidth="1"/>
    <col min="2320" max="2321" width="5.6640625" style="6" customWidth="1"/>
    <col min="2322" max="2322" width="8.6640625" style="6" customWidth="1"/>
    <col min="2323" max="2324" width="5.6640625" style="6" customWidth="1"/>
    <col min="2325" max="2325" width="8.6640625" style="6" customWidth="1"/>
    <col min="2326" max="2327" width="12" style="6" bestFit="1" customWidth="1"/>
    <col min="2328" max="2328" width="14.44140625" style="6" bestFit="1" customWidth="1"/>
    <col min="2329" max="2329" width="15.44140625" style="6" bestFit="1" customWidth="1"/>
    <col min="2330" max="2330" width="16.6640625" style="6" bestFit="1" customWidth="1"/>
    <col min="2331" max="2331" width="15" style="6" customWidth="1"/>
    <col min="2332" max="2332" width="15" style="6" bestFit="1" customWidth="1"/>
    <col min="2333" max="2333" width="14.44140625" style="6" bestFit="1" customWidth="1"/>
    <col min="2334" max="2334" width="15.44140625" style="6" bestFit="1" customWidth="1"/>
    <col min="2335" max="2335" width="16.6640625" style="6" bestFit="1" customWidth="1"/>
    <col min="2336" max="2336" width="15" style="6" bestFit="1" customWidth="1"/>
    <col min="2337" max="2554" width="11.44140625" style="6"/>
    <col min="2555" max="2555" width="1.5546875" style="6" customWidth="1"/>
    <col min="2556" max="2556" width="13.33203125" style="6" customWidth="1"/>
    <col min="2557" max="2557" width="31.5546875" style="6" bestFit="1" customWidth="1"/>
    <col min="2558" max="2559" width="5.6640625" style="6" customWidth="1"/>
    <col min="2560" max="2560" width="8.6640625" style="6" customWidth="1"/>
    <col min="2561" max="2562" width="5.6640625" style="6" customWidth="1"/>
    <col min="2563" max="2563" width="8.6640625" style="6" customWidth="1"/>
    <col min="2564" max="2565" width="5.6640625" style="6" customWidth="1"/>
    <col min="2566" max="2566" width="8.6640625" style="6" customWidth="1"/>
    <col min="2567" max="2568" width="5.6640625" style="6" customWidth="1"/>
    <col min="2569" max="2569" width="8.6640625" style="6" customWidth="1"/>
    <col min="2570" max="2571" width="5.6640625" style="6" customWidth="1"/>
    <col min="2572" max="2572" width="8.6640625" style="6" customWidth="1"/>
    <col min="2573" max="2574" width="5.6640625" style="6" customWidth="1"/>
    <col min="2575" max="2575" width="8.6640625" style="6" customWidth="1"/>
    <col min="2576" max="2577" width="5.6640625" style="6" customWidth="1"/>
    <col min="2578" max="2578" width="8.6640625" style="6" customWidth="1"/>
    <col min="2579" max="2580" width="5.6640625" style="6" customWidth="1"/>
    <col min="2581" max="2581" width="8.6640625" style="6" customWidth="1"/>
    <col min="2582" max="2583" width="12" style="6" bestFit="1" customWidth="1"/>
    <col min="2584" max="2584" width="14.44140625" style="6" bestFit="1" customWidth="1"/>
    <col min="2585" max="2585" width="15.44140625" style="6" bestFit="1" customWidth="1"/>
    <col min="2586" max="2586" width="16.6640625" style="6" bestFit="1" customWidth="1"/>
    <col min="2587" max="2587" width="15" style="6" customWidth="1"/>
    <col min="2588" max="2588" width="15" style="6" bestFit="1" customWidth="1"/>
    <col min="2589" max="2589" width="14.44140625" style="6" bestFit="1" customWidth="1"/>
    <col min="2590" max="2590" width="15.44140625" style="6" bestFit="1" customWidth="1"/>
    <col min="2591" max="2591" width="16.6640625" style="6" bestFit="1" customWidth="1"/>
    <col min="2592" max="2592" width="15" style="6" bestFit="1" customWidth="1"/>
    <col min="2593" max="2810" width="11.44140625" style="6"/>
    <col min="2811" max="2811" width="1.5546875" style="6" customWidth="1"/>
    <col min="2812" max="2812" width="13.33203125" style="6" customWidth="1"/>
    <col min="2813" max="2813" width="31.5546875" style="6" bestFit="1" customWidth="1"/>
    <col min="2814" max="2815" width="5.6640625" style="6" customWidth="1"/>
    <col min="2816" max="2816" width="8.6640625" style="6" customWidth="1"/>
    <col min="2817" max="2818" width="5.6640625" style="6" customWidth="1"/>
    <col min="2819" max="2819" width="8.6640625" style="6" customWidth="1"/>
    <col min="2820" max="2821" width="5.6640625" style="6" customWidth="1"/>
    <col min="2822" max="2822" width="8.6640625" style="6" customWidth="1"/>
    <col min="2823" max="2824" width="5.6640625" style="6" customWidth="1"/>
    <col min="2825" max="2825" width="8.6640625" style="6" customWidth="1"/>
    <col min="2826" max="2827" width="5.6640625" style="6" customWidth="1"/>
    <col min="2828" max="2828" width="8.6640625" style="6" customWidth="1"/>
    <col min="2829" max="2830" width="5.6640625" style="6" customWidth="1"/>
    <col min="2831" max="2831" width="8.6640625" style="6" customWidth="1"/>
    <col min="2832" max="2833" width="5.6640625" style="6" customWidth="1"/>
    <col min="2834" max="2834" width="8.6640625" style="6" customWidth="1"/>
    <col min="2835" max="2836" width="5.6640625" style="6" customWidth="1"/>
    <col min="2837" max="2837" width="8.6640625" style="6" customWidth="1"/>
    <col min="2838" max="2839" width="12" style="6" bestFit="1" customWidth="1"/>
    <col min="2840" max="2840" width="14.44140625" style="6" bestFit="1" customWidth="1"/>
    <col min="2841" max="2841" width="15.44140625" style="6" bestFit="1" customWidth="1"/>
    <col min="2842" max="2842" width="16.6640625" style="6" bestFit="1" customWidth="1"/>
    <col min="2843" max="2843" width="15" style="6" customWidth="1"/>
    <col min="2844" max="2844" width="15" style="6" bestFit="1" customWidth="1"/>
    <col min="2845" max="2845" width="14.44140625" style="6" bestFit="1" customWidth="1"/>
    <col min="2846" max="2846" width="15.44140625" style="6" bestFit="1" customWidth="1"/>
    <col min="2847" max="2847" width="16.6640625" style="6" bestFit="1" customWidth="1"/>
    <col min="2848" max="2848" width="15" style="6" bestFit="1" customWidth="1"/>
    <col min="2849" max="3066" width="11.44140625" style="6"/>
    <col min="3067" max="3067" width="1.5546875" style="6" customWidth="1"/>
    <col min="3068" max="3068" width="13.33203125" style="6" customWidth="1"/>
    <col min="3069" max="3069" width="31.5546875" style="6" bestFit="1" customWidth="1"/>
    <col min="3070" max="3071" width="5.6640625" style="6" customWidth="1"/>
    <col min="3072" max="3072" width="8.6640625" style="6" customWidth="1"/>
    <col min="3073" max="3074" width="5.6640625" style="6" customWidth="1"/>
    <col min="3075" max="3075" width="8.6640625" style="6" customWidth="1"/>
    <col min="3076" max="3077" width="5.6640625" style="6" customWidth="1"/>
    <col min="3078" max="3078" width="8.6640625" style="6" customWidth="1"/>
    <col min="3079" max="3080" width="5.6640625" style="6" customWidth="1"/>
    <col min="3081" max="3081" width="8.6640625" style="6" customWidth="1"/>
    <col min="3082" max="3083" width="5.6640625" style="6" customWidth="1"/>
    <col min="3084" max="3084" width="8.6640625" style="6" customWidth="1"/>
    <col min="3085" max="3086" width="5.6640625" style="6" customWidth="1"/>
    <col min="3087" max="3087" width="8.6640625" style="6" customWidth="1"/>
    <col min="3088" max="3089" width="5.6640625" style="6" customWidth="1"/>
    <col min="3090" max="3090" width="8.6640625" style="6" customWidth="1"/>
    <col min="3091" max="3092" width="5.6640625" style="6" customWidth="1"/>
    <col min="3093" max="3093" width="8.6640625" style="6" customWidth="1"/>
    <col min="3094" max="3095" width="12" style="6" bestFit="1" customWidth="1"/>
    <col min="3096" max="3096" width="14.44140625" style="6" bestFit="1" customWidth="1"/>
    <col min="3097" max="3097" width="15.44140625" style="6" bestFit="1" customWidth="1"/>
    <col min="3098" max="3098" width="16.6640625" style="6" bestFit="1" customWidth="1"/>
    <col min="3099" max="3099" width="15" style="6" customWidth="1"/>
    <col min="3100" max="3100" width="15" style="6" bestFit="1" customWidth="1"/>
    <col min="3101" max="3101" width="14.44140625" style="6" bestFit="1" customWidth="1"/>
    <col min="3102" max="3102" width="15.44140625" style="6" bestFit="1" customWidth="1"/>
    <col min="3103" max="3103" width="16.6640625" style="6" bestFit="1" customWidth="1"/>
    <col min="3104" max="3104" width="15" style="6" bestFit="1" customWidth="1"/>
    <col min="3105" max="3322" width="11.44140625" style="6"/>
    <col min="3323" max="3323" width="1.5546875" style="6" customWidth="1"/>
    <col min="3324" max="3324" width="13.33203125" style="6" customWidth="1"/>
    <col min="3325" max="3325" width="31.5546875" style="6" bestFit="1" customWidth="1"/>
    <col min="3326" max="3327" width="5.6640625" style="6" customWidth="1"/>
    <col min="3328" max="3328" width="8.6640625" style="6" customWidth="1"/>
    <col min="3329" max="3330" width="5.6640625" style="6" customWidth="1"/>
    <col min="3331" max="3331" width="8.6640625" style="6" customWidth="1"/>
    <col min="3332" max="3333" width="5.6640625" style="6" customWidth="1"/>
    <col min="3334" max="3334" width="8.6640625" style="6" customWidth="1"/>
    <col min="3335" max="3336" width="5.6640625" style="6" customWidth="1"/>
    <col min="3337" max="3337" width="8.6640625" style="6" customWidth="1"/>
    <col min="3338" max="3339" width="5.6640625" style="6" customWidth="1"/>
    <col min="3340" max="3340" width="8.6640625" style="6" customWidth="1"/>
    <col min="3341" max="3342" width="5.6640625" style="6" customWidth="1"/>
    <col min="3343" max="3343" width="8.6640625" style="6" customWidth="1"/>
    <col min="3344" max="3345" width="5.6640625" style="6" customWidth="1"/>
    <col min="3346" max="3346" width="8.6640625" style="6" customWidth="1"/>
    <col min="3347" max="3348" width="5.6640625" style="6" customWidth="1"/>
    <col min="3349" max="3349" width="8.6640625" style="6" customWidth="1"/>
    <col min="3350" max="3351" width="12" style="6" bestFit="1" customWidth="1"/>
    <col min="3352" max="3352" width="14.44140625" style="6" bestFit="1" customWidth="1"/>
    <col min="3353" max="3353" width="15.44140625" style="6" bestFit="1" customWidth="1"/>
    <col min="3354" max="3354" width="16.6640625" style="6" bestFit="1" customWidth="1"/>
    <col min="3355" max="3355" width="15" style="6" customWidth="1"/>
    <col min="3356" max="3356" width="15" style="6" bestFit="1" customWidth="1"/>
    <col min="3357" max="3357" width="14.44140625" style="6" bestFit="1" customWidth="1"/>
    <col min="3358" max="3358" width="15.44140625" style="6" bestFit="1" customWidth="1"/>
    <col min="3359" max="3359" width="16.6640625" style="6" bestFit="1" customWidth="1"/>
    <col min="3360" max="3360" width="15" style="6" bestFit="1" customWidth="1"/>
    <col min="3361" max="3578" width="11.44140625" style="6"/>
    <col min="3579" max="3579" width="1.5546875" style="6" customWidth="1"/>
    <col min="3580" max="3580" width="13.33203125" style="6" customWidth="1"/>
    <col min="3581" max="3581" width="31.5546875" style="6" bestFit="1" customWidth="1"/>
    <col min="3582" max="3583" width="5.6640625" style="6" customWidth="1"/>
    <col min="3584" max="3584" width="8.6640625" style="6" customWidth="1"/>
    <col min="3585" max="3586" width="5.6640625" style="6" customWidth="1"/>
    <col min="3587" max="3587" width="8.6640625" style="6" customWidth="1"/>
    <col min="3588" max="3589" width="5.6640625" style="6" customWidth="1"/>
    <col min="3590" max="3590" width="8.6640625" style="6" customWidth="1"/>
    <col min="3591" max="3592" width="5.6640625" style="6" customWidth="1"/>
    <col min="3593" max="3593" width="8.6640625" style="6" customWidth="1"/>
    <col min="3594" max="3595" width="5.6640625" style="6" customWidth="1"/>
    <col min="3596" max="3596" width="8.6640625" style="6" customWidth="1"/>
    <col min="3597" max="3598" width="5.6640625" style="6" customWidth="1"/>
    <col min="3599" max="3599" width="8.6640625" style="6" customWidth="1"/>
    <col min="3600" max="3601" width="5.6640625" style="6" customWidth="1"/>
    <col min="3602" max="3602" width="8.6640625" style="6" customWidth="1"/>
    <col min="3603" max="3604" width="5.6640625" style="6" customWidth="1"/>
    <col min="3605" max="3605" width="8.6640625" style="6" customWidth="1"/>
    <col min="3606" max="3607" width="12" style="6" bestFit="1" customWidth="1"/>
    <col min="3608" max="3608" width="14.44140625" style="6" bestFit="1" customWidth="1"/>
    <col min="3609" max="3609" width="15.44140625" style="6" bestFit="1" customWidth="1"/>
    <col min="3610" max="3610" width="16.6640625" style="6" bestFit="1" customWidth="1"/>
    <col min="3611" max="3611" width="15" style="6" customWidth="1"/>
    <col min="3612" max="3612" width="15" style="6" bestFit="1" customWidth="1"/>
    <col min="3613" max="3613" width="14.44140625" style="6" bestFit="1" customWidth="1"/>
    <col min="3614" max="3614" width="15.44140625" style="6" bestFit="1" customWidth="1"/>
    <col min="3615" max="3615" width="16.6640625" style="6" bestFit="1" customWidth="1"/>
    <col min="3616" max="3616" width="15" style="6" bestFit="1" customWidth="1"/>
    <col min="3617" max="3834" width="11.44140625" style="6"/>
    <col min="3835" max="3835" width="1.5546875" style="6" customWidth="1"/>
    <col min="3836" max="3836" width="13.33203125" style="6" customWidth="1"/>
    <col min="3837" max="3837" width="31.5546875" style="6" bestFit="1" customWidth="1"/>
    <col min="3838" max="3839" width="5.6640625" style="6" customWidth="1"/>
    <col min="3840" max="3840" width="8.6640625" style="6" customWidth="1"/>
    <col min="3841" max="3842" width="5.6640625" style="6" customWidth="1"/>
    <col min="3843" max="3843" width="8.6640625" style="6" customWidth="1"/>
    <col min="3844" max="3845" width="5.6640625" style="6" customWidth="1"/>
    <col min="3846" max="3846" width="8.6640625" style="6" customWidth="1"/>
    <col min="3847" max="3848" width="5.6640625" style="6" customWidth="1"/>
    <col min="3849" max="3849" width="8.6640625" style="6" customWidth="1"/>
    <col min="3850" max="3851" width="5.6640625" style="6" customWidth="1"/>
    <col min="3852" max="3852" width="8.6640625" style="6" customWidth="1"/>
    <col min="3853" max="3854" width="5.6640625" style="6" customWidth="1"/>
    <col min="3855" max="3855" width="8.6640625" style="6" customWidth="1"/>
    <col min="3856" max="3857" width="5.6640625" style="6" customWidth="1"/>
    <col min="3858" max="3858" width="8.6640625" style="6" customWidth="1"/>
    <col min="3859" max="3860" width="5.6640625" style="6" customWidth="1"/>
    <col min="3861" max="3861" width="8.6640625" style="6" customWidth="1"/>
    <col min="3862" max="3863" width="12" style="6" bestFit="1" customWidth="1"/>
    <col min="3864" max="3864" width="14.44140625" style="6" bestFit="1" customWidth="1"/>
    <col min="3865" max="3865" width="15.44140625" style="6" bestFit="1" customWidth="1"/>
    <col min="3866" max="3866" width="16.6640625" style="6" bestFit="1" customWidth="1"/>
    <col min="3867" max="3867" width="15" style="6" customWidth="1"/>
    <col min="3868" max="3868" width="15" style="6" bestFit="1" customWidth="1"/>
    <col min="3869" max="3869" width="14.44140625" style="6" bestFit="1" customWidth="1"/>
    <col min="3870" max="3870" width="15.44140625" style="6" bestFit="1" customWidth="1"/>
    <col min="3871" max="3871" width="16.6640625" style="6" bestFit="1" customWidth="1"/>
    <col min="3872" max="3872" width="15" style="6" bestFit="1" customWidth="1"/>
    <col min="3873" max="4090" width="11.44140625" style="6"/>
    <col min="4091" max="4091" width="1.5546875" style="6" customWidth="1"/>
    <col min="4092" max="4092" width="13.33203125" style="6" customWidth="1"/>
    <col min="4093" max="4093" width="31.5546875" style="6" bestFit="1" customWidth="1"/>
    <col min="4094" max="4095" width="5.6640625" style="6" customWidth="1"/>
    <col min="4096" max="4096" width="8.6640625" style="6" customWidth="1"/>
    <col min="4097" max="4098" width="5.6640625" style="6" customWidth="1"/>
    <col min="4099" max="4099" width="8.6640625" style="6" customWidth="1"/>
    <col min="4100" max="4101" width="5.6640625" style="6" customWidth="1"/>
    <col min="4102" max="4102" width="8.6640625" style="6" customWidth="1"/>
    <col min="4103" max="4104" width="5.6640625" style="6" customWidth="1"/>
    <col min="4105" max="4105" width="8.6640625" style="6" customWidth="1"/>
    <col min="4106" max="4107" width="5.6640625" style="6" customWidth="1"/>
    <col min="4108" max="4108" width="8.6640625" style="6" customWidth="1"/>
    <col min="4109" max="4110" width="5.6640625" style="6" customWidth="1"/>
    <col min="4111" max="4111" width="8.6640625" style="6" customWidth="1"/>
    <col min="4112" max="4113" width="5.6640625" style="6" customWidth="1"/>
    <col min="4114" max="4114" width="8.6640625" style="6" customWidth="1"/>
    <col min="4115" max="4116" width="5.6640625" style="6" customWidth="1"/>
    <col min="4117" max="4117" width="8.6640625" style="6" customWidth="1"/>
    <col min="4118" max="4119" width="12" style="6" bestFit="1" customWidth="1"/>
    <col min="4120" max="4120" width="14.44140625" style="6" bestFit="1" customWidth="1"/>
    <col min="4121" max="4121" width="15.44140625" style="6" bestFit="1" customWidth="1"/>
    <col min="4122" max="4122" width="16.6640625" style="6" bestFit="1" customWidth="1"/>
    <col min="4123" max="4123" width="15" style="6" customWidth="1"/>
    <col min="4124" max="4124" width="15" style="6" bestFit="1" customWidth="1"/>
    <col min="4125" max="4125" width="14.44140625" style="6" bestFit="1" customWidth="1"/>
    <col min="4126" max="4126" width="15.44140625" style="6" bestFit="1" customWidth="1"/>
    <col min="4127" max="4127" width="16.6640625" style="6" bestFit="1" customWidth="1"/>
    <col min="4128" max="4128" width="15" style="6" bestFit="1" customWidth="1"/>
    <col min="4129" max="4346" width="11.44140625" style="6"/>
    <col min="4347" max="4347" width="1.5546875" style="6" customWidth="1"/>
    <col min="4348" max="4348" width="13.33203125" style="6" customWidth="1"/>
    <col min="4349" max="4349" width="31.5546875" style="6" bestFit="1" customWidth="1"/>
    <col min="4350" max="4351" width="5.6640625" style="6" customWidth="1"/>
    <col min="4352" max="4352" width="8.6640625" style="6" customWidth="1"/>
    <col min="4353" max="4354" width="5.6640625" style="6" customWidth="1"/>
    <col min="4355" max="4355" width="8.6640625" style="6" customWidth="1"/>
    <col min="4356" max="4357" width="5.6640625" style="6" customWidth="1"/>
    <col min="4358" max="4358" width="8.6640625" style="6" customWidth="1"/>
    <col min="4359" max="4360" width="5.6640625" style="6" customWidth="1"/>
    <col min="4361" max="4361" width="8.6640625" style="6" customWidth="1"/>
    <col min="4362" max="4363" width="5.6640625" style="6" customWidth="1"/>
    <col min="4364" max="4364" width="8.6640625" style="6" customWidth="1"/>
    <col min="4365" max="4366" width="5.6640625" style="6" customWidth="1"/>
    <col min="4367" max="4367" width="8.6640625" style="6" customWidth="1"/>
    <col min="4368" max="4369" width="5.6640625" style="6" customWidth="1"/>
    <col min="4370" max="4370" width="8.6640625" style="6" customWidth="1"/>
    <col min="4371" max="4372" width="5.6640625" style="6" customWidth="1"/>
    <col min="4373" max="4373" width="8.6640625" style="6" customWidth="1"/>
    <col min="4374" max="4375" width="12" style="6" bestFit="1" customWidth="1"/>
    <col min="4376" max="4376" width="14.44140625" style="6" bestFit="1" customWidth="1"/>
    <col min="4377" max="4377" width="15.44140625" style="6" bestFit="1" customWidth="1"/>
    <col min="4378" max="4378" width="16.6640625" style="6" bestFit="1" customWidth="1"/>
    <col min="4379" max="4379" width="15" style="6" customWidth="1"/>
    <col min="4380" max="4380" width="15" style="6" bestFit="1" customWidth="1"/>
    <col min="4381" max="4381" width="14.44140625" style="6" bestFit="1" customWidth="1"/>
    <col min="4382" max="4382" width="15.44140625" style="6" bestFit="1" customWidth="1"/>
    <col min="4383" max="4383" width="16.6640625" style="6" bestFit="1" customWidth="1"/>
    <col min="4384" max="4384" width="15" style="6" bestFit="1" customWidth="1"/>
    <col min="4385" max="4602" width="11.44140625" style="6"/>
    <col min="4603" max="4603" width="1.5546875" style="6" customWidth="1"/>
    <col min="4604" max="4604" width="13.33203125" style="6" customWidth="1"/>
    <col min="4605" max="4605" width="31.5546875" style="6" bestFit="1" customWidth="1"/>
    <col min="4606" max="4607" width="5.6640625" style="6" customWidth="1"/>
    <col min="4608" max="4608" width="8.6640625" style="6" customWidth="1"/>
    <col min="4609" max="4610" width="5.6640625" style="6" customWidth="1"/>
    <col min="4611" max="4611" width="8.6640625" style="6" customWidth="1"/>
    <col min="4612" max="4613" width="5.6640625" style="6" customWidth="1"/>
    <col min="4614" max="4614" width="8.6640625" style="6" customWidth="1"/>
    <col min="4615" max="4616" width="5.6640625" style="6" customWidth="1"/>
    <col min="4617" max="4617" width="8.6640625" style="6" customWidth="1"/>
    <col min="4618" max="4619" width="5.6640625" style="6" customWidth="1"/>
    <col min="4620" max="4620" width="8.6640625" style="6" customWidth="1"/>
    <col min="4621" max="4622" width="5.6640625" style="6" customWidth="1"/>
    <col min="4623" max="4623" width="8.6640625" style="6" customWidth="1"/>
    <col min="4624" max="4625" width="5.6640625" style="6" customWidth="1"/>
    <col min="4626" max="4626" width="8.6640625" style="6" customWidth="1"/>
    <col min="4627" max="4628" width="5.6640625" style="6" customWidth="1"/>
    <col min="4629" max="4629" width="8.6640625" style="6" customWidth="1"/>
    <col min="4630" max="4631" width="12" style="6" bestFit="1" customWidth="1"/>
    <col min="4632" max="4632" width="14.44140625" style="6" bestFit="1" customWidth="1"/>
    <col min="4633" max="4633" width="15.44140625" style="6" bestFit="1" customWidth="1"/>
    <col min="4634" max="4634" width="16.6640625" style="6" bestFit="1" customWidth="1"/>
    <col min="4635" max="4635" width="15" style="6" customWidth="1"/>
    <col min="4636" max="4636" width="15" style="6" bestFit="1" customWidth="1"/>
    <col min="4637" max="4637" width="14.44140625" style="6" bestFit="1" customWidth="1"/>
    <col min="4638" max="4638" width="15.44140625" style="6" bestFit="1" customWidth="1"/>
    <col min="4639" max="4639" width="16.6640625" style="6" bestFit="1" customWidth="1"/>
    <col min="4640" max="4640" width="15" style="6" bestFit="1" customWidth="1"/>
    <col min="4641" max="4858" width="11.44140625" style="6"/>
    <col min="4859" max="4859" width="1.5546875" style="6" customWidth="1"/>
    <col min="4860" max="4860" width="13.33203125" style="6" customWidth="1"/>
    <col min="4861" max="4861" width="31.5546875" style="6" bestFit="1" customWidth="1"/>
    <col min="4862" max="4863" width="5.6640625" style="6" customWidth="1"/>
    <col min="4864" max="4864" width="8.6640625" style="6" customWidth="1"/>
    <col min="4865" max="4866" width="5.6640625" style="6" customWidth="1"/>
    <col min="4867" max="4867" width="8.6640625" style="6" customWidth="1"/>
    <col min="4868" max="4869" width="5.6640625" style="6" customWidth="1"/>
    <col min="4870" max="4870" width="8.6640625" style="6" customWidth="1"/>
    <col min="4871" max="4872" width="5.6640625" style="6" customWidth="1"/>
    <col min="4873" max="4873" width="8.6640625" style="6" customWidth="1"/>
    <col min="4874" max="4875" width="5.6640625" style="6" customWidth="1"/>
    <col min="4876" max="4876" width="8.6640625" style="6" customWidth="1"/>
    <col min="4877" max="4878" width="5.6640625" style="6" customWidth="1"/>
    <col min="4879" max="4879" width="8.6640625" style="6" customWidth="1"/>
    <col min="4880" max="4881" width="5.6640625" style="6" customWidth="1"/>
    <col min="4882" max="4882" width="8.6640625" style="6" customWidth="1"/>
    <col min="4883" max="4884" width="5.6640625" style="6" customWidth="1"/>
    <col min="4885" max="4885" width="8.6640625" style="6" customWidth="1"/>
    <col min="4886" max="4887" width="12" style="6" bestFit="1" customWidth="1"/>
    <col min="4888" max="4888" width="14.44140625" style="6" bestFit="1" customWidth="1"/>
    <col min="4889" max="4889" width="15.44140625" style="6" bestFit="1" customWidth="1"/>
    <col min="4890" max="4890" width="16.6640625" style="6" bestFit="1" customWidth="1"/>
    <col min="4891" max="4891" width="15" style="6" customWidth="1"/>
    <col min="4892" max="4892" width="15" style="6" bestFit="1" customWidth="1"/>
    <col min="4893" max="4893" width="14.44140625" style="6" bestFit="1" customWidth="1"/>
    <col min="4894" max="4894" width="15.44140625" style="6" bestFit="1" customWidth="1"/>
    <col min="4895" max="4895" width="16.6640625" style="6" bestFit="1" customWidth="1"/>
    <col min="4896" max="4896" width="15" style="6" bestFit="1" customWidth="1"/>
    <col min="4897" max="5114" width="11.44140625" style="6"/>
    <col min="5115" max="5115" width="1.5546875" style="6" customWidth="1"/>
    <col min="5116" max="5116" width="13.33203125" style="6" customWidth="1"/>
    <col min="5117" max="5117" width="31.5546875" style="6" bestFit="1" customWidth="1"/>
    <col min="5118" max="5119" width="5.6640625" style="6" customWidth="1"/>
    <col min="5120" max="5120" width="8.6640625" style="6" customWidth="1"/>
    <col min="5121" max="5122" width="5.6640625" style="6" customWidth="1"/>
    <col min="5123" max="5123" width="8.6640625" style="6" customWidth="1"/>
    <col min="5124" max="5125" width="5.6640625" style="6" customWidth="1"/>
    <col min="5126" max="5126" width="8.6640625" style="6" customWidth="1"/>
    <col min="5127" max="5128" width="5.6640625" style="6" customWidth="1"/>
    <col min="5129" max="5129" width="8.6640625" style="6" customWidth="1"/>
    <col min="5130" max="5131" width="5.6640625" style="6" customWidth="1"/>
    <col min="5132" max="5132" width="8.6640625" style="6" customWidth="1"/>
    <col min="5133" max="5134" width="5.6640625" style="6" customWidth="1"/>
    <col min="5135" max="5135" width="8.6640625" style="6" customWidth="1"/>
    <col min="5136" max="5137" width="5.6640625" style="6" customWidth="1"/>
    <col min="5138" max="5138" width="8.6640625" style="6" customWidth="1"/>
    <col min="5139" max="5140" width="5.6640625" style="6" customWidth="1"/>
    <col min="5141" max="5141" width="8.6640625" style="6" customWidth="1"/>
    <col min="5142" max="5143" width="12" style="6" bestFit="1" customWidth="1"/>
    <col min="5144" max="5144" width="14.44140625" style="6" bestFit="1" customWidth="1"/>
    <col min="5145" max="5145" width="15.44140625" style="6" bestFit="1" customWidth="1"/>
    <col min="5146" max="5146" width="16.6640625" style="6" bestFit="1" customWidth="1"/>
    <col min="5147" max="5147" width="15" style="6" customWidth="1"/>
    <col min="5148" max="5148" width="15" style="6" bestFit="1" customWidth="1"/>
    <col min="5149" max="5149" width="14.44140625" style="6" bestFit="1" customWidth="1"/>
    <col min="5150" max="5150" width="15.44140625" style="6" bestFit="1" customWidth="1"/>
    <col min="5151" max="5151" width="16.6640625" style="6" bestFit="1" customWidth="1"/>
    <col min="5152" max="5152" width="15" style="6" bestFit="1" customWidth="1"/>
    <col min="5153" max="5370" width="11.44140625" style="6"/>
    <col min="5371" max="5371" width="1.5546875" style="6" customWidth="1"/>
    <col min="5372" max="5372" width="13.33203125" style="6" customWidth="1"/>
    <col min="5373" max="5373" width="31.5546875" style="6" bestFit="1" customWidth="1"/>
    <col min="5374" max="5375" width="5.6640625" style="6" customWidth="1"/>
    <col min="5376" max="5376" width="8.6640625" style="6" customWidth="1"/>
    <col min="5377" max="5378" width="5.6640625" style="6" customWidth="1"/>
    <col min="5379" max="5379" width="8.6640625" style="6" customWidth="1"/>
    <col min="5380" max="5381" width="5.6640625" style="6" customWidth="1"/>
    <col min="5382" max="5382" width="8.6640625" style="6" customWidth="1"/>
    <col min="5383" max="5384" width="5.6640625" style="6" customWidth="1"/>
    <col min="5385" max="5385" width="8.6640625" style="6" customWidth="1"/>
    <col min="5386" max="5387" width="5.6640625" style="6" customWidth="1"/>
    <col min="5388" max="5388" width="8.6640625" style="6" customWidth="1"/>
    <col min="5389" max="5390" width="5.6640625" style="6" customWidth="1"/>
    <col min="5391" max="5391" width="8.6640625" style="6" customWidth="1"/>
    <col min="5392" max="5393" width="5.6640625" style="6" customWidth="1"/>
    <col min="5394" max="5394" width="8.6640625" style="6" customWidth="1"/>
    <col min="5395" max="5396" width="5.6640625" style="6" customWidth="1"/>
    <col min="5397" max="5397" width="8.6640625" style="6" customWidth="1"/>
    <col min="5398" max="5399" width="12" style="6" bestFit="1" customWidth="1"/>
    <col min="5400" max="5400" width="14.44140625" style="6" bestFit="1" customWidth="1"/>
    <col min="5401" max="5401" width="15.44140625" style="6" bestFit="1" customWidth="1"/>
    <col min="5402" max="5402" width="16.6640625" style="6" bestFit="1" customWidth="1"/>
    <col min="5403" max="5403" width="15" style="6" customWidth="1"/>
    <col min="5404" max="5404" width="15" style="6" bestFit="1" customWidth="1"/>
    <col min="5405" max="5405" width="14.44140625" style="6" bestFit="1" customWidth="1"/>
    <col min="5406" max="5406" width="15.44140625" style="6" bestFit="1" customWidth="1"/>
    <col min="5407" max="5407" width="16.6640625" style="6" bestFit="1" customWidth="1"/>
    <col min="5408" max="5408" width="15" style="6" bestFit="1" customWidth="1"/>
    <col min="5409" max="5626" width="11.44140625" style="6"/>
    <col min="5627" max="5627" width="1.5546875" style="6" customWidth="1"/>
    <col min="5628" max="5628" width="13.33203125" style="6" customWidth="1"/>
    <col min="5629" max="5629" width="31.5546875" style="6" bestFit="1" customWidth="1"/>
    <col min="5630" max="5631" width="5.6640625" style="6" customWidth="1"/>
    <col min="5632" max="5632" width="8.6640625" style="6" customWidth="1"/>
    <col min="5633" max="5634" width="5.6640625" style="6" customWidth="1"/>
    <col min="5635" max="5635" width="8.6640625" style="6" customWidth="1"/>
    <col min="5636" max="5637" width="5.6640625" style="6" customWidth="1"/>
    <col min="5638" max="5638" width="8.6640625" style="6" customWidth="1"/>
    <col min="5639" max="5640" width="5.6640625" style="6" customWidth="1"/>
    <col min="5641" max="5641" width="8.6640625" style="6" customWidth="1"/>
    <col min="5642" max="5643" width="5.6640625" style="6" customWidth="1"/>
    <col min="5644" max="5644" width="8.6640625" style="6" customWidth="1"/>
    <col min="5645" max="5646" width="5.6640625" style="6" customWidth="1"/>
    <col min="5647" max="5647" width="8.6640625" style="6" customWidth="1"/>
    <col min="5648" max="5649" width="5.6640625" style="6" customWidth="1"/>
    <col min="5650" max="5650" width="8.6640625" style="6" customWidth="1"/>
    <col min="5651" max="5652" width="5.6640625" style="6" customWidth="1"/>
    <col min="5653" max="5653" width="8.6640625" style="6" customWidth="1"/>
    <col min="5654" max="5655" width="12" style="6" bestFit="1" customWidth="1"/>
    <col min="5656" max="5656" width="14.44140625" style="6" bestFit="1" customWidth="1"/>
    <col min="5657" max="5657" width="15.44140625" style="6" bestFit="1" customWidth="1"/>
    <col min="5658" max="5658" width="16.6640625" style="6" bestFit="1" customWidth="1"/>
    <col min="5659" max="5659" width="15" style="6" customWidth="1"/>
    <col min="5660" max="5660" width="15" style="6" bestFit="1" customWidth="1"/>
    <col min="5661" max="5661" width="14.44140625" style="6" bestFit="1" customWidth="1"/>
    <col min="5662" max="5662" width="15.44140625" style="6" bestFit="1" customWidth="1"/>
    <col min="5663" max="5663" width="16.6640625" style="6" bestFit="1" customWidth="1"/>
    <col min="5664" max="5664" width="15" style="6" bestFit="1" customWidth="1"/>
    <col min="5665" max="5882" width="11.44140625" style="6"/>
    <col min="5883" max="5883" width="1.5546875" style="6" customWidth="1"/>
    <col min="5884" max="5884" width="13.33203125" style="6" customWidth="1"/>
    <col min="5885" max="5885" width="31.5546875" style="6" bestFit="1" customWidth="1"/>
    <col min="5886" max="5887" width="5.6640625" style="6" customWidth="1"/>
    <col min="5888" max="5888" width="8.6640625" style="6" customWidth="1"/>
    <col min="5889" max="5890" width="5.6640625" style="6" customWidth="1"/>
    <col min="5891" max="5891" width="8.6640625" style="6" customWidth="1"/>
    <col min="5892" max="5893" width="5.6640625" style="6" customWidth="1"/>
    <col min="5894" max="5894" width="8.6640625" style="6" customWidth="1"/>
    <col min="5895" max="5896" width="5.6640625" style="6" customWidth="1"/>
    <col min="5897" max="5897" width="8.6640625" style="6" customWidth="1"/>
    <col min="5898" max="5899" width="5.6640625" style="6" customWidth="1"/>
    <col min="5900" max="5900" width="8.6640625" style="6" customWidth="1"/>
    <col min="5901" max="5902" width="5.6640625" style="6" customWidth="1"/>
    <col min="5903" max="5903" width="8.6640625" style="6" customWidth="1"/>
    <col min="5904" max="5905" width="5.6640625" style="6" customWidth="1"/>
    <col min="5906" max="5906" width="8.6640625" style="6" customWidth="1"/>
    <col min="5907" max="5908" width="5.6640625" style="6" customWidth="1"/>
    <col min="5909" max="5909" width="8.6640625" style="6" customWidth="1"/>
    <col min="5910" max="5911" width="12" style="6" bestFit="1" customWidth="1"/>
    <col min="5912" max="5912" width="14.44140625" style="6" bestFit="1" customWidth="1"/>
    <col min="5913" max="5913" width="15.44140625" style="6" bestFit="1" customWidth="1"/>
    <col min="5914" max="5914" width="16.6640625" style="6" bestFit="1" customWidth="1"/>
    <col min="5915" max="5915" width="15" style="6" customWidth="1"/>
    <col min="5916" max="5916" width="15" style="6" bestFit="1" customWidth="1"/>
    <col min="5917" max="5917" width="14.44140625" style="6" bestFit="1" customWidth="1"/>
    <col min="5918" max="5918" width="15.44140625" style="6" bestFit="1" customWidth="1"/>
    <col min="5919" max="5919" width="16.6640625" style="6" bestFit="1" customWidth="1"/>
    <col min="5920" max="5920" width="15" style="6" bestFit="1" customWidth="1"/>
    <col min="5921" max="6138" width="11.44140625" style="6"/>
    <col min="6139" max="6139" width="1.5546875" style="6" customWidth="1"/>
    <col min="6140" max="6140" width="13.33203125" style="6" customWidth="1"/>
    <col min="6141" max="6141" width="31.5546875" style="6" bestFit="1" customWidth="1"/>
    <col min="6142" max="6143" width="5.6640625" style="6" customWidth="1"/>
    <col min="6144" max="6144" width="8.6640625" style="6" customWidth="1"/>
    <col min="6145" max="6146" width="5.6640625" style="6" customWidth="1"/>
    <col min="6147" max="6147" width="8.6640625" style="6" customWidth="1"/>
    <col min="6148" max="6149" width="5.6640625" style="6" customWidth="1"/>
    <col min="6150" max="6150" width="8.6640625" style="6" customWidth="1"/>
    <col min="6151" max="6152" width="5.6640625" style="6" customWidth="1"/>
    <col min="6153" max="6153" width="8.6640625" style="6" customWidth="1"/>
    <col min="6154" max="6155" width="5.6640625" style="6" customWidth="1"/>
    <col min="6156" max="6156" width="8.6640625" style="6" customWidth="1"/>
    <col min="6157" max="6158" width="5.6640625" style="6" customWidth="1"/>
    <col min="6159" max="6159" width="8.6640625" style="6" customWidth="1"/>
    <col min="6160" max="6161" width="5.6640625" style="6" customWidth="1"/>
    <col min="6162" max="6162" width="8.6640625" style="6" customWidth="1"/>
    <col min="6163" max="6164" width="5.6640625" style="6" customWidth="1"/>
    <col min="6165" max="6165" width="8.6640625" style="6" customWidth="1"/>
    <col min="6166" max="6167" width="12" style="6" bestFit="1" customWidth="1"/>
    <col min="6168" max="6168" width="14.44140625" style="6" bestFit="1" customWidth="1"/>
    <col min="6169" max="6169" width="15.44140625" style="6" bestFit="1" customWidth="1"/>
    <col min="6170" max="6170" width="16.6640625" style="6" bestFit="1" customWidth="1"/>
    <col min="6171" max="6171" width="15" style="6" customWidth="1"/>
    <col min="6172" max="6172" width="15" style="6" bestFit="1" customWidth="1"/>
    <col min="6173" max="6173" width="14.44140625" style="6" bestFit="1" customWidth="1"/>
    <col min="6174" max="6174" width="15.44140625" style="6" bestFit="1" customWidth="1"/>
    <col min="6175" max="6175" width="16.6640625" style="6" bestFit="1" customWidth="1"/>
    <col min="6176" max="6176" width="15" style="6" bestFit="1" customWidth="1"/>
    <col min="6177" max="6394" width="11.44140625" style="6"/>
    <col min="6395" max="6395" width="1.5546875" style="6" customWidth="1"/>
    <col min="6396" max="6396" width="13.33203125" style="6" customWidth="1"/>
    <col min="6397" max="6397" width="31.5546875" style="6" bestFit="1" customWidth="1"/>
    <col min="6398" max="6399" width="5.6640625" style="6" customWidth="1"/>
    <col min="6400" max="6400" width="8.6640625" style="6" customWidth="1"/>
    <col min="6401" max="6402" width="5.6640625" style="6" customWidth="1"/>
    <col min="6403" max="6403" width="8.6640625" style="6" customWidth="1"/>
    <col min="6404" max="6405" width="5.6640625" style="6" customWidth="1"/>
    <col min="6406" max="6406" width="8.6640625" style="6" customWidth="1"/>
    <col min="6407" max="6408" width="5.6640625" style="6" customWidth="1"/>
    <col min="6409" max="6409" width="8.6640625" style="6" customWidth="1"/>
    <col min="6410" max="6411" width="5.6640625" style="6" customWidth="1"/>
    <col min="6412" max="6412" width="8.6640625" style="6" customWidth="1"/>
    <col min="6413" max="6414" width="5.6640625" style="6" customWidth="1"/>
    <col min="6415" max="6415" width="8.6640625" style="6" customWidth="1"/>
    <col min="6416" max="6417" width="5.6640625" style="6" customWidth="1"/>
    <col min="6418" max="6418" width="8.6640625" style="6" customWidth="1"/>
    <col min="6419" max="6420" width="5.6640625" style="6" customWidth="1"/>
    <col min="6421" max="6421" width="8.6640625" style="6" customWidth="1"/>
    <col min="6422" max="6423" width="12" style="6" bestFit="1" customWidth="1"/>
    <col min="6424" max="6424" width="14.44140625" style="6" bestFit="1" customWidth="1"/>
    <col min="6425" max="6425" width="15.44140625" style="6" bestFit="1" customWidth="1"/>
    <col min="6426" max="6426" width="16.6640625" style="6" bestFit="1" customWidth="1"/>
    <col min="6427" max="6427" width="15" style="6" customWidth="1"/>
    <col min="6428" max="6428" width="15" style="6" bestFit="1" customWidth="1"/>
    <col min="6429" max="6429" width="14.44140625" style="6" bestFit="1" customWidth="1"/>
    <col min="6430" max="6430" width="15.44140625" style="6" bestFit="1" customWidth="1"/>
    <col min="6431" max="6431" width="16.6640625" style="6" bestFit="1" customWidth="1"/>
    <col min="6432" max="6432" width="15" style="6" bestFit="1" customWidth="1"/>
    <col min="6433" max="6650" width="11.44140625" style="6"/>
    <col min="6651" max="6651" width="1.5546875" style="6" customWidth="1"/>
    <col min="6652" max="6652" width="13.33203125" style="6" customWidth="1"/>
    <col min="6653" max="6653" width="31.5546875" style="6" bestFit="1" customWidth="1"/>
    <col min="6654" max="6655" width="5.6640625" style="6" customWidth="1"/>
    <col min="6656" max="6656" width="8.6640625" style="6" customWidth="1"/>
    <col min="6657" max="6658" width="5.6640625" style="6" customWidth="1"/>
    <col min="6659" max="6659" width="8.6640625" style="6" customWidth="1"/>
    <col min="6660" max="6661" width="5.6640625" style="6" customWidth="1"/>
    <col min="6662" max="6662" width="8.6640625" style="6" customWidth="1"/>
    <col min="6663" max="6664" width="5.6640625" style="6" customWidth="1"/>
    <col min="6665" max="6665" width="8.6640625" style="6" customWidth="1"/>
    <col min="6666" max="6667" width="5.6640625" style="6" customWidth="1"/>
    <col min="6668" max="6668" width="8.6640625" style="6" customWidth="1"/>
    <col min="6669" max="6670" width="5.6640625" style="6" customWidth="1"/>
    <col min="6671" max="6671" width="8.6640625" style="6" customWidth="1"/>
    <col min="6672" max="6673" width="5.6640625" style="6" customWidth="1"/>
    <col min="6674" max="6674" width="8.6640625" style="6" customWidth="1"/>
    <col min="6675" max="6676" width="5.6640625" style="6" customWidth="1"/>
    <col min="6677" max="6677" width="8.6640625" style="6" customWidth="1"/>
    <col min="6678" max="6679" width="12" style="6" bestFit="1" customWidth="1"/>
    <col min="6680" max="6680" width="14.44140625" style="6" bestFit="1" customWidth="1"/>
    <col min="6681" max="6681" width="15.44140625" style="6" bestFit="1" customWidth="1"/>
    <col min="6682" max="6682" width="16.6640625" style="6" bestFit="1" customWidth="1"/>
    <col min="6683" max="6683" width="15" style="6" customWidth="1"/>
    <col min="6684" max="6684" width="15" style="6" bestFit="1" customWidth="1"/>
    <col min="6685" max="6685" width="14.44140625" style="6" bestFit="1" customWidth="1"/>
    <col min="6686" max="6686" width="15.44140625" style="6" bestFit="1" customWidth="1"/>
    <col min="6687" max="6687" width="16.6640625" style="6" bestFit="1" customWidth="1"/>
    <col min="6688" max="6688" width="15" style="6" bestFit="1" customWidth="1"/>
    <col min="6689" max="6906" width="11.44140625" style="6"/>
    <col min="6907" max="6907" width="1.5546875" style="6" customWidth="1"/>
    <col min="6908" max="6908" width="13.33203125" style="6" customWidth="1"/>
    <col min="6909" max="6909" width="31.5546875" style="6" bestFit="1" customWidth="1"/>
    <col min="6910" max="6911" width="5.6640625" style="6" customWidth="1"/>
    <col min="6912" max="6912" width="8.6640625" style="6" customWidth="1"/>
    <col min="6913" max="6914" width="5.6640625" style="6" customWidth="1"/>
    <col min="6915" max="6915" width="8.6640625" style="6" customWidth="1"/>
    <col min="6916" max="6917" width="5.6640625" style="6" customWidth="1"/>
    <col min="6918" max="6918" width="8.6640625" style="6" customWidth="1"/>
    <col min="6919" max="6920" width="5.6640625" style="6" customWidth="1"/>
    <col min="6921" max="6921" width="8.6640625" style="6" customWidth="1"/>
    <col min="6922" max="6923" width="5.6640625" style="6" customWidth="1"/>
    <col min="6924" max="6924" width="8.6640625" style="6" customWidth="1"/>
    <col min="6925" max="6926" width="5.6640625" style="6" customWidth="1"/>
    <col min="6927" max="6927" width="8.6640625" style="6" customWidth="1"/>
    <col min="6928" max="6929" width="5.6640625" style="6" customWidth="1"/>
    <col min="6930" max="6930" width="8.6640625" style="6" customWidth="1"/>
    <col min="6931" max="6932" width="5.6640625" style="6" customWidth="1"/>
    <col min="6933" max="6933" width="8.6640625" style="6" customWidth="1"/>
    <col min="6934" max="6935" width="12" style="6" bestFit="1" customWidth="1"/>
    <col min="6936" max="6936" width="14.44140625" style="6" bestFit="1" customWidth="1"/>
    <col min="6937" max="6937" width="15.44140625" style="6" bestFit="1" customWidth="1"/>
    <col min="6938" max="6938" width="16.6640625" style="6" bestFit="1" customWidth="1"/>
    <col min="6939" max="6939" width="15" style="6" customWidth="1"/>
    <col min="6940" max="6940" width="15" style="6" bestFit="1" customWidth="1"/>
    <col min="6941" max="6941" width="14.44140625" style="6" bestFit="1" customWidth="1"/>
    <col min="6942" max="6942" width="15.44140625" style="6" bestFit="1" customWidth="1"/>
    <col min="6943" max="6943" width="16.6640625" style="6" bestFit="1" customWidth="1"/>
    <col min="6944" max="6944" width="15" style="6" bestFit="1" customWidth="1"/>
    <col min="6945" max="7162" width="11.44140625" style="6"/>
    <col min="7163" max="7163" width="1.5546875" style="6" customWidth="1"/>
    <col min="7164" max="7164" width="13.33203125" style="6" customWidth="1"/>
    <col min="7165" max="7165" width="31.5546875" style="6" bestFit="1" customWidth="1"/>
    <col min="7166" max="7167" width="5.6640625" style="6" customWidth="1"/>
    <col min="7168" max="7168" width="8.6640625" style="6" customWidth="1"/>
    <col min="7169" max="7170" width="5.6640625" style="6" customWidth="1"/>
    <col min="7171" max="7171" width="8.6640625" style="6" customWidth="1"/>
    <col min="7172" max="7173" width="5.6640625" style="6" customWidth="1"/>
    <col min="7174" max="7174" width="8.6640625" style="6" customWidth="1"/>
    <col min="7175" max="7176" width="5.6640625" style="6" customWidth="1"/>
    <col min="7177" max="7177" width="8.6640625" style="6" customWidth="1"/>
    <col min="7178" max="7179" width="5.6640625" style="6" customWidth="1"/>
    <col min="7180" max="7180" width="8.6640625" style="6" customWidth="1"/>
    <col min="7181" max="7182" width="5.6640625" style="6" customWidth="1"/>
    <col min="7183" max="7183" width="8.6640625" style="6" customWidth="1"/>
    <col min="7184" max="7185" width="5.6640625" style="6" customWidth="1"/>
    <col min="7186" max="7186" width="8.6640625" style="6" customWidth="1"/>
    <col min="7187" max="7188" width="5.6640625" style="6" customWidth="1"/>
    <col min="7189" max="7189" width="8.6640625" style="6" customWidth="1"/>
    <col min="7190" max="7191" width="12" style="6" bestFit="1" customWidth="1"/>
    <col min="7192" max="7192" width="14.44140625" style="6" bestFit="1" customWidth="1"/>
    <col min="7193" max="7193" width="15.44140625" style="6" bestFit="1" customWidth="1"/>
    <col min="7194" max="7194" width="16.6640625" style="6" bestFit="1" customWidth="1"/>
    <col min="7195" max="7195" width="15" style="6" customWidth="1"/>
    <col min="7196" max="7196" width="15" style="6" bestFit="1" customWidth="1"/>
    <col min="7197" max="7197" width="14.44140625" style="6" bestFit="1" customWidth="1"/>
    <col min="7198" max="7198" width="15.44140625" style="6" bestFit="1" customWidth="1"/>
    <col min="7199" max="7199" width="16.6640625" style="6" bestFit="1" customWidth="1"/>
    <col min="7200" max="7200" width="15" style="6" bestFit="1" customWidth="1"/>
    <col min="7201" max="7418" width="11.44140625" style="6"/>
    <col min="7419" max="7419" width="1.5546875" style="6" customWidth="1"/>
    <col min="7420" max="7420" width="13.33203125" style="6" customWidth="1"/>
    <col min="7421" max="7421" width="31.5546875" style="6" bestFit="1" customWidth="1"/>
    <col min="7422" max="7423" width="5.6640625" style="6" customWidth="1"/>
    <col min="7424" max="7424" width="8.6640625" style="6" customWidth="1"/>
    <col min="7425" max="7426" width="5.6640625" style="6" customWidth="1"/>
    <col min="7427" max="7427" width="8.6640625" style="6" customWidth="1"/>
    <col min="7428" max="7429" width="5.6640625" style="6" customWidth="1"/>
    <col min="7430" max="7430" width="8.6640625" style="6" customWidth="1"/>
    <col min="7431" max="7432" width="5.6640625" style="6" customWidth="1"/>
    <col min="7433" max="7433" width="8.6640625" style="6" customWidth="1"/>
    <col min="7434" max="7435" width="5.6640625" style="6" customWidth="1"/>
    <col min="7436" max="7436" width="8.6640625" style="6" customWidth="1"/>
    <col min="7437" max="7438" width="5.6640625" style="6" customWidth="1"/>
    <col min="7439" max="7439" width="8.6640625" style="6" customWidth="1"/>
    <col min="7440" max="7441" width="5.6640625" style="6" customWidth="1"/>
    <col min="7442" max="7442" width="8.6640625" style="6" customWidth="1"/>
    <col min="7443" max="7444" width="5.6640625" style="6" customWidth="1"/>
    <col min="7445" max="7445" width="8.6640625" style="6" customWidth="1"/>
    <col min="7446" max="7447" width="12" style="6" bestFit="1" customWidth="1"/>
    <col min="7448" max="7448" width="14.44140625" style="6" bestFit="1" customWidth="1"/>
    <col min="7449" max="7449" width="15.44140625" style="6" bestFit="1" customWidth="1"/>
    <col min="7450" max="7450" width="16.6640625" style="6" bestFit="1" customWidth="1"/>
    <col min="7451" max="7451" width="15" style="6" customWidth="1"/>
    <col min="7452" max="7452" width="15" style="6" bestFit="1" customWidth="1"/>
    <col min="7453" max="7453" width="14.44140625" style="6" bestFit="1" customWidth="1"/>
    <col min="7454" max="7454" width="15.44140625" style="6" bestFit="1" customWidth="1"/>
    <col min="7455" max="7455" width="16.6640625" style="6" bestFit="1" customWidth="1"/>
    <col min="7456" max="7456" width="15" style="6" bestFit="1" customWidth="1"/>
    <col min="7457" max="7674" width="11.44140625" style="6"/>
    <col min="7675" max="7675" width="1.5546875" style="6" customWidth="1"/>
    <col min="7676" max="7676" width="13.33203125" style="6" customWidth="1"/>
    <col min="7677" max="7677" width="31.5546875" style="6" bestFit="1" customWidth="1"/>
    <col min="7678" max="7679" width="5.6640625" style="6" customWidth="1"/>
    <col min="7680" max="7680" width="8.6640625" style="6" customWidth="1"/>
    <col min="7681" max="7682" width="5.6640625" style="6" customWidth="1"/>
    <col min="7683" max="7683" width="8.6640625" style="6" customWidth="1"/>
    <col min="7684" max="7685" width="5.6640625" style="6" customWidth="1"/>
    <col min="7686" max="7686" width="8.6640625" style="6" customWidth="1"/>
    <col min="7687" max="7688" width="5.6640625" style="6" customWidth="1"/>
    <col min="7689" max="7689" width="8.6640625" style="6" customWidth="1"/>
    <col min="7690" max="7691" width="5.6640625" style="6" customWidth="1"/>
    <col min="7692" max="7692" width="8.6640625" style="6" customWidth="1"/>
    <col min="7693" max="7694" width="5.6640625" style="6" customWidth="1"/>
    <col min="7695" max="7695" width="8.6640625" style="6" customWidth="1"/>
    <col min="7696" max="7697" width="5.6640625" style="6" customWidth="1"/>
    <col min="7698" max="7698" width="8.6640625" style="6" customWidth="1"/>
    <col min="7699" max="7700" width="5.6640625" style="6" customWidth="1"/>
    <col min="7701" max="7701" width="8.6640625" style="6" customWidth="1"/>
    <col min="7702" max="7703" width="12" style="6" bestFit="1" customWidth="1"/>
    <col min="7704" max="7704" width="14.44140625" style="6" bestFit="1" customWidth="1"/>
    <col min="7705" max="7705" width="15.44140625" style="6" bestFit="1" customWidth="1"/>
    <col min="7706" max="7706" width="16.6640625" style="6" bestFit="1" customWidth="1"/>
    <col min="7707" max="7707" width="15" style="6" customWidth="1"/>
    <col min="7708" max="7708" width="15" style="6" bestFit="1" customWidth="1"/>
    <col min="7709" max="7709" width="14.44140625" style="6" bestFit="1" customWidth="1"/>
    <col min="7710" max="7710" width="15.44140625" style="6" bestFit="1" customWidth="1"/>
    <col min="7711" max="7711" width="16.6640625" style="6" bestFit="1" customWidth="1"/>
    <col min="7712" max="7712" width="15" style="6" bestFit="1" customWidth="1"/>
    <col min="7713" max="7930" width="11.44140625" style="6"/>
    <col min="7931" max="7931" width="1.5546875" style="6" customWidth="1"/>
    <col min="7932" max="7932" width="13.33203125" style="6" customWidth="1"/>
    <col min="7933" max="7933" width="31.5546875" style="6" bestFit="1" customWidth="1"/>
    <col min="7934" max="7935" width="5.6640625" style="6" customWidth="1"/>
    <col min="7936" max="7936" width="8.6640625" style="6" customWidth="1"/>
    <col min="7937" max="7938" width="5.6640625" style="6" customWidth="1"/>
    <col min="7939" max="7939" width="8.6640625" style="6" customWidth="1"/>
    <col min="7940" max="7941" width="5.6640625" style="6" customWidth="1"/>
    <col min="7942" max="7942" width="8.6640625" style="6" customWidth="1"/>
    <col min="7943" max="7944" width="5.6640625" style="6" customWidth="1"/>
    <col min="7945" max="7945" width="8.6640625" style="6" customWidth="1"/>
    <col min="7946" max="7947" width="5.6640625" style="6" customWidth="1"/>
    <col min="7948" max="7948" width="8.6640625" style="6" customWidth="1"/>
    <col min="7949" max="7950" width="5.6640625" style="6" customWidth="1"/>
    <col min="7951" max="7951" width="8.6640625" style="6" customWidth="1"/>
    <col min="7952" max="7953" width="5.6640625" style="6" customWidth="1"/>
    <col min="7954" max="7954" width="8.6640625" style="6" customWidth="1"/>
    <col min="7955" max="7956" width="5.6640625" style="6" customWidth="1"/>
    <col min="7957" max="7957" width="8.6640625" style="6" customWidth="1"/>
    <col min="7958" max="7959" width="12" style="6" bestFit="1" customWidth="1"/>
    <col min="7960" max="7960" width="14.44140625" style="6" bestFit="1" customWidth="1"/>
    <col min="7961" max="7961" width="15.44140625" style="6" bestFit="1" customWidth="1"/>
    <col min="7962" max="7962" width="16.6640625" style="6" bestFit="1" customWidth="1"/>
    <col min="7963" max="7963" width="15" style="6" customWidth="1"/>
    <col min="7964" max="7964" width="15" style="6" bestFit="1" customWidth="1"/>
    <col min="7965" max="7965" width="14.44140625" style="6" bestFit="1" customWidth="1"/>
    <col min="7966" max="7966" width="15.44140625" style="6" bestFit="1" customWidth="1"/>
    <col min="7967" max="7967" width="16.6640625" style="6" bestFit="1" customWidth="1"/>
    <col min="7968" max="7968" width="15" style="6" bestFit="1" customWidth="1"/>
    <col min="7969" max="8186" width="11.44140625" style="6"/>
    <col min="8187" max="8187" width="1.5546875" style="6" customWidth="1"/>
    <col min="8188" max="8188" width="13.33203125" style="6" customWidth="1"/>
    <col min="8189" max="8189" width="31.5546875" style="6" bestFit="1" customWidth="1"/>
    <col min="8190" max="8191" width="5.6640625" style="6" customWidth="1"/>
    <col min="8192" max="8192" width="8.6640625" style="6" customWidth="1"/>
    <col min="8193" max="8194" width="5.6640625" style="6" customWidth="1"/>
    <col min="8195" max="8195" width="8.6640625" style="6" customWidth="1"/>
    <col min="8196" max="8197" width="5.6640625" style="6" customWidth="1"/>
    <col min="8198" max="8198" width="8.6640625" style="6" customWidth="1"/>
    <col min="8199" max="8200" width="5.6640625" style="6" customWidth="1"/>
    <col min="8201" max="8201" width="8.6640625" style="6" customWidth="1"/>
    <col min="8202" max="8203" width="5.6640625" style="6" customWidth="1"/>
    <col min="8204" max="8204" width="8.6640625" style="6" customWidth="1"/>
    <col min="8205" max="8206" width="5.6640625" style="6" customWidth="1"/>
    <col min="8207" max="8207" width="8.6640625" style="6" customWidth="1"/>
    <col min="8208" max="8209" width="5.6640625" style="6" customWidth="1"/>
    <col min="8210" max="8210" width="8.6640625" style="6" customWidth="1"/>
    <col min="8211" max="8212" width="5.6640625" style="6" customWidth="1"/>
    <col min="8213" max="8213" width="8.6640625" style="6" customWidth="1"/>
    <col min="8214" max="8215" width="12" style="6" bestFit="1" customWidth="1"/>
    <col min="8216" max="8216" width="14.44140625" style="6" bestFit="1" customWidth="1"/>
    <col min="8217" max="8217" width="15.44140625" style="6" bestFit="1" customWidth="1"/>
    <col min="8218" max="8218" width="16.6640625" style="6" bestFit="1" customWidth="1"/>
    <col min="8219" max="8219" width="15" style="6" customWidth="1"/>
    <col min="8220" max="8220" width="15" style="6" bestFit="1" customWidth="1"/>
    <col min="8221" max="8221" width="14.44140625" style="6" bestFit="1" customWidth="1"/>
    <col min="8222" max="8222" width="15.44140625" style="6" bestFit="1" customWidth="1"/>
    <col min="8223" max="8223" width="16.6640625" style="6" bestFit="1" customWidth="1"/>
    <col min="8224" max="8224" width="15" style="6" bestFit="1" customWidth="1"/>
    <col min="8225" max="8442" width="11.44140625" style="6"/>
    <col min="8443" max="8443" width="1.5546875" style="6" customWidth="1"/>
    <col min="8444" max="8444" width="13.33203125" style="6" customWidth="1"/>
    <col min="8445" max="8445" width="31.5546875" style="6" bestFit="1" customWidth="1"/>
    <col min="8446" max="8447" width="5.6640625" style="6" customWidth="1"/>
    <col min="8448" max="8448" width="8.6640625" style="6" customWidth="1"/>
    <col min="8449" max="8450" width="5.6640625" style="6" customWidth="1"/>
    <col min="8451" max="8451" width="8.6640625" style="6" customWidth="1"/>
    <col min="8452" max="8453" width="5.6640625" style="6" customWidth="1"/>
    <col min="8454" max="8454" width="8.6640625" style="6" customWidth="1"/>
    <col min="8455" max="8456" width="5.6640625" style="6" customWidth="1"/>
    <col min="8457" max="8457" width="8.6640625" style="6" customWidth="1"/>
    <col min="8458" max="8459" width="5.6640625" style="6" customWidth="1"/>
    <col min="8460" max="8460" width="8.6640625" style="6" customWidth="1"/>
    <col min="8461" max="8462" width="5.6640625" style="6" customWidth="1"/>
    <col min="8463" max="8463" width="8.6640625" style="6" customWidth="1"/>
    <col min="8464" max="8465" width="5.6640625" style="6" customWidth="1"/>
    <col min="8466" max="8466" width="8.6640625" style="6" customWidth="1"/>
    <col min="8467" max="8468" width="5.6640625" style="6" customWidth="1"/>
    <col min="8469" max="8469" width="8.6640625" style="6" customWidth="1"/>
    <col min="8470" max="8471" width="12" style="6" bestFit="1" customWidth="1"/>
    <col min="8472" max="8472" width="14.44140625" style="6" bestFit="1" customWidth="1"/>
    <col min="8473" max="8473" width="15.44140625" style="6" bestFit="1" customWidth="1"/>
    <col min="8474" max="8474" width="16.6640625" style="6" bestFit="1" customWidth="1"/>
    <col min="8475" max="8475" width="15" style="6" customWidth="1"/>
    <col min="8476" max="8476" width="15" style="6" bestFit="1" customWidth="1"/>
    <col min="8477" max="8477" width="14.44140625" style="6" bestFit="1" customWidth="1"/>
    <col min="8478" max="8478" width="15.44140625" style="6" bestFit="1" customWidth="1"/>
    <col min="8479" max="8479" width="16.6640625" style="6" bestFit="1" customWidth="1"/>
    <col min="8480" max="8480" width="15" style="6" bestFit="1" customWidth="1"/>
    <col min="8481" max="8698" width="11.44140625" style="6"/>
    <col min="8699" max="8699" width="1.5546875" style="6" customWidth="1"/>
    <col min="8700" max="8700" width="13.33203125" style="6" customWidth="1"/>
    <col min="8701" max="8701" width="31.5546875" style="6" bestFit="1" customWidth="1"/>
    <col min="8702" max="8703" width="5.6640625" style="6" customWidth="1"/>
    <col min="8704" max="8704" width="8.6640625" style="6" customWidth="1"/>
    <col min="8705" max="8706" width="5.6640625" style="6" customWidth="1"/>
    <col min="8707" max="8707" width="8.6640625" style="6" customWidth="1"/>
    <col min="8708" max="8709" width="5.6640625" style="6" customWidth="1"/>
    <col min="8710" max="8710" width="8.6640625" style="6" customWidth="1"/>
    <col min="8711" max="8712" width="5.6640625" style="6" customWidth="1"/>
    <col min="8713" max="8713" width="8.6640625" style="6" customWidth="1"/>
    <col min="8714" max="8715" width="5.6640625" style="6" customWidth="1"/>
    <col min="8716" max="8716" width="8.6640625" style="6" customWidth="1"/>
    <col min="8717" max="8718" width="5.6640625" style="6" customWidth="1"/>
    <col min="8719" max="8719" width="8.6640625" style="6" customWidth="1"/>
    <col min="8720" max="8721" width="5.6640625" style="6" customWidth="1"/>
    <col min="8722" max="8722" width="8.6640625" style="6" customWidth="1"/>
    <col min="8723" max="8724" width="5.6640625" style="6" customWidth="1"/>
    <col min="8725" max="8725" width="8.6640625" style="6" customWidth="1"/>
    <col min="8726" max="8727" width="12" style="6" bestFit="1" customWidth="1"/>
    <col min="8728" max="8728" width="14.44140625" style="6" bestFit="1" customWidth="1"/>
    <col min="8729" max="8729" width="15.44140625" style="6" bestFit="1" customWidth="1"/>
    <col min="8730" max="8730" width="16.6640625" style="6" bestFit="1" customWidth="1"/>
    <col min="8731" max="8731" width="15" style="6" customWidth="1"/>
    <col min="8732" max="8732" width="15" style="6" bestFit="1" customWidth="1"/>
    <col min="8733" max="8733" width="14.44140625" style="6" bestFit="1" customWidth="1"/>
    <col min="8734" max="8734" width="15.44140625" style="6" bestFit="1" customWidth="1"/>
    <col min="8735" max="8735" width="16.6640625" style="6" bestFit="1" customWidth="1"/>
    <col min="8736" max="8736" width="15" style="6" bestFit="1" customWidth="1"/>
    <col min="8737" max="8954" width="11.44140625" style="6"/>
    <col min="8955" max="8955" width="1.5546875" style="6" customWidth="1"/>
    <col min="8956" max="8956" width="13.33203125" style="6" customWidth="1"/>
    <col min="8957" max="8957" width="31.5546875" style="6" bestFit="1" customWidth="1"/>
    <col min="8958" max="8959" width="5.6640625" style="6" customWidth="1"/>
    <col min="8960" max="8960" width="8.6640625" style="6" customWidth="1"/>
    <col min="8961" max="8962" width="5.6640625" style="6" customWidth="1"/>
    <col min="8963" max="8963" width="8.6640625" style="6" customWidth="1"/>
    <col min="8964" max="8965" width="5.6640625" style="6" customWidth="1"/>
    <col min="8966" max="8966" width="8.6640625" style="6" customWidth="1"/>
    <col min="8967" max="8968" width="5.6640625" style="6" customWidth="1"/>
    <col min="8969" max="8969" width="8.6640625" style="6" customWidth="1"/>
    <col min="8970" max="8971" width="5.6640625" style="6" customWidth="1"/>
    <col min="8972" max="8972" width="8.6640625" style="6" customWidth="1"/>
    <col min="8973" max="8974" width="5.6640625" style="6" customWidth="1"/>
    <col min="8975" max="8975" width="8.6640625" style="6" customWidth="1"/>
    <col min="8976" max="8977" width="5.6640625" style="6" customWidth="1"/>
    <col min="8978" max="8978" width="8.6640625" style="6" customWidth="1"/>
    <col min="8979" max="8980" width="5.6640625" style="6" customWidth="1"/>
    <col min="8981" max="8981" width="8.6640625" style="6" customWidth="1"/>
    <col min="8982" max="8983" width="12" style="6" bestFit="1" customWidth="1"/>
    <col min="8984" max="8984" width="14.44140625" style="6" bestFit="1" customWidth="1"/>
    <col min="8985" max="8985" width="15.44140625" style="6" bestFit="1" customWidth="1"/>
    <col min="8986" max="8986" width="16.6640625" style="6" bestFit="1" customWidth="1"/>
    <col min="8987" max="8987" width="15" style="6" customWidth="1"/>
    <col min="8988" max="8988" width="15" style="6" bestFit="1" customWidth="1"/>
    <col min="8989" max="8989" width="14.44140625" style="6" bestFit="1" customWidth="1"/>
    <col min="8990" max="8990" width="15.44140625" style="6" bestFit="1" customWidth="1"/>
    <col min="8991" max="8991" width="16.6640625" style="6" bestFit="1" customWidth="1"/>
    <col min="8992" max="8992" width="15" style="6" bestFit="1" customWidth="1"/>
    <col min="8993" max="9210" width="11.44140625" style="6"/>
    <col min="9211" max="9211" width="1.5546875" style="6" customWidth="1"/>
    <col min="9212" max="9212" width="13.33203125" style="6" customWidth="1"/>
    <col min="9213" max="9213" width="31.5546875" style="6" bestFit="1" customWidth="1"/>
    <col min="9214" max="9215" width="5.6640625" style="6" customWidth="1"/>
    <col min="9216" max="9216" width="8.6640625" style="6" customWidth="1"/>
    <col min="9217" max="9218" width="5.6640625" style="6" customWidth="1"/>
    <col min="9219" max="9219" width="8.6640625" style="6" customWidth="1"/>
    <col min="9220" max="9221" width="5.6640625" style="6" customWidth="1"/>
    <col min="9222" max="9222" width="8.6640625" style="6" customWidth="1"/>
    <col min="9223" max="9224" width="5.6640625" style="6" customWidth="1"/>
    <col min="9225" max="9225" width="8.6640625" style="6" customWidth="1"/>
    <col min="9226" max="9227" width="5.6640625" style="6" customWidth="1"/>
    <col min="9228" max="9228" width="8.6640625" style="6" customWidth="1"/>
    <col min="9229" max="9230" width="5.6640625" style="6" customWidth="1"/>
    <col min="9231" max="9231" width="8.6640625" style="6" customWidth="1"/>
    <col min="9232" max="9233" width="5.6640625" style="6" customWidth="1"/>
    <col min="9234" max="9234" width="8.6640625" style="6" customWidth="1"/>
    <col min="9235" max="9236" width="5.6640625" style="6" customWidth="1"/>
    <col min="9237" max="9237" width="8.6640625" style="6" customWidth="1"/>
    <col min="9238" max="9239" width="12" style="6" bestFit="1" customWidth="1"/>
    <col min="9240" max="9240" width="14.44140625" style="6" bestFit="1" customWidth="1"/>
    <col min="9241" max="9241" width="15.44140625" style="6" bestFit="1" customWidth="1"/>
    <col min="9242" max="9242" width="16.6640625" style="6" bestFit="1" customWidth="1"/>
    <col min="9243" max="9243" width="15" style="6" customWidth="1"/>
    <col min="9244" max="9244" width="15" style="6" bestFit="1" customWidth="1"/>
    <col min="9245" max="9245" width="14.44140625" style="6" bestFit="1" customWidth="1"/>
    <col min="9246" max="9246" width="15.44140625" style="6" bestFit="1" customWidth="1"/>
    <col min="9247" max="9247" width="16.6640625" style="6" bestFit="1" customWidth="1"/>
    <col min="9248" max="9248" width="15" style="6" bestFit="1" customWidth="1"/>
    <col min="9249" max="9466" width="11.44140625" style="6"/>
    <col min="9467" max="9467" width="1.5546875" style="6" customWidth="1"/>
    <col min="9468" max="9468" width="13.33203125" style="6" customWidth="1"/>
    <col min="9469" max="9469" width="31.5546875" style="6" bestFit="1" customWidth="1"/>
    <col min="9470" max="9471" width="5.6640625" style="6" customWidth="1"/>
    <col min="9472" max="9472" width="8.6640625" style="6" customWidth="1"/>
    <col min="9473" max="9474" width="5.6640625" style="6" customWidth="1"/>
    <col min="9475" max="9475" width="8.6640625" style="6" customWidth="1"/>
    <col min="9476" max="9477" width="5.6640625" style="6" customWidth="1"/>
    <col min="9478" max="9478" width="8.6640625" style="6" customWidth="1"/>
    <col min="9479" max="9480" width="5.6640625" style="6" customWidth="1"/>
    <col min="9481" max="9481" width="8.6640625" style="6" customWidth="1"/>
    <col min="9482" max="9483" width="5.6640625" style="6" customWidth="1"/>
    <col min="9484" max="9484" width="8.6640625" style="6" customWidth="1"/>
    <col min="9485" max="9486" width="5.6640625" style="6" customWidth="1"/>
    <col min="9487" max="9487" width="8.6640625" style="6" customWidth="1"/>
    <col min="9488" max="9489" width="5.6640625" style="6" customWidth="1"/>
    <col min="9490" max="9490" width="8.6640625" style="6" customWidth="1"/>
    <col min="9491" max="9492" width="5.6640625" style="6" customWidth="1"/>
    <col min="9493" max="9493" width="8.6640625" style="6" customWidth="1"/>
    <col min="9494" max="9495" width="12" style="6" bestFit="1" customWidth="1"/>
    <col min="9496" max="9496" width="14.44140625" style="6" bestFit="1" customWidth="1"/>
    <col min="9497" max="9497" width="15.44140625" style="6" bestFit="1" customWidth="1"/>
    <col min="9498" max="9498" width="16.6640625" style="6" bestFit="1" customWidth="1"/>
    <col min="9499" max="9499" width="15" style="6" customWidth="1"/>
    <col min="9500" max="9500" width="15" style="6" bestFit="1" customWidth="1"/>
    <col min="9501" max="9501" width="14.44140625" style="6" bestFit="1" customWidth="1"/>
    <col min="9502" max="9502" width="15.44140625" style="6" bestFit="1" customWidth="1"/>
    <col min="9503" max="9503" width="16.6640625" style="6" bestFit="1" customWidth="1"/>
    <col min="9504" max="9504" width="15" style="6" bestFit="1" customWidth="1"/>
    <col min="9505" max="9722" width="11.44140625" style="6"/>
    <col min="9723" max="9723" width="1.5546875" style="6" customWidth="1"/>
    <col min="9724" max="9724" width="13.33203125" style="6" customWidth="1"/>
    <col min="9725" max="9725" width="31.5546875" style="6" bestFit="1" customWidth="1"/>
    <col min="9726" max="9727" width="5.6640625" style="6" customWidth="1"/>
    <col min="9728" max="9728" width="8.6640625" style="6" customWidth="1"/>
    <col min="9729" max="9730" width="5.6640625" style="6" customWidth="1"/>
    <col min="9731" max="9731" width="8.6640625" style="6" customWidth="1"/>
    <col min="9732" max="9733" width="5.6640625" style="6" customWidth="1"/>
    <col min="9734" max="9734" width="8.6640625" style="6" customWidth="1"/>
    <col min="9735" max="9736" width="5.6640625" style="6" customWidth="1"/>
    <col min="9737" max="9737" width="8.6640625" style="6" customWidth="1"/>
    <col min="9738" max="9739" width="5.6640625" style="6" customWidth="1"/>
    <col min="9740" max="9740" width="8.6640625" style="6" customWidth="1"/>
    <col min="9741" max="9742" width="5.6640625" style="6" customWidth="1"/>
    <col min="9743" max="9743" width="8.6640625" style="6" customWidth="1"/>
    <col min="9744" max="9745" width="5.6640625" style="6" customWidth="1"/>
    <col min="9746" max="9746" width="8.6640625" style="6" customWidth="1"/>
    <col min="9747" max="9748" width="5.6640625" style="6" customWidth="1"/>
    <col min="9749" max="9749" width="8.6640625" style="6" customWidth="1"/>
    <col min="9750" max="9751" width="12" style="6" bestFit="1" customWidth="1"/>
    <col min="9752" max="9752" width="14.44140625" style="6" bestFit="1" customWidth="1"/>
    <col min="9753" max="9753" width="15.44140625" style="6" bestFit="1" customWidth="1"/>
    <col min="9754" max="9754" width="16.6640625" style="6" bestFit="1" customWidth="1"/>
    <col min="9755" max="9755" width="15" style="6" customWidth="1"/>
    <col min="9756" max="9756" width="15" style="6" bestFit="1" customWidth="1"/>
    <col min="9757" max="9757" width="14.44140625" style="6" bestFit="1" customWidth="1"/>
    <col min="9758" max="9758" width="15.44140625" style="6" bestFit="1" customWidth="1"/>
    <col min="9759" max="9759" width="16.6640625" style="6" bestFit="1" customWidth="1"/>
    <col min="9760" max="9760" width="15" style="6" bestFit="1" customWidth="1"/>
    <col min="9761" max="9978" width="11.44140625" style="6"/>
    <col min="9979" max="9979" width="1.5546875" style="6" customWidth="1"/>
    <col min="9980" max="9980" width="13.33203125" style="6" customWidth="1"/>
    <col min="9981" max="9981" width="31.5546875" style="6" bestFit="1" customWidth="1"/>
    <col min="9982" max="9983" width="5.6640625" style="6" customWidth="1"/>
    <col min="9984" max="9984" width="8.6640625" style="6" customWidth="1"/>
    <col min="9985" max="9986" width="5.6640625" style="6" customWidth="1"/>
    <col min="9987" max="9987" width="8.6640625" style="6" customWidth="1"/>
    <col min="9988" max="9989" width="5.6640625" style="6" customWidth="1"/>
    <col min="9990" max="9990" width="8.6640625" style="6" customWidth="1"/>
    <col min="9991" max="9992" width="5.6640625" style="6" customWidth="1"/>
    <col min="9993" max="9993" width="8.6640625" style="6" customWidth="1"/>
    <col min="9994" max="9995" width="5.6640625" style="6" customWidth="1"/>
    <col min="9996" max="9996" width="8.6640625" style="6" customWidth="1"/>
    <col min="9997" max="9998" width="5.6640625" style="6" customWidth="1"/>
    <col min="9999" max="9999" width="8.6640625" style="6" customWidth="1"/>
    <col min="10000" max="10001" width="5.6640625" style="6" customWidth="1"/>
    <col min="10002" max="10002" width="8.6640625" style="6" customWidth="1"/>
    <col min="10003" max="10004" width="5.6640625" style="6" customWidth="1"/>
    <col min="10005" max="10005" width="8.6640625" style="6" customWidth="1"/>
    <col min="10006" max="10007" width="12" style="6" bestFit="1" customWidth="1"/>
    <col min="10008" max="10008" width="14.44140625" style="6" bestFit="1" customWidth="1"/>
    <col min="10009" max="10009" width="15.44140625" style="6" bestFit="1" customWidth="1"/>
    <col min="10010" max="10010" width="16.6640625" style="6" bestFit="1" customWidth="1"/>
    <col min="10011" max="10011" width="15" style="6" customWidth="1"/>
    <col min="10012" max="10012" width="15" style="6" bestFit="1" customWidth="1"/>
    <col min="10013" max="10013" width="14.44140625" style="6" bestFit="1" customWidth="1"/>
    <col min="10014" max="10014" width="15.44140625" style="6" bestFit="1" customWidth="1"/>
    <col min="10015" max="10015" width="16.6640625" style="6" bestFit="1" customWidth="1"/>
    <col min="10016" max="10016" width="15" style="6" bestFit="1" customWidth="1"/>
    <col min="10017" max="10234" width="11.44140625" style="6"/>
    <col min="10235" max="10235" width="1.5546875" style="6" customWidth="1"/>
    <col min="10236" max="10236" width="13.33203125" style="6" customWidth="1"/>
    <col min="10237" max="10237" width="31.5546875" style="6" bestFit="1" customWidth="1"/>
    <col min="10238" max="10239" width="5.6640625" style="6" customWidth="1"/>
    <col min="10240" max="10240" width="8.6640625" style="6" customWidth="1"/>
    <col min="10241" max="10242" width="5.6640625" style="6" customWidth="1"/>
    <col min="10243" max="10243" width="8.6640625" style="6" customWidth="1"/>
    <col min="10244" max="10245" width="5.6640625" style="6" customWidth="1"/>
    <col min="10246" max="10246" width="8.6640625" style="6" customWidth="1"/>
    <col min="10247" max="10248" width="5.6640625" style="6" customWidth="1"/>
    <col min="10249" max="10249" width="8.6640625" style="6" customWidth="1"/>
    <col min="10250" max="10251" width="5.6640625" style="6" customWidth="1"/>
    <col min="10252" max="10252" width="8.6640625" style="6" customWidth="1"/>
    <col min="10253" max="10254" width="5.6640625" style="6" customWidth="1"/>
    <col min="10255" max="10255" width="8.6640625" style="6" customWidth="1"/>
    <col min="10256" max="10257" width="5.6640625" style="6" customWidth="1"/>
    <col min="10258" max="10258" width="8.6640625" style="6" customWidth="1"/>
    <col min="10259" max="10260" width="5.6640625" style="6" customWidth="1"/>
    <col min="10261" max="10261" width="8.6640625" style="6" customWidth="1"/>
    <col min="10262" max="10263" width="12" style="6" bestFit="1" customWidth="1"/>
    <col min="10264" max="10264" width="14.44140625" style="6" bestFit="1" customWidth="1"/>
    <col min="10265" max="10265" width="15.44140625" style="6" bestFit="1" customWidth="1"/>
    <col min="10266" max="10266" width="16.6640625" style="6" bestFit="1" customWidth="1"/>
    <col min="10267" max="10267" width="15" style="6" customWidth="1"/>
    <col min="10268" max="10268" width="15" style="6" bestFit="1" customWidth="1"/>
    <col min="10269" max="10269" width="14.44140625" style="6" bestFit="1" customWidth="1"/>
    <col min="10270" max="10270" width="15.44140625" style="6" bestFit="1" customWidth="1"/>
    <col min="10271" max="10271" width="16.6640625" style="6" bestFit="1" customWidth="1"/>
    <col min="10272" max="10272" width="15" style="6" bestFit="1" customWidth="1"/>
    <col min="10273" max="10490" width="11.44140625" style="6"/>
    <col min="10491" max="10491" width="1.5546875" style="6" customWidth="1"/>
    <col min="10492" max="10492" width="13.33203125" style="6" customWidth="1"/>
    <col min="10493" max="10493" width="31.5546875" style="6" bestFit="1" customWidth="1"/>
    <col min="10494" max="10495" width="5.6640625" style="6" customWidth="1"/>
    <col min="10496" max="10496" width="8.6640625" style="6" customWidth="1"/>
    <col min="10497" max="10498" width="5.6640625" style="6" customWidth="1"/>
    <col min="10499" max="10499" width="8.6640625" style="6" customWidth="1"/>
    <col min="10500" max="10501" width="5.6640625" style="6" customWidth="1"/>
    <col min="10502" max="10502" width="8.6640625" style="6" customWidth="1"/>
    <col min="10503" max="10504" width="5.6640625" style="6" customWidth="1"/>
    <col min="10505" max="10505" width="8.6640625" style="6" customWidth="1"/>
    <col min="10506" max="10507" width="5.6640625" style="6" customWidth="1"/>
    <col min="10508" max="10508" width="8.6640625" style="6" customWidth="1"/>
    <col min="10509" max="10510" width="5.6640625" style="6" customWidth="1"/>
    <col min="10511" max="10511" width="8.6640625" style="6" customWidth="1"/>
    <col min="10512" max="10513" width="5.6640625" style="6" customWidth="1"/>
    <col min="10514" max="10514" width="8.6640625" style="6" customWidth="1"/>
    <col min="10515" max="10516" width="5.6640625" style="6" customWidth="1"/>
    <col min="10517" max="10517" width="8.6640625" style="6" customWidth="1"/>
    <col min="10518" max="10519" width="12" style="6" bestFit="1" customWidth="1"/>
    <col min="10520" max="10520" width="14.44140625" style="6" bestFit="1" customWidth="1"/>
    <col min="10521" max="10521" width="15.44140625" style="6" bestFit="1" customWidth="1"/>
    <col min="10522" max="10522" width="16.6640625" style="6" bestFit="1" customWidth="1"/>
    <col min="10523" max="10523" width="15" style="6" customWidth="1"/>
    <col min="10524" max="10524" width="15" style="6" bestFit="1" customWidth="1"/>
    <col min="10525" max="10525" width="14.44140625" style="6" bestFit="1" customWidth="1"/>
    <col min="10526" max="10526" width="15.44140625" style="6" bestFit="1" customWidth="1"/>
    <col min="10527" max="10527" width="16.6640625" style="6" bestFit="1" customWidth="1"/>
    <col min="10528" max="10528" width="15" style="6" bestFit="1" customWidth="1"/>
    <col min="10529" max="10746" width="11.44140625" style="6"/>
    <col min="10747" max="10747" width="1.5546875" style="6" customWidth="1"/>
    <col min="10748" max="10748" width="13.33203125" style="6" customWidth="1"/>
    <col min="10749" max="10749" width="31.5546875" style="6" bestFit="1" customWidth="1"/>
    <col min="10750" max="10751" width="5.6640625" style="6" customWidth="1"/>
    <col min="10752" max="10752" width="8.6640625" style="6" customWidth="1"/>
    <col min="10753" max="10754" width="5.6640625" style="6" customWidth="1"/>
    <col min="10755" max="10755" width="8.6640625" style="6" customWidth="1"/>
    <col min="10756" max="10757" width="5.6640625" style="6" customWidth="1"/>
    <col min="10758" max="10758" width="8.6640625" style="6" customWidth="1"/>
    <col min="10759" max="10760" width="5.6640625" style="6" customWidth="1"/>
    <col min="10761" max="10761" width="8.6640625" style="6" customWidth="1"/>
    <col min="10762" max="10763" width="5.6640625" style="6" customWidth="1"/>
    <col min="10764" max="10764" width="8.6640625" style="6" customWidth="1"/>
    <col min="10765" max="10766" width="5.6640625" style="6" customWidth="1"/>
    <col min="10767" max="10767" width="8.6640625" style="6" customWidth="1"/>
    <col min="10768" max="10769" width="5.6640625" style="6" customWidth="1"/>
    <col min="10770" max="10770" width="8.6640625" style="6" customWidth="1"/>
    <col min="10771" max="10772" width="5.6640625" style="6" customWidth="1"/>
    <col min="10773" max="10773" width="8.6640625" style="6" customWidth="1"/>
    <col min="10774" max="10775" width="12" style="6" bestFit="1" customWidth="1"/>
    <col min="10776" max="10776" width="14.44140625" style="6" bestFit="1" customWidth="1"/>
    <col min="10777" max="10777" width="15.44140625" style="6" bestFit="1" customWidth="1"/>
    <col min="10778" max="10778" width="16.6640625" style="6" bestFit="1" customWidth="1"/>
    <col min="10779" max="10779" width="15" style="6" customWidth="1"/>
    <col min="10780" max="10780" width="15" style="6" bestFit="1" customWidth="1"/>
    <col min="10781" max="10781" width="14.44140625" style="6" bestFit="1" customWidth="1"/>
    <col min="10782" max="10782" width="15.44140625" style="6" bestFit="1" customWidth="1"/>
    <col min="10783" max="10783" width="16.6640625" style="6" bestFit="1" customWidth="1"/>
    <col min="10784" max="10784" width="15" style="6" bestFit="1" customWidth="1"/>
    <col min="10785" max="11002" width="11.44140625" style="6"/>
    <col min="11003" max="11003" width="1.5546875" style="6" customWidth="1"/>
    <col min="11004" max="11004" width="13.33203125" style="6" customWidth="1"/>
    <col min="11005" max="11005" width="31.5546875" style="6" bestFit="1" customWidth="1"/>
    <col min="11006" max="11007" width="5.6640625" style="6" customWidth="1"/>
    <col min="11008" max="11008" width="8.6640625" style="6" customWidth="1"/>
    <col min="11009" max="11010" width="5.6640625" style="6" customWidth="1"/>
    <col min="11011" max="11011" width="8.6640625" style="6" customWidth="1"/>
    <col min="11012" max="11013" width="5.6640625" style="6" customWidth="1"/>
    <col min="11014" max="11014" width="8.6640625" style="6" customWidth="1"/>
    <col min="11015" max="11016" width="5.6640625" style="6" customWidth="1"/>
    <col min="11017" max="11017" width="8.6640625" style="6" customWidth="1"/>
    <col min="11018" max="11019" width="5.6640625" style="6" customWidth="1"/>
    <col min="11020" max="11020" width="8.6640625" style="6" customWidth="1"/>
    <col min="11021" max="11022" width="5.6640625" style="6" customWidth="1"/>
    <col min="11023" max="11023" width="8.6640625" style="6" customWidth="1"/>
    <col min="11024" max="11025" width="5.6640625" style="6" customWidth="1"/>
    <col min="11026" max="11026" width="8.6640625" style="6" customWidth="1"/>
    <col min="11027" max="11028" width="5.6640625" style="6" customWidth="1"/>
    <col min="11029" max="11029" width="8.6640625" style="6" customWidth="1"/>
    <col min="11030" max="11031" width="12" style="6" bestFit="1" customWidth="1"/>
    <col min="11032" max="11032" width="14.44140625" style="6" bestFit="1" customWidth="1"/>
    <col min="11033" max="11033" width="15.44140625" style="6" bestFit="1" customWidth="1"/>
    <col min="11034" max="11034" width="16.6640625" style="6" bestFit="1" customWidth="1"/>
    <col min="11035" max="11035" width="15" style="6" customWidth="1"/>
    <col min="11036" max="11036" width="15" style="6" bestFit="1" customWidth="1"/>
    <col min="11037" max="11037" width="14.44140625" style="6" bestFit="1" customWidth="1"/>
    <col min="11038" max="11038" width="15.44140625" style="6" bestFit="1" customWidth="1"/>
    <col min="11039" max="11039" width="16.6640625" style="6" bestFit="1" customWidth="1"/>
    <col min="11040" max="11040" width="15" style="6" bestFit="1" customWidth="1"/>
    <col min="11041" max="11258" width="11.44140625" style="6"/>
    <col min="11259" max="11259" width="1.5546875" style="6" customWidth="1"/>
    <col min="11260" max="11260" width="13.33203125" style="6" customWidth="1"/>
    <col min="11261" max="11261" width="31.5546875" style="6" bestFit="1" customWidth="1"/>
    <col min="11262" max="11263" width="5.6640625" style="6" customWidth="1"/>
    <col min="11264" max="11264" width="8.6640625" style="6" customWidth="1"/>
    <col min="11265" max="11266" width="5.6640625" style="6" customWidth="1"/>
    <col min="11267" max="11267" width="8.6640625" style="6" customWidth="1"/>
    <col min="11268" max="11269" width="5.6640625" style="6" customWidth="1"/>
    <col min="11270" max="11270" width="8.6640625" style="6" customWidth="1"/>
    <col min="11271" max="11272" width="5.6640625" style="6" customWidth="1"/>
    <col min="11273" max="11273" width="8.6640625" style="6" customWidth="1"/>
    <col min="11274" max="11275" width="5.6640625" style="6" customWidth="1"/>
    <col min="11276" max="11276" width="8.6640625" style="6" customWidth="1"/>
    <col min="11277" max="11278" width="5.6640625" style="6" customWidth="1"/>
    <col min="11279" max="11279" width="8.6640625" style="6" customWidth="1"/>
    <col min="11280" max="11281" width="5.6640625" style="6" customWidth="1"/>
    <col min="11282" max="11282" width="8.6640625" style="6" customWidth="1"/>
    <col min="11283" max="11284" width="5.6640625" style="6" customWidth="1"/>
    <col min="11285" max="11285" width="8.6640625" style="6" customWidth="1"/>
    <col min="11286" max="11287" width="12" style="6" bestFit="1" customWidth="1"/>
    <col min="11288" max="11288" width="14.44140625" style="6" bestFit="1" customWidth="1"/>
    <col min="11289" max="11289" width="15.44140625" style="6" bestFit="1" customWidth="1"/>
    <col min="11290" max="11290" width="16.6640625" style="6" bestFit="1" customWidth="1"/>
    <col min="11291" max="11291" width="15" style="6" customWidth="1"/>
    <col min="11292" max="11292" width="15" style="6" bestFit="1" customWidth="1"/>
    <col min="11293" max="11293" width="14.44140625" style="6" bestFit="1" customWidth="1"/>
    <col min="11294" max="11294" width="15.44140625" style="6" bestFit="1" customWidth="1"/>
    <col min="11295" max="11295" width="16.6640625" style="6" bestFit="1" customWidth="1"/>
    <col min="11296" max="11296" width="15" style="6" bestFit="1" customWidth="1"/>
    <col min="11297" max="11514" width="11.44140625" style="6"/>
    <col min="11515" max="11515" width="1.5546875" style="6" customWidth="1"/>
    <col min="11516" max="11516" width="13.33203125" style="6" customWidth="1"/>
    <col min="11517" max="11517" width="31.5546875" style="6" bestFit="1" customWidth="1"/>
    <col min="11518" max="11519" width="5.6640625" style="6" customWidth="1"/>
    <col min="11520" max="11520" width="8.6640625" style="6" customWidth="1"/>
    <col min="11521" max="11522" width="5.6640625" style="6" customWidth="1"/>
    <col min="11523" max="11523" width="8.6640625" style="6" customWidth="1"/>
    <col min="11524" max="11525" width="5.6640625" style="6" customWidth="1"/>
    <col min="11526" max="11526" width="8.6640625" style="6" customWidth="1"/>
    <col min="11527" max="11528" width="5.6640625" style="6" customWidth="1"/>
    <col min="11529" max="11529" width="8.6640625" style="6" customWidth="1"/>
    <col min="11530" max="11531" width="5.6640625" style="6" customWidth="1"/>
    <col min="11532" max="11532" width="8.6640625" style="6" customWidth="1"/>
    <col min="11533" max="11534" width="5.6640625" style="6" customWidth="1"/>
    <col min="11535" max="11535" width="8.6640625" style="6" customWidth="1"/>
    <col min="11536" max="11537" width="5.6640625" style="6" customWidth="1"/>
    <col min="11538" max="11538" width="8.6640625" style="6" customWidth="1"/>
    <col min="11539" max="11540" width="5.6640625" style="6" customWidth="1"/>
    <col min="11541" max="11541" width="8.6640625" style="6" customWidth="1"/>
    <col min="11542" max="11543" width="12" style="6" bestFit="1" customWidth="1"/>
    <col min="11544" max="11544" width="14.44140625" style="6" bestFit="1" customWidth="1"/>
    <col min="11545" max="11545" width="15.44140625" style="6" bestFit="1" customWidth="1"/>
    <col min="11546" max="11546" width="16.6640625" style="6" bestFit="1" customWidth="1"/>
    <col min="11547" max="11547" width="15" style="6" customWidth="1"/>
    <col min="11548" max="11548" width="15" style="6" bestFit="1" customWidth="1"/>
    <col min="11549" max="11549" width="14.44140625" style="6" bestFit="1" customWidth="1"/>
    <col min="11550" max="11550" width="15.44140625" style="6" bestFit="1" customWidth="1"/>
    <col min="11551" max="11551" width="16.6640625" style="6" bestFit="1" customWidth="1"/>
    <col min="11552" max="11552" width="15" style="6" bestFit="1" customWidth="1"/>
    <col min="11553" max="11770" width="11.44140625" style="6"/>
    <col min="11771" max="11771" width="1.5546875" style="6" customWidth="1"/>
    <col min="11772" max="11772" width="13.33203125" style="6" customWidth="1"/>
    <col min="11773" max="11773" width="31.5546875" style="6" bestFit="1" customWidth="1"/>
    <col min="11774" max="11775" width="5.6640625" style="6" customWidth="1"/>
    <col min="11776" max="11776" width="8.6640625" style="6" customWidth="1"/>
    <col min="11777" max="11778" width="5.6640625" style="6" customWidth="1"/>
    <col min="11779" max="11779" width="8.6640625" style="6" customWidth="1"/>
    <col min="11780" max="11781" width="5.6640625" style="6" customWidth="1"/>
    <col min="11782" max="11782" width="8.6640625" style="6" customWidth="1"/>
    <col min="11783" max="11784" width="5.6640625" style="6" customWidth="1"/>
    <col min="11785" max="11785" width="8.6640625" style="6" customWidth="1"/>
    <col min="11786" max="11787" width="5.6640625" style="6" customWidth="1"/>
    <col min="11788" max="11788" width="8.6640625" style="6" customWidth="1"/>
    <col min="11789" max="11790" width="5.6640625" style="6" customWidth="1"/>
    <col min="11791" max="11791" width="8.6640625" style="6" customWidth="1"/>
    <col min="11792" max="11793" width="5.6640625" style="6" customWidth="1"/>
    <col min="11794" max="11794" width="8.6640625" style="6" customWidth="1"/>
    <col min="11795" max="11796" width="5.6640625" style="6" customWidth="1"/>
    <col min="11797" max="11797" width="8.6640625" style="6" customWidth="1"/>
    <col min="11798" max="11799" width="12" style="6" bestFit="1" customWidth="1"/>
    <col min="11800" max="11800" width="14.44140625" style="6" bestFit="1" customWidth="1"/>
    <col min="11801" max="11801" width="15.44140625" style="6" bestFit="1" customWidth="1"/>
    <col min="11802" max="11802" width="16.6640625" style="6" bestFit="1" customWidth="1"/>
    <col min="11803" max="11803" width="15" style="6" customWidth="1"/>
    <col min="11804" max="11804" width="15" style="6" bestFit="1" customWidth="1"/>
    <col min="11805" max="11805" width="14.44140625" style="6" bestFit="1" customWidth="1"/>
    <col min="11806" max="11806" width="15.44140625" style="6" bestFit="1" customWidth="1"/>
    <col min="11807" max="11807" width="16.6640625" style="6" bestFit="1" customWidth="1"/>
    <col min="11808" max="11808" width="15" style="6" bestFit="1" customWidth="1"/>
    <col min="11809" max="12026" width="11.44140625" style="6"/>
    <col min="12027" max="12027" width="1.5546875" style="6" customWidth="1"/>
    <col min="12028" max="12028" width="13.33203125" style="6" customWidth="1"/>
    <col min="12029" max="12029" width="31.5546875" style="6" bestFit="1" customWidth="1"/>
    <col min="12030" max="12031" width="5.6640625" style="6" customWidth="1"/>
    <col min="12032" max="12032" width="8.6640625" style="6" customWidth="1"/>
    <col min="12033" max="12034" width="5.6640625" style="6" customWidth="1"/>
    <col min="12035" max="12035" width="8.6640625" style="6" customWidth="1"/>
    <col min="12036" max="12037" width="5.6640625" style="6" customWidth="1"/>
    <col min="12038" max="12038" width="8.6640625" style="6" customWidth="1"/>
    <col min="12039" max="12040" width="5.6640625" style="6" customWidth="1"/>
    <col min="12041" max="12041" width="8.6640625" style="6" customWidth="1"/>
    <col min="12042" max="12043" width="5.6640625" style="6" customWidth="1"/>
    <col min="12044" max="12044" width="8.6640625" style="6" customWidth="1"/>
    <col min="12045" max="12046" width="5.6640625" style="6" customWidth="1"/>
    <col min="12047" max="12047" width="8.6640625" style="6" customWidth="1"/>
    <col min="12048" max="12049" width="5.6640625" style="6" customWidth="1"/>
    <col min="12050" max="12050" width="8.6640625" style="6" customWidth="1"/>
    <col min="12051" max="12052" width="5.6640625" style="6" customWidth="1"/>
    <col min="12053" max="12053" width="8.6640625" style="6" customWidth="1"/>
    <col min="12054" max="12055" width="12" style="6" bestFit="1" customWidth="1"/>
    <col min="12056" max="12056" width="14.44140625" style="6" bestFit="1" customWidth="1"/>
    <col min="12057" max="12057" width="15.44140625" style="6" bestFit="1" customWidth="1"/>
    <col min="12058" max="12058" width="16.6640625" style="6" bestFit="1" customWidth="1"/>
    <col min="12059" max="12059" width="15" style="6" customWidth="1"/>
    <col min="12060" max="12060" width="15" style="6" bestFit="1" customWidth="1"/>
    <col min="12061" max="12061" width="14.44140625" style="6" bestFit="1" customWidth="1"/>
    <col min="12062" max="12062" width="15.44140625" style="6" bestFit="1" customWidth="1"/>
    <col min="12063" max="12063" width="16.6640625" style="6" bestFit="1" customWidth="1"/>
    <col min="12064" max="12064" width="15" style="6" bestFit="1" customWidth="1"/>
    <col min="12065" max="12282" width="11.44140625" style="6"/>
    <col min="12283" max="12283" width="1.5546875" style="6" customWidth="1"/>
    <col min="12284" max="12284" width="13.33203125" style="6" customWidth="1"/>
    <col min="12285" max="12285" width="31.5546875" style="6" bestFit="1" customWidth="1"/>
    <col min="12286" max="12287" width="5.6640625" style="6" customWidth="1"/>
    <col min="12288" max="12288" width="8.6640625" style="6" customWidth="1"/>
    <col min="12289" max="12290" width="5.6640625" style="6" customWidth="1"/>
    <col min="12291" max="12291" width="8.6640625" style="6" customWidth="1"/>
    <col min="12292" max="12293" width="5.6640625" style="6" customWidth="1"/>
    <col min="12294" max="12294" width="8.6640625" style="6" customWidth="1"/>
    <col min="12295" max="12296" width="5.6640625" style="6" customWidth="1"/>
    <col min="12297" max="12297" width="8.6640625" style="6" customWidth="1"/>
    <col min="12298" max="12299" width="5.6640625" style="6" customWidth="1"/>
    <col min="12300" max="12300" width="8.6640625" style="6" customWidth="1"/>
    <col min="12301" max="12302" width="5.6640625" style="6" customWidth="1"/>
    <col min="12303" max="12303" width="8.6640625" style="6" customWidth="1"/>
    <col min="12304" max="12305" width="5.6640625" style="6" customWidth="1"/>
    <col min="12306" max="12306" width="8.6640625" style="6" customWidth="1"/>
    <col min="12307" max="12308" width="5.6640625" style="6" customWidth="1"/>
    <col min="12309" max="12309" width="8.6640625" style="6" customWidth="1"/>
    <col min="12310" max="12311" width="12" style="6" bestFit="1" customWidth="1"/>
    <col min="12312" max="12312" width="14.44140625" style="6" bestFit="1" customWidth="1"/>
    <col min="12313" max="12313" width="15.44140625" style="6" bestFit="1" customWidth="1"/>
    <col min="12314" max="12314" width="16.6640625" style="6" bestFit="1" customWidth="1"/>
    <col min="12315" max="12315" width="15" style="6" customWidth="1"/>
    <col min="12316" max="12316" width="15" style="6" bestFit="1" customWidth="1"/>
    <col min="12317" max="12317" width="14.44140625" style="6" bestFit="1" customWidth="1"/>
    <col min="12318" max="12318" width="15.44140625" style="6" bestFit="1" customWidth="1"/>
    <col min="12319" max="12319" width="16.6640625" style="6" bestFit="1" customWidth="1"/>
    <col min="12320" max="12320" width="15" style="6" bestFit="1" customWidth="1"/>
    <col min="12321" max="12538" width="11.44140625" style="6"/>
    <col min="12539" max="12539" width="1.5546875" style="6" customWidth="1"/>
    <col min="12540" max="12540" width="13.33203125" style="6" customWidth="1"/>
    <col min="12541" max="12541" width="31.5546875" style="6" bestFit="1" customWidth="1"/>
    <col min="12542" max="12543" width="5.6640625" style="6" customWidth="1"/>
    <col min="12544" max="12544" width="8.6640625" style="6" customWidth="1"/>
    <col min="12545" max="12546" width="5.6640625" style="6" customWidth="1"/>
    <col min="12547" max="12547" width="8.6640625" style="6" customWidth="1"/>
    <col min="12548" max="12549" width="5.6640625" style="6" customWidth="1"/>
    <col min="12550" max="12550" width="8.6640625" style="6" customWidth="1"/>
    <col min="12551" max="12552" width="5.6640625" style="6" customWidth="1"/>
    <col min="12553" max="12553" width="8.6640625" style="6" customWidth="1"/>
    <col min="12554" max="12555" width="5.6640625" style="6" customWidth="1"/>
    <col min="12556" max="12556" width="8.6640625" style="6" customWidth="1"/>
    <col min="12557" max="12558" width="5.6640625" style="6" customWidth="1"/>
    <col min="12559" max="12559" width="8.6640625" style="6" customWidth="1"/>
    <col min="12560" max="12561" width="5.6640625" style="6" customWidth="1"/>
    <col min="12562" max="12562" width="8.6640625" style="6" customWidth="1"/>
    <col min="12563" max="12564" width="5.6640625" style="6" customWidth="1"/>
    <col min="12565" max="12565" width="8.6640625" style="6" customWidth="1"/>
    <col min="12566" max="12567" width="12" style="6" bestFit="1" customWidth="1"/>
    <col min="12568" max="12568" width="14.44140625" style="6" bestFit="1" customWidth="1"/>
    <col min="12569" max="12569" width="15.44140625" style="6" bestFit="1" customWidth="1"/>
    <col min="12570" max="12570" width="16.6640625" style="6" bestFit="1" customWidth="1"/>
    <col min="12571" max="12571" width="15" style="6" customWidth="1"/>
    <col min="12572" max="12572" width="15" style="6" bestFit="1" customWidth="1"/>
    <col min="12573" max="12573" width="14.44140625" style="6" bestFit="1" customWidth="1"/>
    <col min="12574" max="12574" width="15.44140625" style="6" bestFit="1" customWidth="1"/>
    <col min="12575" max="12575" width="16.6640625" style="6" bestFit="1" customWidth="1"/>
    <col min="12576" max="12576" width="15" style="6" bestFit="1" customWidth="1"/>
    <col min="12577" max="12794" width="11.44140625" style="6"/>
    <col min="12795" max="12795" width="1.5546875" style="6" customWidth="1"/>
    <col min="12796" max="12796" width="13.33203125" style="6" customWidth="1"/>
    <col min="12797" max="12797" width="31.5546875" style="6" bestFit="1" customWidth="1"/>
    <col min="12798" max="12799" width="5.6640625" style="6" customWidth="1"/>
    <col min="12800" max="12800" width="8.6640625" style="6" customWidth="1"/>
    <col min="12801" max="12802" width="5.6640625" style="6" customWidth="1"/>
    <col min="12803" max="12803" width="8.6640625" style="6" customWidth="1"/>
    <col min="12804" max="12805" width="5.6640625" style="6" customWidth="1"/>
    <col min="12806" max="12806" width="8.6640625" style="6" customWidth="1"/>
    <col min="12807" max="12808" width="5.6640625" style="6" customWidth="1"/>
    <col min="12809" max="12809" width="8.6640625" style="6" customWidth="1"/>
    <col min="12810" max="12811" width="5.6640625" style="6" customWidth="1"/>
    <col min="12812" max="12812" width="8.6640625" style="6" customWidth="1"/>
    <col min="12813" max="12814" width="5.6640625" style="6" customWidth="1"/>
    <col min="12815" max="12815" width="8.6640625" style="6" customWidth="1"/>
    <col min="12816" max="12817" width="5.6640625" style="6" customWidth="1"/>
    <col min="12818" max="12818" width="8.6640625" style="6" customWidth="1"/>
    <col min="12819" max="12820" width="5.6640625" style="6" customWidth="1"/>
    <col min="12821" max="12821" width="8.6640625" style="6" customWidth="1"/>
    <col min="12822" max="12823" width="12" style="6" bestFit="1" customWidth="1"/>
    <col min="12824" max="12824" width="14.44140625" style="6" bestFit="1" customWidth="1"/>
    <col min="12825" max="12825" width="15.44140625" style="6" bestFit="1" customWidth="1"/>
    <col min="12826" max="12826" width="16.6640625" style="6" bestFit="1" customWidth="1"/>
    <col min="12827" max="12827" width="15" style="6" customWidth="1"/>
    <col min="12828" max="12828" width="15" style="6" bestFit="1" customWidth="1"/>
    <col min="12829" max="12829" width="14.44140625" style="6" bestFit="1" customWidth="1"/>
    <col min="12830" max="12830" width="15.44140625" style="6" bestFit="1" customWidth="1"/>
    <col min="12831" max="12831" width="16.6640625" style="6" bestFit="1" customWidth="1"/>
    <col min="12832" max="12832" width="15" style="6" bestFit="1" customWidth="1"/>
    <col min="12833" max="13050" width="11.44140625" style="6"/>
    <col min="13051" max="13051" width="1.5546875" style="6" customWidth="1"/>
    <col min="13052" max="13052" width="13.33203125" style="6" customWidth="1"/>
    <col min="13053" max="13053" width="31.5546875" style="6" bestFit="1" customWidth="1"/>
    <col min="13054" max="13055" width="5.6640625" style="6" customWidth="1"/>
    <col min="13056" max="13056" width="8.6640625" style="6" customWidth="1"/>
    <col min="13057" max="13058" width="5.6640625" style="6" customWidth="1"/>
    <col min="13059" max="13059" width="8.6640625" style="6" customWidth="1"/>
    <col min="13060" max="13061" width="5.6640625" style="6" customWidth="1"/>
    <col min="13062" max="13062" width="8.6640625" style="6" customWidth="1"/>
    <col min="13063" max="13064" width="5.6640625" style="6" customWidth="1"/>
    <col min="13065" max="13065" width="8.6640625" style="6" customWidth="1"/>
    <col min="13066" max="13067" width="5.6640625" style="6" customWidth="1"/>
    <col min="13068" max="13068" width="8.6640625" style="6" customWidth="1"/>
    <col min="13069" max="13070" width="5.6640625" style="6" customWidth="1"/>
    <col min="13071" max="13071" width="8.6640625" style="6" customWidth="1"/>
    <col min="13072" max="13073" width="5.6640625" style="6" customWidth="1"/>
    <col min="13074" max="13074" width="8.6640625" style="6" customWidth="1"/>
    <col min="13075" max="13076" width="5.6640625" style="6" customWidth="1"/>
    <col min="13077" max="13077" width="8.6640625" style="6" customWidth="1"/>
    <col min="13078" max="13079" width="12" style="6" bestFit="1" customWidth="1"/>
    <col min="13080" max="13080" width="14.44140625" style="6" bestFit="1" customWidth="1"/>
    <col min="13081" max="13081" width="15.44140625" style="6" bestFit="1" customWidth="1"/>
    <col min="13082" max="13082" width="16.6640625" style="6" bestFit="1" customWidth="1"/>
    <col min="13083" max="13083" width="15" style="6" customWidth="1"/>
    <col min="13084" max="13084" width="15" style="6" bestFit="1" customWidth="1"/>
    <col min="13085" max="13085" width="14.44140625" style="6" bestFit="1" customWidth="1"/>
    <col min="13086" max="13086" width="15.44140625" style="6" bestFit="1" customWidth="1"/>
    <col min="13087" max="13087" width="16.6640625" style="6" bestFit="1" customWidth="1"/>
    <col min="13088" max="13088" width="15" style="6" bestFit="1" customWidth="1"/>
    <col min="13089" max="13306" width="11.44140625" style="6"/>
    <col min="13307" max="13307" width="1.5546875" style="6" customWidth="1"/>
    <col min="13308" max="13308" width="13.33203125" style="6" customWidth="1"/>
    <col min="13309" max="13309" width="31.5546875" style="6" bestFit="1" customWidth="1"/>
    <col min="13310" max="13311" width="5.6640625" style="6" customWidth="1"/>
    <col min="13312" max="13312" width="8.6640625" style="6" customWidth="1"/>
    <col min="13313" max="13314" width="5.6640625" style="6" customWidth="1"/>
    <col min="13315" max="13315" width="8.6640625" style="6" customWidth="1"/>
    <col min="13316" max="13317" width="5.6640625" style="6" customWidth="1"/>
    <col min="13318" max="13318" width="8.6640625" style="6" customWidth="1"/>
    <col min="13319" max="13320" width="5.6640625" style="6" customWidth="1"/>
    <col min="13321" max="13321" width="8.6640625" style="6" customWidth="1"/>
    <col min="13322" max="13323" width="5.6640625" style="6" customWidth="1"/>
    <col min="13324" max="13324" width="8.6640625" style="6" customWidth="1"/>
    <col min="13325" max="13326" width="5.6640625" style="6" customWidth="1"/>
    <col min="13327" max="13327" width="8.6640625" style="6" customWidth="1"/>
    <col min="13328" max="13329" width="5.6640625" style="6" customWidth="1"/>
    <col min="13330" max="13330" width="8.6640625" style="6" customWidth="1"/>
    <col min="13331" max="13332" width="5.6640625" style="6" customWidth="1"/>
    <col min="13333" max="13333" width="8.6640625" style="6" customWidth="1"/>
    <col min="13334" max="13335" width="12" style="6" bestFit="1" customWidth="1"/>
    <col min="13336" max="13336" width="14.44140625" style="6" bestFit="1" customWidth="1"/>
    <col min="13337" max="13337" width="15.44140625" style="6" bestFit="1" customWidth="1"/>
    <col min="13338" max="13338" width="16.6640625" style="6" bestFit="1" customWidth="1"/>
    <col min="13339" max="13339" width="15" style="6" customWidth="1"/>
    <col min="13340" max="13340" width="15" style="6" bestFit="1" customWidth="1"/>
    <col min="13341" max="13341" width="14.44140625" style="6" bestFit="1" customWidth="1"/>
    <col min="13342" max="13342" width="15.44140625" style="6" bestFit="1" customWidth="1"/>
    <col min="13343" max="13343" width="16.6640625" style="6" bestFit="1" customWidth="1"/>
    <col min="13344" max="13344" width="15" style="6" bestFit="1" customWidth="1"/>
    <col min="13345" max="13562" width="11.44140625" style="6"/>
    <col min="13563" max="13563" width="1.5546875" style="6" customWidth="1"/>
    <col min="13564" max="13564" width="13.33203125" style="6" customWidth="1"/>
    <col min="13565" max="13565" width="31.5546875" style="6" bestFit="1" customWidth="1"/>
    <col min="13566" max="13567" width="5.6640625" style="6" customWidth="1"/>
    <col min="13568" max="13568" width="8.6640625" style="6" customWidth="1"/>
    <col min="13569" max="13570" width="5.6640625" style="6" customWidth="1"/>
    <col min="13571" max="13571" width="8.6640625" style="6" customWidth="1"/>
    <col min="13572" max="13573" width="5.6640625" style="6" customWidth="1"/>
    <col min="13574" max="13574" width="8.6640625" style="6" customWidth="1"/>
    <col min="13575" max="13576" width="5.6640625" style="6" customWidth="1"/>
    <col min="13577" max="13577" width="8.6640625" style="6" customWidth="1"/>
    <col min="13578" max="13579" width="5.6640625" style="6" customWidth="1"/>
    <col min="13580" max="13580" width="8.6640625" style="6" customWidth="1"/>
    <col min="13581" max="13582" width="5.6640625" style="6" customWidth="1"/>
    <col min="13583" max="13583" width="8.6640625" style="6" customWidth="1"/>
    <col min="13584" max="13585" width="5.6640625" style="6" customWidth="1"/>
    <col min="13586" max="13586" width="8.6640625" style="6" customWidth="1"/>
    <col min="13587" max="13588" width="5.6640625" style="6" customWidth="1"/>
    <col min="13589" max="13589" width="8.6640625" style="6" customWidth="1"/>
    <col min="13590" max="13591" width="12" style="6" bestFit="1" customWidth="1"/>
    <col min="13592" max="13592" width="14.44140625" style="6" bestFit="1" customWidth="1"/>
    <col min="13593" max="13593" width="15.44140625" style="6" bestFit="1" customWidth="1"/>
    <col min="13594" max="13594" width="16.6640625" style="6" bestFit="1" customWidth="1"/>
    <col min="13595" max="13595" width="15" style="6" customWidth="1"/>
    <col min="13596" max="13596" width="15" style="6" bestFit="1" customWidth="1"/>
    <col min="13597" max="13597" width="14.44140625" style="6" bestFit="1" customWidth="1"/>
    <col min="13598" max="13598" width="15.44140625" style="6" bestFit="1" customWidth="1"/>
    <col min="13599" max="13599" width="16.6640625" style="6" bestFit="1" customWidth="1"/>
    <col min="13600" max="13600" width="15" style="6" bestFit="1" customWidth="1"/>
    <col min="13601" max="13818" width="11.44140625" style="6"/>
    <col min="13819" max="13819" width="1.5546875" style="6" customWidth="1"/>
    <col min="13820" max="13820" width="13.33203125" style="6" customWidth="1"/>
    <col min="13821" max="13821" width="31.5546875" style="6" bestFit="1" customWidth="1"/>
    <col min="13822" max="13823" width="5.6640625" style="6" customWidth="1"/>
    <col min="13824" max="13824" width="8.6640625" style="6" customWidth="1"/>
    <col min="13825" max="13826" width="5.6640625" style="6" customWidth="1"/>
    <col min="13827" max="13827" width="8.6640625" style="6" customWidth="1"/>
    <col min="13828" max="13829" width="5.6640625" style="6" customWidth="1"/>
    <col min="13830" max="13830" width="8.6640625" style="6" customWidth="1"/>
    <col min="13831" max="13832" width="5.6640625" style="6" customWidth="1"/>
    <col min="13833" max="13833" width="8.6640625" style="6" customWidth="1"/>
    <col min="13834" max="13835" width="5.6640625" style="6" customWidth="1"/>
    <col min="13836" max="13836" width="8.6640625" style="6" customWidth="1"/>
    <col min="13837" max="13838" width="5.6640625" style="6" customWidth="1"/>
    <col min="13839" max="13839" width="8.6640625" style="6" customWidth="1"/>
    <col min="13840" max="13841" width="5.6640625" style="6" customWidth="1"/>
    <col min="13842" max="13842" width="8.6640625" style="6" customWidth="1"/>
    <col min="13843" max="13844" width="5.6640625" style="6" customWidth="1"/>
    <col min="13845" max="13845" width="8.6640625" style="6" customWidth="1"/>
    <col min="13846" max="13847" width="12" style="6" bestFit="1" customWidth="1"/>
    <col min="13848" max="13848" width="14.44140625" style="6" bestFit="1" customWidth="1"/>
    <col min="13849" max="13849" width="15.44140625" style="6" bestFit="1" customWidth="1"/>
    <col min="13850" max="13850" width="16.6640625" style="6" bestFit="1" customWidth="1"/>
    <col min="13851" max="13851" width="15" style="6" customWidth="1"/>
    <col min="13852" max="13852" width="15" style="6" bestFit="1" customWidth="1"/>
    <col min="13853" max="13853" width="14.44140625" style="6" bestFit="1" customWidth="1"/>
    <col min="13854" max="13854" width="15.44140625" style="6" bestFit="1" customWidth="1"/>
    <col min="13855" max="13855" width="16.6640625" style="6" bestFit="1" customWidth="1"/>
    <col min="13856" max="13856" width="15" style="6" bestFit="1" customWidth="1"/>
    <col min="13857" max="14074" width="11.44140625" style="6"/>
    <col min="14075" max="14075" width="1.5546875" style="6" customWidth="1"/>
    <col min="14076" max="14076" width="13.33203125" style="6" customWidth="1"/>
    <col min="14077" max="14077" width="31.5546875" style="6" bestFit="1" customWidth="1"/>
    <col min="14078" max="14079" width="5.6640625" style="6" customWidth="1"/>
    <col min="14080" max="14080" width="8.6640625" style="6" customWidth="1"/>
    <col min="14081" max="14082" width="5.6640625" style="6" customWidth="1"/>
    <col min="14083" max="14083" width="8.6640625" style="6" customWidth="1"/>
    <col min="14084" max="14085" width="5.6640625" style="6" customWidth="1"/>
    <col min="14086" max="14086" width="8.6640625" style="6" customWidth="1"/>
    <col min="14087" max="14088" width="5.6640625" style="6" customWidth="1"/>
    <col min="14089" max="14089" width="8.6640625" style="6" customWidth="1"/>
    <col min="14090" max="14091" width="5.6640625" style="6" customWidth="1"/>
    <col min="14092" max="14092" width="8.6640625" style="6" customWidth="1"/>
    <col min="14093" max="14094" width="5.6640625" style="6" customWidth="1"/>
    <col min="14095" max="14095" width="8.6640625" style="6" customWidth="1"/>
    <col min="14096" max="14097" width="5.6640625" style="6" customWidth="1"/>
    <col min="14098" max="14098" width="8.6640625" style="6" customWidth="1"/>
    <col min="14099" max="14100" width="5.6640625" style="6" customWidth="1"/>
    <col min="14101" max="14101" width="8.6640625" style="6" customWidth="1"/>
    <col min="14102" max="14103" width="12" style="6" bestFit="1" customWidth="1"/>
    <col min="14104" max="14104" width="14.44140625" style="6" bestFit="1" customWidth="1"/>
    <col min="14105" max="14105" width="15.44140625" style="6" bestFit="1" customWidth="1"/>
    <col min="14106" max="14106" width="16.6640625" style="6" bestFit="1" customWidth="1"/>
    <col min="14107" max="14107" width="15" style="6" customWidth="1"/>
    <col min="14108" max="14108" width="15" style="6" bestFit="1" customWidth="1"/>
    <col min="14109" max="14109" width="14.44140625" style="6" bestFit="1" customWidth="1"/>
    <col min="14110" max="14110" width="15.44140625" style="6" bestFit="1" customWidth="1"/>
    <col min="14111" max="14111" width="16.6640625" style="6" bestFit="1" customWidth="1"/>
    <col min="14112" max="14112" width="15" style="6" bestFit="1" customWidth="1"/>
    <col min="14113" max="14330" width="11.44140625" style="6"/>
    <col min="14331" max="14331" width="1.5546875" style="6" customWidth="1"/>
    <col min="14332" max="14332" width="13.33203125" style="6" customWidth="1"/>
    <col min="14333" max="14333" width="31.5546875" style="6" bestFit="1" customWidth="1"/>
    <col min="14334" max="14335" width="5.6640625" style="6" customWidth="1"/>
    <col min="14336" max="14336" width="8.6640625" style="6" customWidth="1"/>
    <col min="14337" max="14338" width="5.6640625" style="6" customWidth="1"/>
    <col min="14339" max="14339" width="8.6640625" style="6" customWidth="1"/>
    <col min="14340" max="14341" width="5.6640625" style="6" customWidth="1"/>
    <col min="14342" max="14342" width="8.6640625" style="6" customWidth="1"/>
    <col min="14343" max="14344" width="5.6640625" style="6" customWidth="1"/>
    <col min="14345" max="14345" width="8.6640625" style="6" customWidth="1"/>
    <col min="14346" max="14347" width="5.6640625" style="6" customWidth="1"/>
    <col min="14348" max="14348" width="8.6640625" style="6" customWidth="1"/>
    <col min="14349" max="14350" width="5.6640625" style="6" customWidth="1"/>
    <col min="14351" max="14351" width="8.6640625" style="6" customWidth="1"/>
    <col min="14352" max="14353" width="5.6640625" style="6" customWidth="1"/>
    <col min="14354" max="14354" width="8.6640625" style="6" customWidth="1"/>
    <col min="14355" max="14356" width="5.6640625" style="6" customWidth="1"/>
    <col min="14357" max="14357" width="8.6640625" style="6" customWidth="1"/>
    <col min="14358" max="14359" width="12" style="6" bestFit="1" customWidth="1"/>
    <col min="14360" max="14360" width="14.44140625" style="6" bestFit="1" customWidth="1"/>
    <col min="14361" max="14361" width="15.44140625" style="6" bestFit="1" customWidth="1"/>
    <col min="14362" max="14362" width="16.6640625" style="6" bestFit="1" customWidth="1"/>
    <col min="14363" max="14363" width="15" style="6" customWidth="1"/>
    <col min="14364" max="14364" width="15" style="6" bestFit="1" customWidth="1"/>
    <col min="14365" max="14365" width="14.44140625" style="6" bestFit="1" customWidth="1"/>
    <col min="14366" max="14366" width="15.44140625" style="6" bestFit="1" customWidth="1"/>
    <col min="14367" max="14367" width="16.6640625" style="6" bestFit="1" customWidth="1"/>
    <col min="14368" max="14368" width="15" style="6" bestFit="1" customWidth="1"/>
    <col min="14369" max="14586" width="11.44140625" style="6"/>
    <col min="14587" max="14587" width="1.5546875" style="6" customWidth="1"/>
    <col min="14588" max="14588" width="13.33203125" style="6" customWidth="1"/>
    <col min="14589" max="14589" width="31.5546875" style="6" bestFit="1" customWidth="1"/>
    <col min="14590" max="14591" width="5.6640625" style="6" customWidth="1"/>
    <col min="14592" max="14592" width="8.6640625" style="6" customWidth="1"/>
    <col min="14593" max="14594" width="5.6640625" style="6" customWidth="1"/>
    <col min="14595" max="14595" width="8.6640625" style="6" customWidth="1"/>
    <col min="14596" max="14597" width="5.6640625" style="6" customWidth="1"/>
    <col min="14598" max="14598" width="8.6640625" style="6" customWidth="1"/>
    <col min="14599" max="14600" width="5.6640625" style="6" customWidth="1"/>
    <col min="14601" max="14601" width="8.6640625" style="6" customWidth="1"/>
    <col min="14602" max="14603" width="5.6640625" style="6" customWidth="1"/>
    <col min="14604" max="14604" width="8.6640625" style="6" customWidth="1"/>
    <col min="14605" max="14606" width="5.6640625" style="6" customWidth="1"/>
    <col min="14607" max="14607" width="8.6640625" style="6" customWidth="1"/>
    <col min="14608" max="14609" width="5.6640625" style="6" customWidth="1"/>
    <col min="14610" max="14610" width="8.6640625" style="6" customWidth="1"/>
    <col min="14611" max="14612" width="5.6640625" style="6" customWidth="1"/>
    <col min="14613" max="14613" width="8.6640625" style="6" customWidth="1"/>
    <col min="14614" max="14615" width="12" style="6" bestFit="1" customWidth="1"/>
    <col min="14616" max="14616" width="14.44140625" style="6" bestFit="1" customWidth="1"/>
    <col min="14617" max="14617" width="15.44140625" style="6" bestFit="1" customWidth="1"/>
    <col min="14618" max="14618" width="16.6640625" style="6" bestFit="1" customWidth="1"/>
    <col min="14619" max="14619" width="15" style="6" customWidth="1"/>
    <col min="14620" max="14620" width="15" style="6" bestFit="1" customWidth="1"/>
    <col min="14621" max="14621" width="14.44140625" style="6" bestFit="1" customWidth="1"/>
    <col min="14622" max="14622" width="15.44140625" style="6" bestFit="1" customWidth="1"/>
    <col min="14623" max="14623" width="16.6640625" style="6" bestFit="1" customWidth="1"/>
    <col min="14624" max="14624" width="15" style="6" bestFit="1" customWidth="1"/>
    <col min="14625" max="14842" width="11.44140625" style="6"/>
    <col min="14843" max="14843" width="1.5546875" style="6" customWidth="1"/>
    <col min="14844" max="14844" width="13.33203125" style="6" customWidth="1"/>
    <col min="14845" max="14845" width="31.5546875" style="6" bestFit="1" customWidth="1"/>
    <col min="14846" max="14847" width="5.6640625" style="6" customWidth="1"/>
    <col min="14848" max="14848" width="8.6640625" style="6" customWidth="1"/>
    <col min="14849" max="14850" width="5.6640625" style="6" customWidth="1"/>
    <col min="14851" max="14851" width="8.6640625" style="6" customWidth="1"/>
    <col min="14852" max="14853" width="5.6640625" style="6" customWidth="1"/>
    <col min="14854" max="14854" width="8.6640625" style="6" customWidth="1"/>
    <col min="14855" max="14856" width="5.6640625" style="6" customWidth="1"/>
    <col min="14857" max="14857" width="8.6640625" style="6" customWidth="1"/>
    <col min="14858" max="14859" width="5.6640625" style="6" customWidth="1"/>
    <col min="14860" max="14860" width="8.6640625" style="6" customWidth="1"/>
    <col min="14861" max="14862" width="5.6640625" style="6" customWidth="1"/>
    <col min="14863" max="14863" width="8.6640625" style="6" customWidth="1"/>
    <col min="14864" max="14865" width="5.6640625" style="6" customWidth="1"/>
    <col min="14866" max="14866" width="8.6640625" style="6" customWidth="1"/>
    <col min="14867" max="14868" width="5.6640625" style="6" customWidth="1"/>
    <col min="14869" max="14869" width="8.6640625" style="6" customWidth="1"/>
    <col min="14870" max="14871" width="12" style="6" bestFit="1" customWidth="1"/>
    <col min="14872" max="14872" width="14.44140625" style="6" bestFit="1" customWidth="1"/>
    <col min="14873" max="14873" width="15.44140625" style="6" bestFit="1" customWidth="1"/>
    <col min="14874" max="14874" width="16.6640625" style="6" bestFit="1" customWidth="1"/>
    <col min="14875" max="14875" width="15" style="6" customWidth="1"/>
    <col min="14876" max="14876" width="15" style="6" bestFit="1" customWidth="1"/>
    <col min="14877" max="14877" width="14.44140625" style="6" bestFit="1" customWidth="1"/>
    <col min="14878" max="14878" width="15.44140625" style="6" bestFit="1" customWidth="1"/>
    <col min="14879" max="14879" width="16.6640625" style="6" bestFit="1" customWidth="1"/>
    <col min="14880" max="14880" width="15" style="6" bestFit="1" customWidth="1"/>
    <col min="14881" max="15098" width="11.44140625" style="6"/>
    <col min="15099" max="15099" width="1.5546875" style="6" customWidth="1"/>
    <col min="15100" max="15100" width="13.33203125" style="6" customWidth="1"/>
    <col min="15101" max="15101" width="31.5546875" style="6" bestFit="1" customWidth="1"/>
    <col min="15102" max="15103" width="5.6640625" style="6" customWidth="1"/>
    <col min="15104" max="15104" width="8.6640625" style="6" customWidth="1"/>
    <col min="15105" max="15106" width="5.6640625" style="6" customWidth="1"/>
    <col min="15107" max="15107" width="8.6640625" style="6" customWidth="1"/>
    <col min="15108" max="15109" width="5.6640625" style="6" customWidth="1"/>
    <col min="15110" max="15110" width="8.6640625" style="6" customWidth="1"/>
    <col min="15111" max="15112" width="5.6640625" style="6" customWidth="1"/>
    <col min="15113" max="15113" width="8.6640625" style="6" customWidth="1"/>
    <col min="15114" max="15115" width="5.6640625" style="6" customWidth="1"/>
    <col min="15116" max="15116" width="8.6640625" style="6" customWidth="1"/>
    <col min="15117" max="15118" width="5.6640625" style="6" customWidth="1"/>
    <col min="15119" max="15119" width="8.6640625" style="6" customWidth="1"/>
    <col min="15120" max="15121" width="5.6640625" style="6" customWidth="1"/>
    <col min="15122" max="15122" width="8.6640625" style="6" customWidth="1"/>
    <col min="15123" max="15124" width="5.6640625" style="6" customWidth="1"/>
    <col min="15125" max="15125" width="8.6640625" style="6" customWidth="1"/>
    <col min="15126" max="15127" width="12" style="6" bestFit="1" customWidth="1"/>
    <col min="15128" max="15128" width="14.44140625" style="6" bestFit="1" customWidth="1"/>
    <col min="15129" max="15129" width="15.44140625" style="6" bestFit="1" customWidth="1"/>
    <col min="15130" max="15130" width="16.6640625" style="6" bestFit="1" customWidth="1"/>
    <col min="15131" max="15131" width="15" style="6" customWidth="1"/>
    <col min="15132" max="15132" width="15" style="6" bestFit="1" customWidth="1"/>
    <col min="15133" max="15133" width="14.44140625" style="6" bestFit="1" customWidth="1"/>
    <col min="15134" max="15134" width="15.44140625" style="6" bestFit="1" customWidth="1"/>
    <col min="15135" max="15135" width="16.6640625" style="6" bestFit="1" customWidth="1"/>
    <col min="15136" max="15136" width="15" style="6" bestFit="1" customWidth="1"/>
    <col min="15137" max="15354" width="11.44140625" style="6"/>
    <col min="15355" max="15355" width="1.5546875" style="6" customWidth="1"/>
    <col min="15356" max="15356" width="13.33203125" style="6" customWidth="1"/>
    <col min="15357" max="15357" width="31.5546875" style="6" bestFit="1" customWidth="1"/>
    <col min="15358" max="15359" width="5.6640625" style="6" customWidth="1"/>
    <col min="15360" max="15360" width="8.6640625" style="6" customWidth="1"/>
    <col min="15361" max="15362" width="5.6640625" style="6" customWidth="1"/>
    <col min="15363" max="15363" width="8.6640625" style="6" customWidth="1"/>
    <col min="15364" max="15365" width="5.6640625" style="6" customWidth="1"/>
    <col min="15366" max="15366" width="8.6640625" style="6" customWidth="1"/>
    <col min="15367" max="15368" width="5.6640625" style="6" customWidth="1"/>
    <col min="15369" max="15369" width="8.6640625" style="6" customWidth="1"/>
    <col min="15370" max="15371" width="5.6640625" style="6" customWidth="1"/>
    <col min="15372" max="15372" width="8.6640625" style="6" customWidth="1"/>
    <col min="15373" max="15374" width="5.6640625" style="6" customWidth="1"/>
    <col min="15375" max="15375" width="8.6640625" style="6" customWidth="1"/>
    <col min="15376" max="15377" width="5.6640625" style="6" customWidth="1"/>
    <col min="15378" max="15378" width="8.6640625" style="6" customWidth="1"/>
    <col min="15379" max="15380" width="5.6640625" style="6" customWidth="1"/>
    <col min="15381" max="15381" width="8.6640625" style="6" customWidth="1"/>
    <col min="15382" max="15383" width="12" style="6" bestFit="1" customWidth="1"/>
    <col min="15384" max="15384" width="14.44140625" style="6" bestFit="1" customWidth="1"/>
    <col min="15385" max="15385" width="15.44140625" style="6" bestFit="1" customWidth="1"/>
    <col min="15386" max="15386" width="16.6640625" style="6" bestFit="1" customWidth="1"/>
    <col min="15387" max="15387" width="15" style="6" customWidth="1"/>
    <col min="15388" max="15388" width="15" style="6" bestFit="1" customWidth="1"/>
    <col min="15389" max="15389" width="14.44140625" style="6" bestFit="1" customWidth="1"/>
    <col min="15390" max="15390" width="15.44140625" style="6" bestFit="1" customWidth="1"/>
    <col min="15391" max="15391" width="16.6640625" style="6" bestFit="1" customWidth="1"/>
    <col min="15392" max="15392" width="15" style="6" bestFit="1" customWidth="1"/>
    <col min="15393" max="15610" width="11.44140625" style="6"/>
    <col min="15611" max="15611" width="1.5546875" style="6" customWidth="1"/>
    <col min="15612" max="15612" width="13.33203125" style="6" customWidth="1"/>
    <col min="15613" max="15613" width="31.5546875" style="6" bestFit="1" customWidth="1"/>
    <col min="15614" max="15615" width="5.6640625" style="6" customWidth="1"/>
    <col min="15616" max="15616" width="8.6640625" style="6" customWidth="1"/>
    <col min="15617" max="15618" width="5.6640625" style="6" customWidth="1"/>
    <col min="15619" max="15619" width="8.6640625" style="6" customWidth="1"/>
    <col min="15620" max="15621" width="5.6640625" style="6" customWidth="1"/>
    <col min="15622" max="15622" width="8.6640625" style="6" customWidth="1"/>
    <col min="15623" max="15624" width="5.6640625" style="6" customWidth="1"/>
    <col min="15625" max="15625" width="8.6640625" style="6" customWidth="1"/>
    <col min="15626" max="15627" width="5.6640625" style="6" customWidth="1"/>
    <col min="15628" max="15628" width="8.6640625" style="6" customWidth="1"/>
    <col min="15629" max="15630" width="5.6640625" style="6" customWidth="1"/>
    <col min="15631" max="15631" width="8.6640625" style="6" customWidth="1"/>
    <col min="15632" max="15633" width="5.6640625" style="6" customWidth="1"/>
    <col min="15634" max="15634" width="8.6640625" style="6" customWidth="1"/>
    <col min="15635" max="15636" width="5.6640625" style="6" customWidth="1"/>
    <col min="15637" max="15637" width="8.6640625" style="6" customWidth="1"/>
    <col min="15638" max="15639" width="12" style="6" bestFit="1" customWidth="1"/>
    <col min="15640" max="15640" width="14.44140625" style="6" bestFit="1" customWidth="1"/>
    <col min="15641" max="15641" width="15.44140625" style="6" bestFit="1" customWidth="1"/>
    <col min="15642" max="15642" width="16.6640625" style="6" bestFit="1" customWidth="1"/>
    <col min="15643" max="15643" width="15" style="6" customWidth="1"/>
    <col min="15644" max="15644" width="15" style="6" bestFit="1" customWidth="1"/>
    <col min="15645" max="15645" width="14.44140625" style="6" bestFit="1" customWidth="1"/>
    <col min="15646" max="15646" width="15.44140625" style="6" bestFit="1" customWidth="1"/>
    <col min="15647" max="15647" width="16.6640625" style="6" bestFit="1" customWidth="1"/>
    <col min="15648" max="15648" width="15" style="6" bestFit="1" customWidth="1"/>
    <col min="15649" max="15866" width="11.44140625" style="6"/>
    <col min="15867" max="15867" width="1.5546875" style="6" customWidth="1"/>
    <col min="15868" max="15868" width="13.33203125" style="6" customWidth="1"/>
    <col min="15869" max="15869" width="31.5546875" style="6" bestFit="1" customWidth="1"/>
    <col min="15870" max="15871" width="5.6640625" style="6" customWidth="1"/>
    <col min="15872" max="15872" width="8.6640625" style="6" customWidth="1"/>
    <col min="15873" max="15874" width="5.6640625" style="6" customWidth="1"/>
    <col min="15875" max="15875" width="8.6640625" style="6" customWidth="1"/>
    <col min="15876" max="15877" width="5.6640625" style="6" customWidth="1"/>
    <col min="15878" max="15878" width="8.6640625" style="6" customWidth="1"/>
    <col min="15879" max="15880" width="5.6640625" style="6" customWidth="1"/>
    <col min="15881" max="15881" width="8.6640625" style="6" customWidth="1"/>
    <col min="15882" max="15883" width="5.6640625" style="6" customWidth="1"/>
    <col min="15884" max="15884" width="8.6640625" style="6" customWidth="1"/>
    <col min="15885" max="15886" width="5.6640625" style="6" customWidth="1"/>
    <col min="15887" max="15887" width="8.6640625" style="6" customWidth="1"/>
    <col min="15888" max="15889" width="5.6640625" style="6" customWidth="1"/>
    <col min="15890" max="15890" width="8.6640625" style="6" customWidth="1"/>
    <col min="15891" max="15892" width="5.6640625" style="6" customWidth="1"/>
    <col min="15893" max="15893" width="8.6640625" style="6" customWidth="1"/>
    <col min="15894" max="15895" width="12" style="6" bestFit="1" customWidth="1"/>
    <col min="15896" max="15896" width="14.44140625" style="6" bestFit="1" customWidth="1"/>
    <col min="15897" max="15897" width="15.44140625" style="6" bestFit="1" customWidth="1"/>
    <col min="15898" max="15898" width="16.6640625" style="6" bestFit="1" customWidth="1"/>
    <col min="15899" max="15899" width="15" style="6" customWidth="1"/>
    <col min="15900" max="15900" width="15" style="6" bestFit="1" customWidth="1"/>
    <col min="15901" max="15901" width="14.44140625" style="6" bestFit="1" customWidth="1"/>
    <col min="15902" max="15902" width="15.44140625" style="6" bestFit="1" customWidth="1"/>
    <col min="15903" max="15903" width="16.6640625" style="6" bestFit="1" customWidth="1"/>
    <col min="15904" max="15904" width="15" style="6" bestFit="1" customWidth="1"/>
    <col min="15905" max="16122" width="11.44140625" style="6"/>
    <col min="16123" max="16123" width="1.5546875" style="6" customWidth="1"/>
    <col min="16124" max="16124" width="13.33203125" style="6" customWidth="1"/>
    <col min="16125" max="16125" width="31.5546875" style="6" bestFit="1" customWidth="1"/>
    <col min="16126" max="16127" width="5.6640625" style="6" customWidth="1"/>
    <col min="16128" max="16128" width="8.6640625" style="6" customWidth="1"/>
    <col min="16129" max="16130" width="5.6640625" style="6" customWidth="1"/>
    <col min="16131" max="16131" width="8.6640625" style="6" customWidth="1"/>
    <col min="16132" max="16133" width="5.6640625" style="6" customWidth="1"/>
    <col min="16134" max="16134" width="8.6640625" style="6" customWidth="1"/>
    <col min="16135" max="16136" width="5.6640625" style="6" customWidth="1"/>
    <col min="16137" max="16137" width="8.6640625" style="6" customWidth="1"/>
    <col min="16138" max="16139" width="5.6640625" style="6" customWidth="1"/>
    <col min="16140" max="16140" width="8.6640625" style="6" customWidth="1"/>
    <col min="16141" max="16142" width="5.6640625" style="6" customWidth="1"/>
    <col min="16143" max="16143" width="8.6640625" style="6" customWidth="1"/>
    <col min="16144" max="16145" width="5.6640625" style="6" customWidth="1"/>
    <col min="16146" max="16146" width="8.6640625" style="6" customWidth="1"/>
    <col min="16147" max="16148" width="5.6640625" style="6" customWidth="1"/>
    <col min="16149" max="16149" width="8.6640625" style="6" customWidth="1"/>
    <col min="16150" max="16151" width="12" style="6" bestFit="1" customWidth="1"/>
    <col min="16152" max="16152" width="14.44140625" style="6" bestFit="1" customWidth="1"/>
    <col min="16153" max="16153" width="15.44140625" style="6" bestFit="1" customWidth="1"/>
    <col min="16154" max="16154" width="16.6640625" style="6" bestFit="1" customWidth="1"/>
    <col min="16155" max="16155" width="15" style="6" customWidth="1"/>
    <col min="16156" max="16156" width="15" style="6" bestFit="1" customWidth="1"/>
    <col min="16157" max="16157" width="14.44140625" style="6" bestFit="1" customWidth="1"/>
    <col min="16158" max="16158" width="15.44140625" style="6" bestFit="1" customWidth="1"/>
    <col min="16159" max="16159" width="16.6640625" style="6" bestFit="1" customWidth="1"/>
    <col min="16160" max="16160" width="15" style="6" bestFit="1" customWidth="1"/>
    <col min="16161" max="16384" width="11.44140625" style="6"/>
  </cols>
  <sheetData>
    <row r="1" spans="1:24" ht="13.2" x14ac:dyDescent="0.25">
      <c r="B1" s="197" t="s">
        <v>85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4" x14ac:dyDescent="0.2">
      <c r="A3" s="7"/>
      <c r="B3" s="7"/>
      <c r="C3" s="7"/>
      <c r="D3" s="216" t="s">
        <v>20</v>
      </c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8"/>
    </row>
    <row r="4" spans="1:24" ht="48.75" customHeight="1" x14ac:dyDescent="0.2">
      <c r="A4" s="7"/>
      <c r="B4" s="219" t="s">
        <v>21</v>
      </c>
      <c r="C4" s="220"/>
      <c r="D4" s="185" t="s">
        <v>22</v>
      </c>
      <c r="E4" s="194"/>
      <c r="F4" s="195"/>
      <c r="G4" s="185" t="s">
        <v>23</v>
      </c>
      <c r="H4" s="194"/>
      <c r="I4" s="195"/>
      <c r="J4" s="185" t="s">
        <v>24</v>
      </c>
      <c r="K4" s="194"/>
      <c r="L4" s="195"/>
      <c r="M4" s="185" t="s">
        <v>25</v>
      </c>
      <c r="N4" s="194"/>
      <c r="O4" s="195"/>
      <c r="P4" s="191" t="s">
        <v>26</v>
      </c>
      <c r="Q4" s="192"/>
      <c r="R4" s="193"/>
      <c r="S4" s="185" t="s">
        <v>27</v>
      </c>
      <c r="T4" s="194"/>
      <c r="U4" s="195"/>
      <c r="V4" s="228" t="s">
        <v>29</v>
      </c>
      <c r="W4" s="228"/>
      <c r="X4" s="228"/>
    </row>
    <row r="5" spans="1:24" ht="22.5" customHeight="1" x14ac:dyDescent="0.2">
      <c r="A5" s="7"/>
      <c r="B5" s="221"/>
      <c r="C5" s="222"/>
      <c r="D5" s="206" t="s">
        <v>30</v>
      </c>
      <c r="E5" s="207"/>
      <c r="F5" s="8" t="s">
        <v>31</v>
      </c>
      <c r="G5" s="206" t="s">
        <v>30</v>
      </c>
      <c r="H5" s="207"/>
      <c r="I5" s="8" t="s">
        <v>31</v>
      </c>
      <c r="J5" s="206" t="s">
        <v>30</v>
      </c>
      <c r="K5" s="207"/>
      <c r="L5" s="8" t="s">
        <v>31</v>
      </c>
      <c r="M5" s="206" t="s">
        <v>30</v>
      </c>
      <c r="N5" s="207"/>
      <c r="O5" s="8" t="s">
        <v>31</v>
      </c>
      <c r="P5" s="206" t="s">
        <v>30</v>
      </c>
      <c r="Q5" s="207"/>
      <c r="R5" s="8" t="s">
        <v>31</v>
      </c>
      <c r="S5" s="206" t="s">
        <v>30</v>
      </c>
      <c r="T5" s="207"/>
      <c r="U5" s="8" t="s">
        <v>31</v>
      </c>
      <c r="V5" s="206" t="s">
        <v>30</v>
      </c>
      <c r="W5" s="207"/>
      <c r="X5" s="8" t="s">
        <v>31</v>
      </c>
    </row>
    <row r="6" spans="1:24" ht="22.5" customHeight="1" x14ac:dyDescent="0.2">
      <c r="A6" s="7"/>
      <c r="B6" s="9" t="s">
        <v>32</v>
      </c>
      <c r="C6" s="9" t="s">
        <v>33</v>
      </c>
      <c r="D6" s="10">
        <v>2015</v>
      </c>
      <c r="E6" s="10">
        <v>2016</v>
      </c>
      <c r="F6" s="11" t="s">
        <v>79</v>
      </c>
      <c r="G6" s="10">
        <v>2015</v>
      </c>
      <c r="H6" s="10">
        <v>2016</v>
      </c>
      <c r="I6" s="11" t="s">
        <v>79</v>
      </c>
      <c r="J6" s="10">
        <v>2015</v>
      </c>
      <c r="K6" s="10">
        <v>2016</v>
      </c>
      <c r="L6" s="11" t="s">
        <v>79</v>
      </c>
      <c r="M6" s="10">
        <v>2015</v>
      </c>
      <c r="N6" s="10">
        <v>2016</v>
      </c>
      <c r="O6" s="11" t="s">
        <v>79</v>
      </c>
      <c r="P6" s="10">
        <v>2015</v>
      </c>
      <c r="Q6" s="10">
        <v>2016</v>
      </c>
      <c r="R6" s="11" t="s">
        <v>79</v>
      </c>
      <c r="S6" s="10">
        <v>2015</v>
      </c>
      <c r="T6" s="10">
        <v>2016</v>
      </c>
      <c r="U6" s="11" t="s">
        <v>79</v>
      </c>
      <c r="V6" s="10">
        <v>2015</v>
      </c>
      <c r="W6" s="10">
        <v>2016</v>
      </c>
      <c r="X6" s="11" t="s">
        <v>79</v>
      </c>
    </row>
    <row r="7" spans="1:24" ht="12.75" customHeight="1" x14ac:dyDescent="0.2">
      <c r="A7" s="7"/>
      <c r="B7" s="208" t="s">
        <v>35</v>
      </c>
      <c r="C7" s="12" t="s">
        <v>36</v>
      </c>
      <c r="D7" s="13">
        <v>80</v>
      </c>
      <c r="E7" s="14">
        <v>77</v>
      </c>
      <c r="F7" s="119">
        <f>+(E7-D7)/D7</f>
        <v>-3.7499999999999999E-2</v>
      </c>
      <c r="G7" s="13">
        <v>264</v>
      </c>
      <c r="H7" s="14">
        <v>262</v>
      </c>
      <c r="I7" s="119">
        <f t="shared" ref="I7:I12" si="0">+(H7-G7)/G7</f>
        <v>-7.575757575757576E-3</v>
      </c>
      <c r="J7" s="13">
        <v>68</v>
      </c>
      <c r="K7" s="14">
        <v>67</v>
      </c>
      <c r="L7" s="119">
        <f>+(K7-J7)/J7</f>
        <v>-1.4705882352941176E-2</v>
      </c>
      <c r="M7" s="13">
        <v>72</v>
      </c>
      <c r="N7" s="14">
        <v>69</v>
      </c>
      <c r="O7" s="119">
        <f>+(N7-M7)/M7</f>
        <v>-4.1666666666666664E-2</v>
      </c>
      <c r="P7" s="104"/>
      <c r="Q7" s="105"/>
      <c r="R7" s="120"/>
      <c r="S7" s="13">
        <v>4400</v>
      </c>
      <c r="T7" s="14">
        <v>4379</v>
      </c>
      <c r="U7" s="119">
        <f t="shared" ref="U7:U12" si="1">+(T7-S7)/S7</f>
        <v>-4.7727272727272731E-3</v>
      </c>
      <c r="V7" s="13">
        <v>4884</v>
      </c>
      <c r="W7" s="14">
        <v>4854</v>
      </c>
      <c r="X7" s="119">
        <f t="shared" ref="X7:X18" si="2">+(W7-V7)/V7</f>
        <v>-6.1425061425061421E-3</v>
      </c>
    </row>
    <row r="8" spans="1:24" ht="12.75" customHeight="1" x14ac:dyDescent="0.2">
      <c r="A8" s="7"/>
      <c r="B8" s="209"/>
      <c r="C8" s="19" t="s">
        <v>37</v>
      </c>
      <c r="D8" s="20">
        <v>617</v>
      </c>
      <c r="E8" s="21">
        <v>612</v>
      </c>
      <c r="F8" s="121">
        <f>+(E8-D8)/D8</f>
        <v>-8.1037277147487843E-3</v>
      </c>
      <c r="G8" s="20">
        <v>234</v>
      </c>
      <c r="H8" s="21">
        <v>234</v>
      </c>
      <c r="I8" s="121">
        <f t="shared" si="0"/>
        <v>0</v>
      </c>
      <c r="J8" s="20">
        <v>125</v>
      </c>
      <c r="K8" s="21">
        <v>119</v>
      </c>
      <c r="L8" s="121">
        <f>+(K8-J8)/J8</f>
        <v>-4.8000000000000001E-2</v>
      </c>
      <c r="M8" s="20"/>
      <c r="N8" s="21"/>
      <c r="O8" s="121"/>
      <c r="P8" s="106"/>
      <c r="Q8" s="107"/>
      <c r="R8" s="122"/>
      <c r="S8" s="20">
        <v>1612</v>
      </c>
      <c r="T8" s="21">
        <v>1573</v>
      </c>
      <c r="U8" s="121">
        <f t="shared" si="1"/>
        <v>-2.4193548387096774E-2</v>
      </c>
      <c r="V8" s="20">
        <v>2588</v>
      </c>
      <c r="W8" s="21">
        <v>2538</v>
      </c>
      <c r="X8" s="121">
        <f t="shared" si="2"/>
        <v>-1.9319938176197836E-2</v>
      </c>
    </row>
    <row r="9" spans="1:24" ht="12.75" customHeight="1" x14ac:dyDescent="0.2">
      <c r="A9" s="7"/>
      <c r="B9" s="209"/>
      <c r="C9" s="19" t="s">
        <v>38</v>
      </c>
      <c r="D9" s="20">
        <v>137</v>
      </c>
      <c r="E9" s="21">
        <v>136</v>
      </c>
      <c r="F9" s="121">
        <f>+(E9-D9)/D9</f>
        <v>-7.2992700729927005E-3</v>
      </c>
      <c r="G9" s="20">
        <v>84</v>
      </c>
      <c r="H9" s="21">
        <v>83</v>
      </c>
      <c r="I9" s="121">
        <f t="shared" si="0"/>
        <v>-1.1904761904761904E-2</v>
      </c>
      <c r="J9" s="20"/>
      <c r="K9" s="21"/>
      <c r="L9" s="121"/>
      <c r="M9" s="20"/>
      <c r="N9" s="21"/>
      <c r="O9" s="121"/>
      <c r="P9" s="106"/>
      <c r="Q9" s="107"/>
      <c r="R9" s="122"/>
      <c r="S9" s="20">
        <v>563</v>
      </c>
      <c r="T9" s="21">
        <v>560</v>
      </c>
      <c r="U9" s="121">
        <f t="shared" si="1"/>
        <v>-5.3285968028419185E-3</v>
      </c>
      <c r="V9" s="20">
        <v>784</v>
      </c>
      <c r="W9" s="21">
        <v>779</v>
      </c>
      <c r="X9" s="121">
        <f t="shared" si="2"/>
        <v>-6.3775510204081634E-3</v>
      </c>
    </row>
    <row r="10" spans="1:24" ht="12.75" customHeight="1" x14ac:dyDescent="0.2">
      <c r="A10" s="7"/>
      <c r="B10" s="209"/>
      <c r="C10" s="19" t="s">
        <v>39</v>
      </c>
      <c r="D10" s="20"/>
      <c r="E10" s="21"/>
      <c r="F10" s="121"/>
      <c r="G10" s="20">
        <v>12</v>
      </c>
      <c r="H10" s="21"/>
      <c r="I10" s="121">
        <f t="shared" si="0"/>
        <v>-1</v>
      </c>
      <c r="J10" s="20"/>
      <c r="K10" s="21">
        <v>44</v>
      </c>
      <c r="L10" s="123" t="s">
        <v>80</v>
      </c>
      <c r="M10" s="20"/>
      <c r="N10" s="21"/>
      <c r="O10" s="121"/>
      <c r="P10" s="106"/>
      <c r="Q10" s="107"/>
      <c r="R10" s="122"/>
      <c r="S10" s="20">
        <v>751</v>
      </c>
      <c r="T10" s="21">
        <v>704</v>
      </c>
      <c r="U10" s="121">
        <f t="shared" si="1"/>
        <v>-6.2583222370173108E-2</v>
      </c>
      <c r="V10" s="20">
        <v>763</v>
      </c>
      <c r="W10" s="21">
        <v>748</v>
      </c>
      <c r="X10" s="121">
        <f t="shared" si="2"/>
        <v>-1.9659239842726082E-2</v>
      </c>
    </row>
    <row r="11" spans="1:24" ht="12.75" customHeight="1" x14ac:dyDescent="0.2">
      <c r="A11" s="7"/>
      <c r="B11" s="209"/>
      <c r="C11" s="19" t="s">
        <v>40</v>
      </c>
      <c r="D11" s="20"/>
      <c r="E11" s="21"/>
      <c r="F11" s="121"/>
      <c r="G11" s="20"/>
      <c r="H11" s="21"/>
      <c r="I11" s="121"/>
      <c r="J11" s="20">
        <v>79</v>
      </c>
      <c r="K11" s="21">
        <v>79</v>
      </c>
      <c r="L11" s="121">
        <f>+(K11-J11)/J11</f>
        <v>0</v>
      </c>
      <c r="M11" s="20"/>
      <c r="N11" s="21"/>
      <c r="O11" s="121"/>
      <c r="P11" s="106"/>
      <c r="Q11" s="107"/>
      <c r="R11" s="122"/>
      <c r="S11" s="20"/>
      <c r="T11" s="21"/>
      <c r="U11" s="121"/>
      <c r="V11" s="20">
        <v>79</v>
      </c>
      <c r="W11" s="21">
        <v>79</v>
      </c>
      <c r="X11" s="121">
        <f t="shared" si="2"/>
        <v>0</v>
      </c>
    </row>
    <row r="12" spans="1:24" ht="12.75" customHeight="1" x14ac:dyDescent="0.2">
      <c r="A12" s="7"/>
      <c r="B12" s="210"/>
      <c r="C12" s="26" t="s">
        <v>29</v>
      </c>
      <c r="D12" s="27">
        <v>834</v>
      </c>
      <c r="E12" s="28">
        <v>825</v>
      </c>
      <c r="F12" s="124">
        <f>+(E12-D12)/D12</f>
        <v>-1.0791366906474821E-2</v>
      </c>
      <c r="G12" s="27">
        <v>594</v>
      </c>
      <c r="H12" s="28">
        <v>579</v>
      </c>
      <c r="I12" s="124">
        <f t="shared" si="0"/>
        <v>-2.5252525252525252E-2</v>
      </c>
      <c r="J12" s="27">
        <v>272</v>
      </c>
      <c r="K12" s="28">
        <v>309</v>
      </c>
      <c r="L12" s="124">
        <f>+(K12-J12)/J12</f>
        <v>0.13602941176470587</v>
      </c>
      <c r="M12" s="27">
        <v>72</v>
      </c>
      <c r="N12" s="28">
        <v>69</v>
      </c>
      <c r="O12" s="124">
        <f>+(N12-M12)/M12</f>
        <v>-4.1666666666666664E-2</v>
      </c>
      <c r="P12" s="108"/>
      <c r="Q12" s="109"/>
      <c r="R12" s="125"/>
      <c r="S12" s="27">
        <v>7326</v>
      </c>
      <c r="T12" s="28">
        <v>7216</v>
      </c>
      <c r="U12" s="124">
        <f t="shared" si="1"/>
        <v>-1.5015015015015015E-2</v>
      </c>
      <c r="V12" s="27">
        <v>9098</v>
      </c>
      <c r="W12" s="28">
        <v>8998</v>
      </c>
      <c r="X12" s="124">
        <f t="shared" si="2"/>
        <v>-1.0991426687183996E-2</v>
      </c>
    </row>
    <row r="13" spans="1:24" ht="12.75" customHeight="1" x14ac:dyDescent="0.2">
      <c r="A13" s="7"/>
      <c r="B13" s="208" t="s">
        <v>41</v>
      </c>
      <c r="C13" s="12" t="s">
        <v>42</v>
      </c>
      <c r="D13" s="13">
        <v>55</v>
      </c>
      <c r="E13" s="14">
        <v>52</v>
      </c>
      <c r="F13" s="121">
        <f>+(E13-D13)/D13</f>
        <v>-5.4545454545454543E-2</v>
      </c>
      <c r="G13" s="13"/>
      <c r="H13" s="14"/>
      <c r="I13" s="121"/>
      <c r="J13" s="13"/>
      <c r="K13" s="14"/>
      <c r="L13" s="121"/>
      <c r="M13" s="13"/>
      <c r="N13" s="14"/>
      <c r="O13" s="121"/>
      <c r="P13" s="106">
        <v>57</v>
      </c>
      <c r="Q13" s="107">
        <v>55</v>
      </c>
      <c r="R13" s="122">
        <f>+(Q13-P13)/P13</f>
        <v>-3.5087719298245612E-2</v>
      </c>
      <c r="S13" s="13"/>
      <c r="T13" s="14"/>
      <c r="U13" s="121"/>
      <c r="V13" s="13">
        <v>112</v>
      </c>
      <c r="W13" s="14">
        <v>107</v>
      </c>
      <c r="X13" s="121">
        <f t="shared" si="2"/>
        <v>-4.4642857142857144E-2</v>
      </c>
    </row>
    <row r="14" spans="1:24" ht="12.75" customHeight="1" x14ac:dyDescent="0.2">
      <c r="A14" s="7"/>
      <c r="B14" s="210"/>
      <c r="C14" s="26" t="s">
        <v>29</v>
      </c>
      <c r="D14" s="27">
        <v>55</v>
      </c>
      <c r="E14" s="28">
        <v>52</v>
      </c>
      <c r="F14" s="124">
        <f>+(E14-D14)/D14</f>
        <v>-5.4545454545454543E-2</v>
      </c>
      <c r="G14" s="27"/>
      <c r="H14" s="28"/>
      <c r="I14" s="124"/>
      <c r="J14" s="27"/>
      <c r="K14" s="28"/>
      <c r="L14" s="124"/>
      <c r="M14" s="27"/>
      <c r="N14" s="28"/>
      <c r="O14" s="124"/>
      <c r="P14" s="108">
        <v>57</v>
      </c>
      <c r="Q14" s="109">
        <v>55</v>
      </c>
      <c r="R14" s="125">
        <f>+(Q14-P14)/P14</f>
        <v>-3.5087719298245612E-2</v>
      </c>
      <c r="S14" s="27"/>
      <c r="T14" s="28"/>
      <c r="U14" s="124"/>
      <c r="V14" s="27">
        <v>112</v>
      </c>
      <c r="W14" s="28">
        <v>107</v>
      </c>
      <c r="X14" s="124">
        <f t="shared" si="2"/>
        <v>-4.4642857142857144E-2</v>
      </c>
    </row>
    <row r="15" spans="1:24" s="7" customFormat="1" ht="12.75" customHeight="1" x14ac:dyDescent="0.2">
      <c r="B15" s="211" t="s">
        <v>43</v>
      </c>
      <c r="C15" s="19" t="s">
        <v>44</v>
      </c>
      <c r="D15" s="20">
        <v>25</v>
      </c>
      <c r="E15" s="21">
        <v>24</v>
      </c>
      <c r="F15" s="121">
        <f>+(E15-D15)/D15</f>
        <v>-0.04</v>
      </c>
      <c r="G15" s="20"/>
      <c r="H15" s="21"/>
      <c r="I15" s="121"/>
      <c r="J15" s="20"/>
      <c r="K15" s="21"/>
      <c r="L15" s="121"/>
      <c r="M15" s="20"/>
      <c r="N15" s="21"/>
      <c r="O15" s="121"/>
      <c r="P15" s="106"/>
      <c r="Q15" s="107"/>
      <c r="R15" s="122"/>
      <c r="S15" s="20"/>
      <c r="T15" s="21"/>
      <c r="U15" s="121"/>
      <c r="V15" s="20">
        <v>25</v>
      </c>
      <c r="W15" s="21">
        <v>24</v>
      </c>
      <c r="X15" s="121">
        <f t="shared" si="2"/>
        <v>-0.04</v>
      </c>
    </row>
    <row r="16" spans="1:24" s="7" customFormat="1" ht="12.75" customHeight="1" x14ac:dyDescent="0.2">
      <c r="B16" s="212"/>
      <c r="C16" s="19" t="s">
        <v>45</v>
      </c>
      <c r="D16" s="110">
        <v>64</v>
      </c>
      <c r="E16" s="111">
        <v>62</v>
      </c>
      <c r="F16" s="126">
        <f>+(E16-D16)/D16</f>
        <v>-3.125E-2</v>
      </c>
      <c r="G16" s="110"/>
      <c r="H16" s="111"/>
      <c r="I16" s="126"/>
      <c r="J16" s="110">
        <v>3</v>
      </c>
      <c r="K16" s="111">
        <v>4</v>
      </c>
      <c r="L16" s="126">
        <f>+(K16-J16)/J16</f>
        <v>0.33333333333333331</v>
      </c>
      <c r="M16" s="110"/>
      <c r="N16" s="111"/>
      <c r="O16" s="126"/>
      <c r="P16" s="113"/>
      <c r="Q16" s="114"/>
      <c r="R16" s="127"/>
      <c r="S16" s="110"/>
      <c r="T16" s="111"/>
      <c r="U16" s="126"/>
      <c r="V16" s="110">
        <v>67</v>
      </c>
      <c r="W16" s="111">
        <v>66</v>
      </c>
      <c r="X16" s="126">
        <f t="shared" si="2"/>
        <v>-1.4925373134328358E-2</v>
      </c>
    </row>
    <row r="17" spans="1:24" s="7" customFormat="1" ht="12.75" customHeight="1" x14ac:dyDescent="0.2">
      <c r="B17" s="212"/>
      <c r="C17" s="19" t="s">
        <v>46</v>
      </c>
      <c r="D17" s="110"/>
      <c r="E17" s="111"/>
      <c r="F17" s="126"/>
      <c r="G17" s="110">
        <v>26</v>
      </c>
      <c r="H17" s="111">
        <v>26</v>
      </c>
      <c r="I17" s="126">
        <f>+(H17-G17)/G17</f>
        <v>0</v>
      </c>
      <c r="J17" s="110">
        <v>81</v>
      </c>
      <c r="K17" s="111">
        <v>78</v>
      </c>
      <c r="L17" s="126">
        <f>+(K17-J17)/J17</f>
        <v>-3.7037037037037035E-2</v>
      </c>
      <c r="M17" s="110"/>
      <c r="N17" s="111"/>
      <c r="O17" s="126"/>
      <c r="P17" s="113"/>
      <c r="Q17" s="114"/>
      <c r="R17" s="127"/>
      <c r="S17" s="110"/>
      <c r="T17" s="111"/>
      <c r="U17" s="126"/>
      <c r="V17" s="110">
        <v>107</v>
      </c>
      <c r="W17" s="111">
        <v>104</v>
      </c>
      <c r="X17" s="126">
        <f t="shared" si="2"/>
        <v>-2.8037383177570093E-2</v>
      </c>
    </row>
    <row r="18" spans="1:24" ht="12.75" customHeight="1" x14ac:dyDescent="0.2">
      <c r="A18" s="7"/>
      <c r="B18" s="213"/>
      <c r="C18" s="26" t="s">
        <v>29</v>
      </c>
      <c r="D18" s="27">
        <v>89</v>
      </c>
      <c r="E18" s="28">
        <v>86</v>
      </c>
      <c r="F18" s="124">
        <f>+(E18-D18)/D18</f>
        <v>-3.3707865168539325E-2</v>
      </c>
      <c r="G18" s="27">
        <v>26</v>
      </c>
      <c r="H18" s="28">
        <v>26</v>
      </c>
      <c r="I18" s="124">
        <f>+(H18-G18)/G18</f>
        <v>0</v>
      </c>
      <c r="J18" s="27">
        <v>84</v>
      </c>
      <c r="K18" s="28">
        <v>82</v>
      </c>
      <c r="L18" s="124">
        <f>+(K18-J18)/J18</f>
        <v>-2.3809523809523808E-2</v>
      </c>
      <c r="M18" s="27"/>
      <c r="N18" s="28"/>
      <c r="O18" s="124"/>
      <c r="P18" s="108"/>
      <c r="Q18" s="109"/>
      <c r="R18" s="125"/>
      <c r="S18" s="27"/>
      <c r="T18" s="28"/>
      <c r="U18" s="124"/>
      <c r="V18" s="27">
        <v>199</v>
      </c>
      <c r="W18" s="28">
        <v>194</v>
      </c>
      <c r="X18" s="124">
        <f t="shared" si="2"/>
        <v>-2.5125628140703519E-2</v>
      </c>
    </row>
    <row r="19" spans="1:24" ht="12" customHeight="1" x14ac:dyDescent="0.2">
      <c r="A19" s="7"/>
      <c r="B19" s="214" t="s">
        <v>49</v>
      </c>
      <c r="C19" s="230"/>
      <c r="D19" s="33">
        <v>978</v>
      </c>
      <c r="E19" s="34">
        <v>963</v>
      </c>
      <c r="F19" s="128">
        <f>+(E19-D19)/D19</f>
        <v>-1.5337423312883436E-2</v>
      </c>
      <c r="G19" s="33">
        <v>620</v>
      </c>
      <c r="H19" s="34">
        <v>605</v>
      </c>
      <c r="I19" s="128">
        <f>+(H19-G19)/G19</f>
        <v>-2.4193548387096774E-2</v>
      </c>
      <c r="J19" s="33">
        <v>356</v>
      </c>
      <c r="K19" s="34">
        <v>391</v>
      </c>
      <c r="L19" s="128">
        <f>+(K19-J19)/J19</f>
        <v>9.8314606741573038E-2</v>
      </c>
      <c r="M19" s="33">
        <v>72</v>
      </c>
      <c r="N19" s="34">
        <v>69</v>
      </c>
      <c r="O19" s="128">
        <f>+(N19-M19)/M19</f>
        <v>-4.1666666666666664E-2</v>
      </c>
      <c r="P19" s="116">
        <v>57</v>
      </c>
      <c r="Q19" s="117">
        <v>55</v>
      </c>
      <c r="R19" s="129">
        <f>+(Q19-P19)/P19</f>
        <v>-3.5087719298245612E-2</v>
      </c>
      <c r="S19" s="33">
        <v>7326</v>
      </c>
      <c r="T19" s="34">
        <v>7216</v>
      </c>
      <c r="U19" s="128">
        <f>+(T19-S19)/S19</f>
        <v>-1.5015015015015015E-2</v>
      </c>
      <c r="V19" s="33">
        <v>9409</v>
      </c>
      <c r="W19" s="34">
        <v>9299</v>
      </c>
      <c r="X19" s="128">
        <f>+(W19-V19)/V19</f>
        <v>-1.1690934211924752E-2</v>
      </c>
    </row>
    <row r="20" spans="1:24" x14ac:dyDescent="0.2">
      <c r="A20" s="7"/>
      <c r="B20" s="7"/>
      <c r="C20" s="7"/>
      <c r="D20" s="7"/>
      <c r="E20" s="7"/>
      <c r="F20" s="39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4" s="133" customFormat="1" ht="12" customHeight="1" x14ac:dyDescent="0.3">
      <c r="A21" s="130"/>
      <c r="B21" s="131" t="s">
        <v>50</v>
      </c>
      <c r="C21" s="229" t="s">
        <v>89</v>
      </c>
      <c r="D21" s="229"/>
      <c r="E21" s="229"/>
      <c r="F21" s="229"/>
      <c r="G21" s="132"/>
      <c r="H21" s="132"/>
      <c r="I21" s="132"/>
      <c r="J21" s="132"/>
      <c r="K21" s="132"/>
      <c r="L21" s="132"/>
      <c r="M21" s="132"/>
      <c r="N21" s="132"/>
      <c r="O21" s="132"/>
    </row>
    <row r="22" spans="1:24" s="133" customFormat="1" ht="12" customHeight="1" x14ac:dyDescent="0.3">
      <c r="A22" s="130"/>
      <c r="B22" s="131"/>
      <c r="C22" s="132" t="s">
        <v>52</v>
      </c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</row>
    <row r="23" spans="1:24" s="133" customFormat="1" ht="5.25" customHeight="1" x14ac:dyDescent="0.3">
      <c r="A23" s="130"/>
      <c r="B23" s="131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</row>
    <row r="24" spans="1:24" s="133" customFormat="1" ht="12" customHeight="1" x14ac:dyDescent="0.3">
      <c r="B24" s="131" t="s">
        <v>81</v>
      </c>
      <c r="C24" s="134" t="s">
        <v>82</v>
      </c>
    </row>
    <row r="25" spans="1:24" s="133" customFormat="1" ht="12" customHeight="1" x14ac:dyDescent="0.3">
      <c r="C25" s="134" t="s">
        <v>83</v>
      </c>
      <c r="D25" s="135"/>
    </row>
    <row r="26" spans="1:24" s="133" customFormat="1" ht="12" customHeight="1" x14ac:dyDescent="0.3">
      <c r="C26" s="134" t="s">
        <v>84</v>
      </c>
    </row>
  </sheetData>
  <mergeCells count="22">
    <mergeCell ref="B1:X1"/>
    <mergeCell ref="V5:W5"/>
    <mergeCell ref="B7:B12"/>
    <mergeCell ref="B13:B14"/>
    <mergeCell ref="B15:B18"/>
    <mergeCell ref="D5:E5"/>
    <mergeCell ref="G5:H5"/>
    <mergeCell ref="J5:K5"/>
    <mergeCell ref="M5:N5"/>
    <mergeCell ref="P5:Q5"/>
    <mergeCell ref="S5:T5"/>
    <mergeCell ref="D3:X3"/>
    <mergeCell ref="B4:C5"/>
    <mergeCell ref="D4:F4"/>
    <mergeCell ref="G4:I4"/>
    <mergeCell ref="J4:L4"/>
    <mergeCell ref="C21:F21"/>
    <mergeCell ref="M4:O4"/>
    <mergeCell ref="P4:R4"/>
    <mergeCell ref="S4:U4"/>
    <mergeCell ref="V4:X4"/>
    <mergeCell ref="B19:C19"/>
  </mergeCells>
  <pageMargins left="0" right="0" top="0.78740157480314965" bottom="0.98425196850393704" header="0" footer="0"/>
  <pageSetup paperSize="9" scale="76" orientation="landscape" verticalDpi="300" copies="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4"/>
  <sheetViews>
    <sheetView showGridLines="0" zoomScale="85" zoomScaleNormal="85" workbookViewId="0">
      <selection activeCell="D15" sqref="D15:H15"/>
    </sheetView>
  </sheetViews>
  <sheetFormatPr baseColWidth="10" defaultRowHeight="10.199999999999999" x14ac:dyDescent="0.2"/>
  <cols>
    <col min="1" max="1" width="1.5546875" style="6" customWidth="1"/>
    <col min="2" max="2" width="13.33203125" style="6" customWidth="1"/>
    <col min="3" max="3" width="31.5546875" style="6" bestFit="1" customWidth="1"/>
    <col min="4" max="5" width="5.6640625" style="6" customWidth="1"/>
    <col min="6" max="6" width="8.6640625" style="6" customWidth="1"/>
    <col min="7" max="8" width="5.6640625" style="6" customWidth="1"/>
    <col min="9" max="9" width="8.6640625" style="6" customWidth="1"/>
    <col min="10" max="11" width="5.6640625" style="6" customWidth="1"/>
    <col min="12" max="12" width="8.6640625" style="6" customWidth="1"/>
    <col min="13" max="14" width="5.6640625" style="6" customWidth="1"/>
    <col min="15" max="15" width="8.6640625" style="6" customWidth="1"/>
    <col min="16" max="17" width="5.6640625" style="6" customWidth="1"/>
    <col min="18" max="18" width="8.6640625" style="6" customWidth="1"/>
    <col min="19" max="20" width="5.6640625" style="6" customWidth="1"/>
    <col min="21" max="21" width="8.6640625" style="6" customWidth="1"/>
    <col min="22" max="23" width="5.6640625" style="6" customWidth="1"/>
    <col min="24" max="24" width="8.6640625" style="6" customWidth="1"/>
    <col min="25" max="26" width="5.6640625" style="6" customWidth="1"/>
    <col min="27" max="27" width="8.6640625" style="6" customWidth="1"/>
    <col min="28" max="29" width="12" style="6" bestFit="1" customWidth="1"/>
    <col min="30" max="30" width="14.44140625" style="6" bestFit="1" customWidth="1"/>
    <col min="31" max="31" width="15.44140625" style="6" bestFit="1" customWidth="1"/>
    <col min="32" max="32" width="16.6640625" style="6" bestFit="1" customWidth="1"/>
    <col min="33" max="33" width="15" style="6" customWidth="1"/>
    <col min="34" max="34" width="15" style="6" bestFit="1" customWidth="1"/>
    <col min="35" max="35" width="14.44140625" style="6" bestFit="1" customWidth="1"/>
    <col min="36" max="36" width="15.44140625" style="6" bestFit="1" customWidth="1"/>
    <col min="37" max="37" width="16.6640625" style="6" bestFit="1" customWidth="1"/>
    <col min="38" max="38" width="15" style="6" bestFit="1" customWidth="1"/>
    <col min="39" max="256" width="11.44140625" style="6"/>
    <col min="257" max="257" width="1.5546875" style="6" customWidth="1"/>
    <col min="258" max="258" width="13.33203125" style="6" customWidth="1"/>
    <col min="259" max="259" width="31.5546875" style="6" bestFit="1" customWidth="1"/>
    <col min="260" max="261" width="5.6640625" style="6" customWidth="1"/>
    <col min="262" max="262" width="8.6640625" style="6" customWidth="1"/>
    <col min="263" max="264" width="5.6640625" style="6" customWidth="1"/>
    <col min="265" max="265" width="8.6640625" style="6" customWidth="1"/>
    <col min="266" max="267" width="5.6640625" style="6" customWidth="1"/>
    <col min="268" max="268" width="8.6640625" style="6" customWidth="1"/>
    <col min="269" max="270" width="5.6640625" style="6" customWidth="1"/>
    <col min="271" max="271" width="8.6640625" style="6" customWidth="1"/>
    <col min="272" max="273" width="5.6640625" style="6" customWidth="1"/>
    <col min="274" max="274" width="8.6640625" style="6" customWidth="1"/>
    <col min="275" max="276" width="5.6640625" style="6" customWidth="1"/>
    <col min="277" max="277" width="8.6640625" style="6" customWidth="1"/>
    <col min="278" max="279" width="5.6640625" style="6" customWidth="1"/>
    <col min="280" max="280" width="8.6640625" style="6" customWidth="1"/>
    <col min="281" max="282" width="5.6640625" style="6" customWidth="1"/>
    <col min="283" max="283" width="8.6640625" style="6" customWidth="1"/>
    <col min="284" max="285" width="12" style="6" bestFit="1" customWidth="1"/>
    <col min="286" max="286" width="14.44140625" style="6" bestFit="1" customWidth="1"/>
    <col min="287" max="287" width="15.44140625" style="6" bestFit="1" customWidth="1"/>
    <col min="288" max="288" width="16.6640625" style="6" bestFit="1" customWidth="1"/>
    <col min="289" max="289" width="15" style="6" customWidth="1"/>
    <col min="290" max="290" width="15" style="6" bestFit="1" customWidth="1"/>
    <col min="291" max="291" width="14.44140625" style="6" bestFit="1" customWidth="1"/>
    <col min="292" max="292" width="15.44140625" style="6" bestFit="1" customWidth="1"/>
    <col min="293" max="293" width="16.6640625" style="6" bestFit="1" customWidth="1"/>
    <col min="294" max="294" width="15" style="6" bestFit="1" customWidth="1"/>
    <col min="295" max="512" width="11.44140625" style="6"/>
    <col min="513" max="513" width="1.5546875" style="6" customWidth="1"/>
    <col min="514" max="514" width="13.33203125" style="6" customWidth="1"/>
    <col min="515" max="515" width="31.5546875" style="6" bestFit="1" customWidth="1"/>
    <col min="516" max="517" width="5.6640625" style="6" customWidth="1"/>
    <col min="518" max="518" width="8.6640625" style="6" customWidth="1"/>
    <col min="519" max="520" width="5.6640625" style="6" customWidth="1"/>
    <col min="521" max="521" width="8.6640625" style="6" customWidth="1"/>
    <col min="522" max="523" width="5.6640625" style="6" customWidth="1"/>
    <col min="524" max="524" width="8.6640625" style="6" customWidth="1"/>
    <col min="525" max="526" width="5.6640625" style="6" customWidth="1"/>
    <col min="527" max="527" width="8.6640625" style="6" customWidth="1"/>
    <col min="528" max="529" width="5.6640625" style="6" customWidth="1"/>
    <col min="530" max="530" width="8.6640625" style="6" customWidth="1"/>
    <col min="531" max="532" width="5.6640625" style="6" customWidth="1"/>
    <col min="533" max="533" width="8.6640625" style="6" customWidth="1"/>
    <col min="534" max="535" width="5.6640625" style="6" customWidth="1"/>
    <col min="536" max="536" width="8.6640625" style="6" customWidth="1"/>
    <col min="537" max="538" width="5.6640625" style="6" customWidth="1"/>
    <col min="539" max="539" width="8.6640625" style="6" customWidth="1"/>
    <col min="540" max="541" width="12" style="6" bestFit="1" customWidth="1"/>
    <col min="542" max="542" width="14.44140625" style="6" bestFit="1" customWidth="1"/>
    <col min="543" max="543" width="15.44140625" style="6" bestFit="1" customWidth="1"/>
    <col min="544" max="544" width="16.6640625" style="6" bestFit="1" customWidth="1"/>
    <col min="545" max="545" width="15" style="6" customWidth="1"/>
    <col min="546" max="546" width="15" style="6" bestFit="1" customWidth="1"/>
    <col min="547" max="547" width="14.44140625" style="6" bestFit="1" customWidth="1"/>
    <col min="548" max="548" width="15.44140625" style="6" bestFit="1" customWidth="1"/>
    <col min="549" max="549" width="16.6640625" style="6" bestFit="1" customWidth="1"/>
    <col min="550" max="550" width="15" style="6" bestFit="1" customWidth="1"/>
    <col min="551" max="768" width="11.44140625" style="6"/>
    <col min="769" max="769" width="1.5546875" style="6" customWidth="1"/>
    <col min="770" max="770" width="13.33203125" style="6" customWidth="1"/>
    <col min="771" max="771" width="31.5546875" style="6" bestFit="1" customWidth="1"/>
    <col min="772" max="773" width="5.6640625" style="6" customWidth="1"/>
    <col min="774" max="774" width="8.6640625" style="6" customWidth="1"/>
    <col min="775" max="776" width="5.6640625" style="6" customWidth="1"/>
    <col min="777" max="777" width="8.6640625" style="6" customWidth="1"/>
    <col min="778" max="779" width="5.6640625" style="6" customWidth="1"/>
    <col min="780" max="780" width="8.6640625" style="6" customWidth="1"/>
    <col min="781" max="782" width="5.6640625" style="6" customWidth="1"/>
    <col min="783" max="783" width="8.6640625" style="6" customWidth="1"/>
    <col min="784" max="785" width="5.6640625" style="6" customWidth="1"/>
    <col min="786" max="786" width="8.6640625" style="6" customWidth="1"/>
    <col min="787" max="788" width="5.6640625" style="6" customWidth="1"/>
    <col min="789" max="789" width="8.6640625" style="6" customWidth="1"/>
    <col min="790" max="791" width="5.6640625" style="6" customWidth="1"/>
    <col min="792" max="792" width="8.6640625" style="6" customWidth="1"/>
    <col min="793" max="794" width="5.6640625" style="6" customWidth="1"/>
    <col min="795" max="795" width="8.6640625" style="6" customWidth="1"/>
    <col min="796" max="797" width="12" style="6" bestFit="1" customWidth="1"/>
    <col min="798" max="798" width="14.44140625" style="6" bestFit="1" customWidth="1"/>
    <col min="799" max="799" width="15.44140625" style="6" bestFit="1" customWidth="1"/>
    <col min="800" max="800" width="16.6640625" style="6" bestFit="1" customWidth="1"/>
    <col min="801" max="801" width="15" style="6" customWidth="1"/>
    <col min="802" max="802" width="15" style="6" bestFit="1" customWidth="1"/>
    <col min="803" max="803" width="14.44140625" style="6" bestFit="1" customWidth="1"/>
    <col min="804" max="804" width="15.44140625" style="6" bestFit="1" customWidth="1"/>
    <col min="805" max="805" width="16.6640625" style="6" bestFit="1" customWidth="1"/>
    <col min="806" max="806" width="15" style="6" bestFit="1" customWidth="1"/>
    <col min="807" max="1024" width="11.44140625" style="6"/>
    <col min="1025" max="1025" width="1.5546875" style="6" customWidth="1"/>
    <col min="1026" max="1026" width="13.33203125" style="6" customWidth="1"/>
    <col min="1027" max="1027" width="31.5546875" style="6" bestFit="1" customWidth="1"/>
    <col min="1028" max="1029" width="5.6640625" style="6" customWidth="1"/>
    <col min="1030" max="1030" width="8.6640625" style="6" customWidth="1"/>
    <col min="1031" max="1032" width="5.6640625" style="6" customWidth="1"/>
    <col min="1033" max="1033" width="8.6640625" style="6" customWidth="1"/>
    <col min="1034" max="1035" width="5.6640625" style="6" customWidth="1"/>
    <col min="1036" max="1036" width="8.6640625" style="6" customWidth="1"/>
    <col min="1037" max="1038" width="5.6640625" style="6" customWidth="1"/>
    <col min="1039" max="1039" width="8.6640625" style="6" customWidth="1"/>
    <col min="1040" max="1041" width="5.6640625" style="6" customWidth="1"/>
    <col min="1042" max="1042" width="8.6640625" style="6" customWidth="1"/>
    <col min="1043" max="1044" width="5.6640625" style="6" customWidth="1"/>
    <col min="1045" max="1045" width="8.6640625" style="6" customWidth="1"/>
    <col min="1046" max="1047" width="5.6640625" style="6" customWidth="1"/>
    <col min="1048" max="1048" width="8.6640625" style="6" customWidth="1"/>
    <col min="1049" max="1050" width="5.6640625" style="6" customWidth="1"/>
    <col min="1051" max="1051" width="8.6640625" style="6" customWidth="1"/>
    <col min="1052" max="1053" width="12" style="6" bestFit="1" customWidth="1"/>
    <col min="1054" max="1054" width="14.44140625" style="6" bestFit="1" customWidth="1"/>
    <col min="1055" max="1055" width="15.44140625" style="6" bestFit="1" customWidth="1"/>
    <col min="1056" max="1056" width="16.6640625" style="6" bestFit="1" customWidth="1"/>
    <col min="1057" max="1057" width="15" style="6" customWidth="1"/>
    <col min="1058" max="1058" width="15" style="6" bestFit="1" customWidth="1"/>
    <col min="1059" max="1059" width="14.44140625" style="6" bestFit="1" customWidth="1"/>
    <col min="1060" max="1060" width="15.44140625" style="6" bestFit="1" customWidth="1"/>
    <col min="1061" max="1061" width="16.6640625" style="6" bestFit="1" customWidth="1"/>
    <col min="1062" max="1062" width="15" style="6" bestFit="1" customWidth="1"/>
    <col min="1063" max="1280" width="11.44140625" style="6"/>
    <col min="1281" max="1281" width="1.5546875" style="6" customWidth="1"/>
    <col min="1282" max="1282" width="13.33203125" style="6" customWidth="1"/>
    <col min="1283" max="1283" width="31.5546875" style="6" bestFit="1" customWidth="1"/>
    <col min="1284" max="1285" width="5.6640625" style="6" customWidth="1"/>
    <col min="1286" max="1286" width="8.6640625" style="6" customWidth="1"/>
    <col min="1287" max="1288" width="5.6640625" style="6" customWidth="1"/>
    <col min="1289" max="1289" width="8.6640625" style="6" customWidth="1"/>
    <col min="1290" max="1291" width="5.6640625" style="6" customWidth="1"/>
    <col min="1292" max="1292" width="8.6640625" style="6" customWidth="1"/>
    <col min="1293" max="1294" width="5.6640625" style="6" customWidth="1"/>
    <col min="1295" max="1295" width="8.6640625" style="6" customWidth="1"/>
    <col min="1296" max="1297" width="5.6640625" style="6" customWidth="1"/>
    <col min="1298" max="1298" width="8.6640625" style="6" customWidth="1"/>
    <col min="1299" max="1300" width="5.6640625" style="6" customWidth="1"/>
    <col min="1301" max="1301" width="8.6640625" style="6" customWidth="1"/>
    <col min="1302" max="1303" width="5.6640625" style="6" customWidth="1"/>
    <col min="1304" max="1304" width="8.6640625" style="6" customWidth="1"/>
    <col min="1305" max="1306" width="5.6640625" style="6" customWidth="1"/>
    <col min="1307" max="1307" width="8.6640625" style="6" customWidth="1"/>
    <col min="1308" max="1309" width="12" style="6" bestFit="1" customWidth="1"/>
    <col min="1310" max="1310" width="14.44140625" style="6" bestFit="1" customWidth="1"/>
    <col min="1311" max="1311" width="15.44140625" style="6" bestFit="1" customWidth="1"/>
    <col min="1312" max="1312" width="16.6640625" style="6" bestFit="1" customWidth="1"/>
    <col min="1313" max="1313" width="15" style="6" customWidth="1"/>
    <col min="1314" max="1314" width="15" style="6" bestFit="1" customWidth="1"/>
    <col min="1315" max="1315" width="14.44140625" style="6" bestFit="1" customWidth="1"/>
    <col min="1316" max="1316" width="15.44140625" style="6" bestFit="1" customWidth="1"/>
    <col min="1317" max="1317" width="16.6640625" style="6" bestFit="1" customWidth="1"/>
    <col min="1318" max="1318" width="15" style="6" bestFit="1" customWidth="1"/>
    <col min="1319" max="1536" width="11.44140625" style="6"/>
    <col min="1537" max="1537" width="1.5546875" style="6" customWidth="1"/>
    <col min="1538" max="1538" width="13.33203125" style="6" customWidth="1"/>
    <col min="1539" max="1539" width="31.5546875" style="6" bestFit="1" customWidth="1"/>
    <col min="1540" max="1541" width="5.6640625" style="6" customWidth="1"/>
    <col min="1542" max="1542" width="8.6640625" style="6" customWidth="1"/>
    <col min="1543" max="1544" width="5.6640625" style="6" customWidth="1"/>
    <col min="1545" max="1545" width="8.6640625" style="6" customWidth="1"/>
    <col min="1546" max="1547" width="5.6640625" style="6" customWidth="1"/>
    <col min="1548" max="1548" width="8.6640625" style="6" customWidth="1"/>
    <col min="1549" max="1550" width="5.6640625" style="6" customWidth="1"/>
    <col min="1551" max="1551" width="8.6640625" style="6" customWidth="1"/>
    <col min="1552" max="1553" width="5.6640625" style="6" customWidth="1"/>
    <col min="1554" max="1554" width="8.6640625" style="6" customWidth="1"/>
    <col min="1555" max="1556" width="5.6640625" style="6" customWidth="1"/>
    <col min="1557" max="1557" width="8.6640625" style="6" customWidth="1"/>
    <col min="1558" max="1559" width="5.6640625" style="6" customWidth="1"/>
    <col min="1560" max="1560" width="8.6640625" style="6" customWidth="1"/>
    <col min="1561" max="1562" width="5.6640625" style="6" customWidth="1"/>
    <col min="1563" max="1563" width="8.6640625" style="6" customWidth="1"/>
    <col min="1564" max="1565" width="12" style="6" bestFit="1" customWidth="1"/>
    <col min="1566" max="1566" width="14.44140625" style="6" bestFit="1" customWidth="1"/>
    <col min="1567" max="1567" width="15.44140625" style="6" bestFit="1" customWidth="1"/>
    <col min="1568" max="1568" width="16.6640625" style="6" bestFit="1" customWidth="1"/>
    <col min="1569" max="1569" width="15" style="6" customWidth="1"/>
    <col min="1570" max="1570" width="15" style="6" bestFit="1" customWidth="1"/>
    <col min="1571" max="1571" width="14.44140625" style="6" bestFit="1" customWidth="1"/>
    <col min="1572" max="1572" width="15.44140625" style="6" bestFit="1" customWidth="1"/>
    <col min="1573" max="1573" width="16.6640625" style="6" bestFit="1" customWidth="1"/>
    <col min="1574" max="1574" width="15" style="6" bestFit="1" customWidth="1"/>
    <col min="1575" max="1792" width="11.44140625" style="6"/>
    <col min="1793" max="1793" width="1.5546875" style="6" customWidth="1"/>
    <col min="1794" max="1794" width="13.33203125" style="6" customWidth="1"/>
    <col min="1795" max="1795" width="31.5546875" style="6" bestFit="1" customWidth="1"/>
    <col min="1796" max="1797" width="5.6640625" style="6" customWidth="1"/>
    <col min="1798" max="1798" width="8.6640625" style="6" customWidth="1"/>
    <col min="1799" max="1800" width="5.6640625" style="6" customWidth="1"/>
    <col min="1801" max="1801" width="8.6640625" style="6" customWidth="1"/>
    <col min="1802" max="1803" width="5.6640625" style="6" customWidth="1"/>
    <col min="1804" max="1804" width="8.6640625" style="6" customWidth="1"/>
    <col min="1805" max="1806" width="5.6640625" style="6" customWidth="1"/>
    <col min="1807" max="1807" width="8.6640625" style="6" customWidth="1"/>
    <col min="1808" max="1809" width="5.6640625" style="6" customWidth="1"/>
    <col min="1810" max="1810" width="8.6640625" style="6" customWidth="1"/>
    <col min="1811" max="1812" width="5.6640625" style="6" customWidth="1"/>
    <col min="1813" max="1813" width="8.6640625" style="6" customWidth="1"/>
    <col min="1814" max="1815" width="5.6640625" style="6" customWidth="1"/>
    <col min="1816" max="1816" width="8.6640625" style="6" customWidth="1"/>
    <col min="1817" max="1818" width="5.6640625" style="6" customWidth="1"/>
    <col min="1819" max="1819" width="8.6640625" style="6" customWidth="1"/>
    <col min="1820" max="1821" width="12" style="6" bestFit="1" customWidth="1"/>
    <col min="1822" max="1822" width="14.44140625" style="6" bestFit="1" customWidth="1"/>
    <col min="1823" max="1823" width="15.44140625" style="6" bestFit="1" customWidth="1"/>
    <col min="1824" max="1824" width="16.6640625" style="6" bestFit="1" customWidth="1"/>
    <col min="1825" max="1825" width="15" style="6" customWidth="1"/>
    <col min="1826" max="1826" width="15" style="6" bestFit="1" customWidth="1"/>
    <col min="1827" max="1827" width="14.44140625" style="6" bestFit="1" customWidth="1"/>
    <col min="1828" max="1828" width="15.44140625" style="6" bestFit="1" customWidth="1"/>
    <col min="1829" max="1829" width="16.6640625" style="6" bestFit="1" customWidth="1"/>
    <col min="1830" max="1830" width="15" style="6" bestFit="1" customWidth="1"/>
    <col min="1831" max="2048" width="11.44140625" style="6"/>
    <col min="2049" max="2049" width="1.5546875" style="6" customWidth="1"/>
    <col min="2050" max="2050" width="13.33203125" style="6" customWidth="1"/>
    <col min="2051" max="2051" width="31.5546875" style="6" bestFit="1" customWidth="1"/>
    <col min="2052" max="2053" width="5.6640625" style="6" customWidth="1"/>
    <col min="2054" max="2054" width="8.6640625" style="6" customWidth="1"/>
    <col min="2055" max="2056" width="5.6640625" style="6" customWidth="1"/>
    <col min="2057" max="2057" width="8.6640625" style="6" customWidth="1"/>
    <col min="2058" max="2059" width="5.6640625" style="6" customWidth="1"/>
    <col min="2060" max="2060" width="8.6640625" style="6" customWidth="1"/>
    <col min="2061" max="2062" width="5.6640625" style="6" customWidth="1"/>
    <col min="2063" max="2063" width="8.6640625" style="6" customWidth="1"/>
    <col min="2064" max="2065" width="5.6640625" style="6" customWidth="1"/>
    <col min="2066" max="2066" width="8.6640625" style="6" customWidth="1"/>
    <col min="2067" max="2068" width="5.6640625" style="6" customWidth="1"/>
    <col min="2069" max="2069" width="8.6640625" style="6" customWidth="1"/>
    <col min="2070" max="2071" width="5.6640625" style="6" customWidth="1"/>
    <col min="2072" max="2072" width="8.6640625" style="6" customWidth="1"/>
    <col min="2073" max="2074" width="5.6640625" style="6" customWidth="1"/>
    <col min="2075" max="2075" width="8.6640625" style="6" customWidth="1"/>
    <col min="2076" max="2077" width="12" style="6" bestFit="1" customWidth="1"/>
    <col min="2078" max="2078" width="14.44140625" style="6" bestFit="1" customWidth="1"/>
    <col min="2079" max="2079" width="15.44140625" style="6" bestFit="1" customWidth="1"/>
    <col min="2080" max="2080" width="16.6640625" style="6" bestFit="1" customWidth="1"/>
    <col min="2081" max="2081" width="15" style="6" customWidth="1"/>
    <col min="2082" max="2082" width="15" style="6" bestFit="1" customWidth="1"/>
    <col min="2083" max="2083" width="14.44140625" style="6" bestFit="1" customWidth="1"/>
    <col min="2084" max="2084" width="15.44140625" style="6" bestFit="1" customWidth="1"/>
    <col min="2085" max="2085" width="16.6640625" style="6" bestFit="1" customWidth="1"/>
    <col min="2086" max="2086" width="15" style="6" bestFit="1" customWidth="1"/>
    <col min="2087" max="2304" width="11.44140625" style="6"/>
    <col min="2305" max="2305" width="1.5546875" style="6" customWidth="1"/>
    <col min="2306" max="2306" width="13.33203125" style="6" customWidth="1"/>
    <col min="2307" max="2307" width="31.5546875" style="6" bestFit="1" customWidth="1"/>
    <col min="2308" max="2309" width="5.6640625" style="6" customWidth="1"/>
    <col min="2310" max="2310" width="8.6640625" style="6" customWidth="1"/>
    <col min="2311" max="2312" width="5.6640625" style="6" customWidth="1"/>
    <col min="2313" max="2313" width="8.6640625" style="6" customWidth="1"/>
    <col min="2314" max="2315" width="5.6640625" style="6" customWidth="1"/>
    <col min="2316" max="2316" width="8.6640625" style="6" customWidth="1"/>
    <col min="2317" max="2318" width="5.6640625" style="6" customWidth="1"/>
    <col min="2319" max="2319" width="8.6640625" style="6" customWidth="1"/>
    <col min="2320" max="2321" width="5.6640625" style="6" customWidth="1"/>
    <col min="2322" max="2322" width="8.6640625" style="6" customWidth="1"/>
    <col min="2323" max="2324" width="5.6640625" style="6" customWidth="1"/>
    <col min="2325" max="2325" width="8.6640625" style="6" customWidth="1"/>
    <col min="2326" max="2327" width="5.6640625" style="6" customWidth="1"/>
    <col min="2328" max="2328" width="8.6640625" style="6" customWidth="1"/>
    <col min="2329" max="2330" width="5.6640625" style="6" customWidth="1"/>
    <col min="2331" max="2331" width="8.6640625" style="6" customWidth="1"/>
    <col min="2332" max="2333" width="12" style="6" bestFit="1" customWidth="1"/>
    <col min="2334" max="2334" width="14.44140625" style="6" bestFit="1" customWidth="1"/>
    <col min="2335" max="2335" width="15.44140625" style="6" bestFit="1" customWidth="1"/>
    <col min="2336" max="2336" width="16.6640625" style="6" bestFit="1" customWidth="1"/>
    <col min="2337" max="2337" width="15" style="6" customWidth="1"/>
    <col min="2338" max="2338" width="15" style="6" bestFit="1" customWidth="1"/>
    <col min="2339" max="2339" width="14.44140625" style="6" bestFit="1" customWidth="1"/>
    <col min="2340" max="2340" width="15.44140625" style="6" bestFit="1" customWidth="1"/>
    <col min="2341" max="2341" width="16.6640625" style="6" bestFit="1" customWidth="1"/>
    <col min="2342" max="2342" width="15" style="6" bestFit="1" customWidth="1"/>
    <col min="2343" max="2560" width="11.44140625" style="6"/>
    <col min="2561" max="2561" width="1.5546875" style="6" customWidth="1"/>
    <col min="2562" max="2562" width="13.33203125" style="6" customWidth="1"/>
    <col min="2563" max="2563" width="31.5546875" style="6" bestFit="1" customWidth="1"/>
    <col min="2564" max="2565" width="5.6640625" style="6" customWidth="1"/>
    <col min="2566" max="2566" width="8.6640625" style="6" customWidth="1"/>
    <col min="2567" max="2568" width="5.6640625" style="6" customWidth="1"/>
    <col min="2569" max="2569" width="8.6640625" style="6" customWidth="1"/>
    <col min="2570" max="2571" width="5.6640625" style="6" customWidth="1"/>
    <col min="2572" max="2572" width="8.6640625" style="6" customWidth="1"/>
    <col min="2573" max="2574" width="5.6640625" style="6" customWidth="1"/>
    <col min="2575" max="2575" width="8.6640625" style="6" customWidth="1"/>
    <col min="2576" max="2577" width="5.6640625" style="6" customWidth="1"/>
    <col min="2578" max="2578" width="8.6640625" style="6" customWidth="1"/>
    <col min="2579" max="2580" width="5.6640625" style="6" customWidth="1"/>
    <col min="2581" max="2581" width="8.6640625" style="6" customWidth="1"/>
    <col min="2582" max="2583" width="5.6640625" style="6" customWidth="1"/>
    <col min="2584" max="2584" width="8.6640625" style="6" customWidth="1"/>
    <col min="2585" max="2586" width="5.6640625" style="6" customWidth="1"/>
    <col min="2587" max="2587" width="8.6640625" style="6" customWidth="1"/>
    <col min="2588" max="2589" width="12" style="6" bestFit="1" customWidth="1"/>
    <col min="2590" max="2590" width="14.44140625" style="6" bestFit="1" customWidth="1"/>
    <col min="2591" max="2591" width="15.44140625" style="6" bestFit="1" customWidth="1"/>
    <col min="2592" max="2592" width="16.6640625" style="6" bestFit="1" customWidth="1"/>
    <col min="2593" max="2593" width="15" style="6" customWidth="1"/>
    <col min="2594" max="2594" width="15" style="6" bestFit="1" customWidth="1"/>
    <col min="2595" max="2595" width="14.44140625" style="6" bestFit="1" customWidth="1"/>
    <col min="2596" max="2596" width="15.44140625" style="6" bestFit="1" customWidth="1"/>
    <col min="2597" max="2597" width="16.6640625" style="6" bestFit="1" customWidth="1"/>
    <col min="2598" max="2598" width="15" style="6" bestFit="1" customWidth="1"/>
    <col min="2599" max="2816" width="11.44140625" style="6"/>
    <col min="2817" max="2817" width="1.5546875" style="6" customWidth="1"/>
    <col min="2818" max="2818" width="13.33203125" style="6" customWidth="1"/>
    <col min="2819" max="2819" width="31.5546875" style="6" bestFit="1" customWidth="1"/>
    <col min="2820" max="2821" width="5.6640625" style="6" customWidth="1"/>
    <col min="2822" max="2822" width="8.6640625" style="6" customWidth="1"/>
    <col min="2823" max="2824" width="5.6640625" style="6" customWidth="1"/>
    <col min="2825" max="2825" width="8.6640625" style="6" customWidth="1"/>
    <col min="2826" max="2827" width="5.6640625" style="6" customWidth="1"/>
    <col min="2828" max="2828" width="8.6640625" style="6" customWidth="1"/>
    <col min="2829" max="2830" width="5.6640625" style="6" customWidth="1"/>
    <col min="2831" max="2831" width="8.6640625" style="6" customWidth="1"/>
    <col min="2832" max="2833" width="5.6640625" style="6" customWidth="1"/>
    <col min="2834" max="2834" width="8.6640625" style="6" customWidth="1"/>
    <col min="2835" max="2836" width="5.6640625" style="6" customWidth="1"/>
    <col min="2837" max="2837" width="8.6640625" style="6" customWidth="1"/>
    <col min="2838" max="2839" width="5.6640625" style="6" customWidth="1"/>
    <col min="2840" max="2840" width="8.6640625" style="6" customWidth="1"/>
    <col min="2841" max="2842" width="5.6640625" style="6" customWidth="1"/>
    <col min="2843" max="2843" width="8.6640625" style="6" customWidth="1"/>
    <col min="2844" max="2845" width="12" style="6" bestFit="1" customWidth="1"/>
    <col min="2846" max="2846" width="14.44140625" style="6" bestFit="1" customWidth="1"/>
    <col min="2847" max="2847" width="15.44140625" style="6" bestFit="1" customWidth="1"/>
    <col min="2848" max="2848" width="16.6640625" style="6" bestFit="1" customWidth="1"/>
    <col min="2849" max="2849" width="15" style="6" customWidth="1"/>
    <col min="2850" max="2850" width="15" style="6" bestFit="1" customWidth="1"/>
    <col min="2851" max="2851" width="14.44140625" style="6" bestFit="1" customWidth="1"/>
    <col min="2852" max="2852" width="15.44140625" style="6" bestFit="1" customWidth="1"/>
    <col min="2853" max="2853" width="16.6640625" style="6" bestFit="1" customWidth="1"/>
    <col min="2854" max="2854" width="15" style="6" bestFit="1" customWidth="1"/>
    <col min="2855" max="3072" width="11.44140625" style="6"/>
    <col min="3073" max="3073" width="1.5546875" style="6" customWidth="1"/>
    <col min="3074" max="3074" width="13.33203125" style="6" customWidth="1"/>
    <col min="3075" max="3075" width="31.5546875" style="6" bestFit="1" customWidth="1"/>
    <col min="3076" max="3077" width="5.6640625" style="6" customWidth="1"/>
    <col min="3078" max="3078" width="8.6640625" style="6" customWidth="1"/>
    <col min="3079" max="3080" width="5.6640625" style="6" customWidth="1"/>
    <col min="3081" max="3081" width="8.6640625" style="6" customWidth="1"/>
    <col min="3082" max="3083" width="5.6640625" style="6" customWidth="1"/>
    <col min="3084" max="3084" width="8.6640625" style="6" customWidth="1"/>
    <col min="3085" max="3086" width="5.6640625" style="6" customWidth="1"/>
    <col min="3087" max="3087" width="8.6640625" style="6" customWidth="1"/>
    <col min="3088" max="3089" width="5.6640625" style="6" customWidth="1"/>
    <col min="3090" max="3090" width="8.6640625" style="6" customWidth="1"/>
    <col min="3091" max="3092" width="5.6640625" style="6" customWidth="1"/>
    <col min="3093" max="3093" width="8.6640625" style="6" customWidth="1"/>
    <col min="3094" max="3095" width="5.6640625" style="6" customWidth="1"/>
    <col min="3096" max="3096" width="8.6640625" style="6" customWidth="1"/>
    <col min="3097" max="3098" width="5.6640625" style="6" customWidth="1"/>
    <col min="3099" max="3099" width="8.6640625" style="6" customWidth="1"/>
    <col min="3100" max="3101" width="12" style="6" bestFit="1" customWidth="1"/>
    <col min="3102" max="3102" width="14.44140625" style="6" bestFit="1" customWidth="1"/>
    <col min="3103" max="3103" width="15.44140625" style="6" bestFit="1" customWidth="1"/>
    <col min="3104" max="3104" width="16.6640625" style="6" bestFit="1" customWidth="1"/>
    <col min="3105" max="3105" width="15" style="6" customWidth="1"/>
    <col min="3106" max="3106" width="15" style="6" bestFit="1" customWidth="1"/>
    <col min="3107" max="3107" width="14.44140625" style="6" bestFit="1" customWidth="1"/>
    <col min="3108" max="3108" width="15.44140625" style="6" bestFit="1" customWidth="1"/>
    <col min="3109" max="3109" width="16.6640625" style="6" bestFit="1" customWidth="1"/>
    <col min="3110" max="3110" width="15" style="6" bestFit="1" customWidth="1"/>
    <col min="3111" max="3328" width="11.44140625" style="6"/>
    <col min="3329" max="3329" width="1.5546875" style="6" customWidth="1"/>
    <col min="3330" max="3330" width="13.33203125" style="6" customWidth="1"/>
    <col min="3331" max="3331" width="31.5546875" style="6" bestFit="1" customWidth="1"/>
    <col min="3332" max="3333" width="5.6640625" style="6" customWidth="1"/>
    <col min="3334" max="3334" width="8.6640625" style="6" customWidth="1"/>
    <col min="3335" max="3336" width="5.6640625" style="6" customWidth="1"/>
    <col min="3337" max="3337" width="8.6640625" style="6" customWidth="1"/>
    <col min="3338" max="3339" width="5.6640625" style="6" customWidth="1"/>
    <col min="3340" max="3340" width="8.6640625" style="6" customWidth="1"/>
    <col min="3341" max="3342" width="5.6640625" style="6" customWidth="1"/>
    <col min="3343" max="3343" width="8.6640625" style="6" customWidth="1"/>
    <col min="3344" max="3345" width="5.6640625" style="6" customWidth="1"/>
    <col min="3346" max="3346" width="8.6640625" style="6" customWidth="1"/>
    <col min="3347" max="3348" width="5.6640625" style="6" customWidth="1"/>
    <col min="3349" max="3349" width="8.6640625" style="6" customWidth="1"/>
    <col min="3350" max="3351" width="5.6640625" style="6" customWidth="1"/>
    <col min="3352" max="3352" width="8.6640625" style="6" customWidth="1"/>
    <col min="3353" max="3354" width="5.6640625" style="6" customWidth="1"/>
    <col min="3355" max="3355" width="8.6640625" style="6" customWidth="1"/>
    <col min="3356" max="3357" width="12" style="6" bestFit="1" customWidth="1"/>
    <col min="3358" max="3358" width="14.44140625" style="6" bestFit="1" customWidth="1"/>
    <col min="3359" max="3359" width="15.44140625" style="6" bestFit="1" customWidth="1"/>
    <col min="3360" max="3360" width="16.6640625" style="6" bestFit="1" customWidth="1"/>
    <col min="3361" max="3361" width="15" style="6" customWidth="1"/>
    <col min="3362" max="3362" width="15" style="6" bestFit="1" customWidth="1"/>
    <col min="3363" max="3363" width="14.44140625" style="6" bestFit="1" customWidth="1"/>
    <col min="3364" max="3364" width="15.44140625" style="6" bestFit="1" customWidth="1"/>
    <col min="3365" max="3365" width="16.6640625" style="6" bestFit="1" customWidth="1"/>
    <col min="3366" max="3366" width="15" style="6" bestFit="1" customWidth="1"/>
    <col min="3367" max="3584" width="11.44140625" style="6"/>
    <col min="3585" max="3585" width="1.5546875" style="6" customWidth="1"/>
    <col min="3586" max="3586" width="13.33203125" style="6" customWidth="1"/>
    <col min="3587" max="3587" width="31.5546875" style="6" bestFit="1" customWidth="1"/>
    <col min="3588" max="3589" width="5.6640625" style="6" customWidth="1"/>
    <col min="3590" max="3590" width="8.6640625" style="6" customWidth="1"/>
    <col min="3591" max="3592" width="5.6640625" style="6" customWidth="1"/>
    <col min="3593" max="3593" width="8.6640625" style="6" customWidth="1"/>
    <col min="3594" max="3595" width="5.6640625" style="6" customWidth="1"/>
    <col min="3596" max="3596" width="8.6640625" style="6" customWidth="1"/>
    <col min="3597" max="3598" width="5.6640625" style="6" customWidth="1"/>
    <col min="3599" max="3599" width="8.6640625" style="6" customWidth="1"/>
    <col min="3600" max="3601" width="5.6640625" style="6" customWidth="1"/>
    <col min="3602" max="3602" width="8.6640625" style="6" customWidth="1"/>
    <col min="3603" max="3604" width="5.6640625" style="6" customWidth="1"/>
    <col min="3605" max="3605" width="8.6640625" style="6" customWidth="1"/>
    <col min="3606" max="3607" width="5.6640625" style="6" customWidth="1"/>
    <col min="3608" max="3608" width="8.6640625" style="6" customWidth="1"/>
    <col min="3609" max="3610" width="5.6640625" style="6" customWidth="1"/>
    <col min="3611" max="3611" width="8.6640625" style="6" customWidth="1"/>
    <col min="3612" max="3613" width="12" style="6" bestFit="1" customWidth="1"/>
    <col min="3614" max="3614" width="14.44140625" style="6" bestFit="1" customWidth="1"/>
    <col min="3615" max="3615" width="15.44140625" style="6" bestFit="1" customWidth="1"/>
    <col min="3616" max="3616" width="16.6640625" style="6" bestFit="1" customWidth="1"/>
    <col min="3617" max="3617" width="15" style="6" customWidth="1"/>
    <col min="3618" max="3618" width="15" style="6" bestFit="1" customWidth="1"/>
    <col min="3619" max="3619" width="14.44140625" style="6" bestFit="1" customWidth="1"/>
    <col min="3620" max="3620" width="15.44140625" style="6" bestFit="1" customWidth="1"/>
    <col min="3621" max="3621" width="16.6640625" style="6" bestFit="1" customWidth="1"/>
    <col min="3622" max="3622" width="15" style="6" bestFit="1" customWidth="1"/>
    <col min="3623" max="3840" width="11.44140625" style="6"/>
    <col min="3841" max="3841" width="1.5546875" style="6" customWidth="1"/>
    <col min="3842" max="3842" width="13.33203125" style="6" customWidth="1"/>
    <col min="3843" max="3843" width="31.5546875" style="6" bestFit="1" customWidth="1"/>
    <col min="3844" max="3845" width="5.6640625" style="6" customWidth="1"/>
    <col min="3846" max="3846" width="8.6640625" style="6" customWidth="1"/>
    <col min="3847" max="3848" width="5.6640625" style="6" customWidth="1"/>
    <col min="3849" max="3849" width="8.6640625" style="6" customWidth="1"/>
    <col min="3850" max="3851" width="5.6640625" style="6" customWidth="1"/>
    <col min="3852" max="3852" width="8.6640625" style="6" customWidth="1"/>
    <col min="3853" max="3854" width="5.6640625" style="6" customWidth="1"/>
    <col min="3855" max="3855" width="8.6640625" style="6" customWidth="1"/>
    <col min="3856" max="3857" width="5.6640625" style="6" customWidth="1"/>
    <col min="3858" max="3858" width="8.6640625" style="6" customWidth="1"/>
    <col min="3859" max="3860" width="5.6640625" style="6" customWidth="1"/>
    <col min="3861" max="3861" width="8.6640625" style="6" customWidth="1"/>
    <col min="3862" max="3863" width="5.6640625" style="6" customWidth="1"/>
    <col min="3864" max="3864" width="8.6640625" style="6" customWidth="1"/>
    <col min="3865" max="3866" width="5.6640625" style="6" customWidth="1"/>
    <col min="3867" max="3867" width="8.6640625" style="6" customWidth="1"/>
    <col min="3868" max="3869" width="12" style="6" bestFit="1" customWidth="1"/>
    <col min="3870" max="3870" width="14.44140625" style="6" bestFit="1" customWidth="1"/>
    <col min="3871" max="3871" width="15.44140625" style="6" bestFit="1" customWidth="1"/>
    <col min="3872" max="3872" width="16.6640625" style="6" bestFit="1" customWidth="1"/>
    <col min="3873" max="3873" width="15" style="6" customWidth="1"/>
    <col min="3874" max="3874" width="15" style="6" bestFit="1" customWidth="1"/>
    <col min="3875" max="3875" width="14.44140625" style="6" bestFit="1" customWidth="1"/>
    <col min="3876" max="3876" width="15.44140625" style="6" bestFit="1" customWidth="1"/>
    <col min="3877" max="3877" width="16.6640625" style="6" bestFit="1" customWidth="1"/>
    <col min="3878" max="3878" width="15" style="6" bestFit="1" customWidth="1"/>
    <col min="3879" max="4096" width="11.44140625" style="6"/>
    <col min="4097" max="4097" width="1.5546875" style="6" customWidth="1"/>
    <col min="4098" max="4098" width="13.33203125" style="6" customWidth="1"/>
    <col min="4099" max="4099" width="31.5546875" style="6" bestFit="1" customWidth="1"/>
    <col min="4100" max="4101" width="5.6640625" style="6" customWidth="1"/>
    <col min="4102" max="4102" width="8.6640625" style="6" customWidth="1"/>
    <col min="4103" max="4104" width="5.6640625" style="6" customWidth="1"/>
    <col min="4105" max="4105" width="8.6640625" style="6" customWidth="1"/>
    <col min="4106" max="4107" width="5.6640625" style="6" customWidth="1"/>
    <col min="4108" max="4108" width="8.6640625" style="6" customWidth="1"/>
    <col min="4109" max="4110" width="5.6640625" style="6" customWidth="1"/>
    <col min="4111" max="4111" width="8.6640625" style="6" customWidth="1"/>
    <col min="4112" max="4113" width="5.6640625" style="6" customWidth="1"/>
    <col min="4114" max="4114" width="8.6640625" style="6" customWidth="1"/>
    <col min="4115" max="4116" width="5.6640625" style="6" customWidth="1"/>
    <col min="4117" max="4117" width="8.6640625" style="6" customWidth="1"/>
    <col min="4118" max="4119" width="5.6640625" style="6" customWidth="1"/>
    <col min="4120" max="4120" width="8.6640625" style="6" customWidth="1"/>
    <col min="4121" max="4122" width="5.6640625" style="6" customWidth="1"/>
    <col min="4123" max="4123" width="8.6640625" style="6" customWidth="1"/>
    <col min="4124" max="4125" width="12" style="6" bestFit="1" customWidth="1"/>
    <col min="4126" max="4126" width="14.44140625" style="6" bestFit="1" customWidth="1"/>
    <col min="4127" max="4127" width="15.44140625" style="6" bestFit="1" customWidth="1"/>
    <col min="4128" max="4128" width="16.6640625" style="6" bestFit="1" customWidth="1"/>
    <col min="4129" max="4129" width="15" style="6" customWidth="1"/>
    <col min="4130" max="4130" width="15" style="6" bestFit="1" customWidth="1"/>
    <col min="4131" max="4131" width="14.44140625" style="6" bestFit="1" customWidth="1"/>
    <col min="4132" max="4132" width="15.44140625" style="6" bestFit="1" customWidth="1"/>
    <col min="4133" max="4133" width="16.6640625" style="6" bestFit="1" customWidth="1"/>
    <col min="4134" max="4134" width="15" style="6" bestFit="1" customWidth="1"/>
    <col min="4135" max="4352" width="11.44140625" style="6"/>
    <col min="4353" max="4353" width="1.5546875" style="6" customWidth="1"/>
    <col min="4354" max="4354" width="13.33203125" style="6" customWidth="1"/>
    <col min="4355" max="4355" width="31.5546875" style="6" bestFit="1" customWidth="1"/>
    <col min="4356" max="4357" width="5.6640625" style="6" customWidth="1"/>
    <col min="4358" max="4358" width="8.6640625" style="6" customWidth="1"/>
    <col min="4359" max="4360" width="5.6640625" style="6" customWidth="1"/>
    <col min="4361" max="4361" width="8.6640625" style="6" customWidth="1"/>
    <col min="4362" max="4363" width="5.6640625" style="6" customWidth="1"/>
    <col min="4364" max="4364" width="8.6640625" style="6" customWidth="1"/>
    <col min="4365" max="4366" width="5.6640625" style="6" customWidth="1"/>
    <col min="4367" max="4367" width="8.6640625" style="6" customWidth="1"/>
    <col min="4368" max="4369" width="5.6640625" style="6" customWidth="1"/>
    <col min="4370" max="4370" width="8.6640625" style="6" customWidth="1"/>
    <col min="4371" max="4372" width="5.6640625" style="6" customWidth="1"/>
    <col min="4373" max="4373" width="8.6640625" style="6" customWidth="1"/>
    <col min="4374" max="4375" width="5.6640625" style="6" customWidth="1"/>
    <col min="4376" max="4376" width="8.6640625" style="6" customWidth="1"/>
    <col min="4377" max="4378" width="5.6640625" style="6" customWidth="1"/>
    <col min="4379" max="4379" width="8.6640625" style="6" customWidth="1"/>
    <col min="4380" max="4381" width="12" style="6" bestFit="1" customWidth="1"/>
    <col min="4382" max="4382" width="14.44140625" style="6" bestFit="1" customWidth="1"/>
    <col min="4383" max="4383" width="15.44140625" style="6" bestFit="1" customWidth="1"/>
    <col min="4384" max="4384" width="16.6640625" style="6" bestFit="1" customWidth="1"/>
    <col min="4385" max="4385" width="15" style="6" customWidth="1"/>
    <col min="4386" max="4386" width="15" style="6" bestFit="1" customWidth="1"/>
    <col min="4387" max="4387" width="14.44140625" style="6" bestFit="1" customWidth="1"/>
    <col min="4388" max="4388" width="15.44140625" style="6" bestFit="1" customWidth="1"/>
    <col min="4389" max="4389" width="16.6640625" style="6" bestFit="1" customWidth="1"/>
    <col min="4390" max="4390" width="15" style="6" bestFit="1" customWidth="1"/>
    <col min="4391" max="4608" width="11.44140625" style="6"/>
    <col min="4609" max="4609" width="1.5546875" style="6" customWidth="1"/>
    <col min="4610" max="4610" width="13.33203125" style="6" customWidth="1"/>
    <col min="4611" max="4611" width="31.5546875" style="6" bestFit="1" customWidth="1"/>
    <col min="4612" max="4613" width="5.6640625" style="6" customWidth="1"/>
    <col min="4614" max="4614" width="8.6640625" style="6" customWidth="1"/>
    <col min="4615" max="4616" width="5.6640625" style="6" customWidth="1"/>
    <col min="4617" max="4617" width="8.6640625" style="6" customWidth="1"/>
    <col min="4618" max="4619" width="5.6640625" style="6" customWidth="1"/>
    <col min="4620" max="4620" width="8.6640625" style="6" customWidth="1"/>
    <col min="4621" max="4622" width="5.6640625" style="6" customWidth="1"/>
    <col min="4623" max="4623" width="8.6640625" style="6" customWidth="1"/>
    <col min="4624" max="4625" width="5.6640625" style="6" customWidth="1"/>
    <col min="4626" max="4626" width="8.6640625" style="6" customWidth="1"/>
    <col min="4627" max="4628" width="5.6640625" style="6" customWidth="1"/>
    <col min="4629" max="4629" width="8.6640625" style="6" customWidth="1"/>
    <col min="4630" max="4631" width="5.6640625" style="6" customWidth="1"/>
    <col min="4632" max="4632" width="8.6640625" style="6" customWidth="1"/>
    <col min="4633" max="4634" width="5.6640625" style="6" customWidth="1"/>
    <col min="4635" max="4635" width="8.6640625" style="6" customWidth="1"/>
    <col min="4636" max="4637" width="12" style="6" bestFit="1" customWidth="1"/>
    <col min="4638" max="4638" width="14.44140625" style="6" bestFit="1" customWidth="1"/>
    <col min="4639" max="4639" width="15.44140625" style="6" bestFit="1" customWidth="1"/>
    <col min="4640" max="4640" width="16.6640625" style="6" bestFit="1" customWidth="1"/>
    <col min="4641" max="4641" width="15" style="6" customWidth="1"/>
    <col min="4642" max="4642" width="15" style="6" bestFit="1" customWidth="1"/>
    <col min="4643" max="4643" width="14.44140625" style="6" bestFit="1" customWidth="1"/>
    <col min="4644" max="4644" width="15.44140625" style="6" bestFit="1" customWidth="1"/>
    <col min="4645" max="4645" width="16.6640625" style="6" bestFit="1" customWidth="1"/>
    <col min="4646" max="4646" width="15" style="6" bestFit="1" customWidth="1"/>
    <col min="4647" max="4864" width="11.44140625" style="6"/>
    <col min="4865" max="4865" width="1.5546875" style="6" customWidth="1"/>
    <col min="4866" max="4866" width="13.33203125" style="6" customWidth="1"/>
    <col min="4867" max="4867" width="31.5546875" style="6" bestFit="1" customWidth="1"/>
    <col min="4868" max="4869" width="5.6640625" style="6" customWidth="1"/>
    <col min="4870" max="4870" width="8.6640625" style="6" customWidth="1"/>
    <col min="4871" max="4872" width="5.6640625" style="6" customWidth="1"/>
    <col min="4873" max="4873" width="8.6640625" style="6" customWidth="1"/>
    <col min="4874" max="4875" width="5.6640625" style="6" customWidth="1"/>
    <col min="4876" max="4876" width="8.6640625" style="6" customWidth="1"/>
    <col min="4877" max="4878" width="5.6640625" style="6" customWidth="1"/>
    <col min="4879" max="4879" width="8.6640625" style="6" customWidth="1"/>
    <col min="4880" max="4881" width="5.6640625" style="6" customWidth="1"/>
    <col min="4882" max="4882" width="8.6640625" style="6" customWidth="1"/>
    <col min="4883" max="4884" width="5.6640625" style="6" customWidth="1"/>
    <col min="4885" max="4885" width="8.6640625" style="6" customWidth="1"/>
    <col min="4886" max="4887" width="5.6640625" style="6" customWidth="1"/>
    <col min="4888" max="4888" width="8.6640625" style="6" customWidth="1"/>
    <col min="4889" max="4890" width="5.6640625" style="6" customWidth="1"/>
    <col min="4891" max="4891" width="8.6640625" style="6" customWidth="1"/>
    <col min="4892" max="4893" width="12" style="6" bestFit="1" customWidth="1"/>
    <col min="4894" max="4894" width="14.44140625" style="6" bestFit="1" customWidth="1"/>
    <col min="4895" max="4895" width="15.44140625" style="6" bestFit="1" customWidth="1"/>
    <col min="4896" max="4896" width="16.6640625" style="6" bestFit="1" customWidth="1"/>
    <col min="4897" max="4897" width="15" style="6" customWidth="1"/>
    <col min="4898" max="4898" width="15" style="6" bestFit="1" customWidth="1"/>
    <col min="4899" max="4899" width="14.44140625" style="6" bestFit="1" customWidth="1"/>
    <col min="4900" max="4900" width="15.44140625" style="6" bestFit="1" customWidth="1"/>
    <col min="4901" max="4901" width="16.6640625" style="6" bestFit="1" customWidth="1"/>
    <col min="4902" max="4902" width="15" style="6" bestFit="1" customWidth="1"/>
    <col min="4903" max="5120" width="11.44140625" style="6"/>
    <col min="5121" max="5121" width="1.5546875" style="6" customWidth="1"/>
    <col min="5122" max="5122" width="13.33203125" style="6" customWidth="1"/>
    <col min="5123" max="5123" width="31.5546875" style="6" bestFit="1" customWidth="1"/>
    <col min="5124" max="5125" width="5.6640625" style="6" customWidth="1"/>
    <col min="5126" max="5126" width="8.6640625" style="6" customWidth="1"/>
    <col min="5127" max="5128" width="5.6640625" style="6" customWidth="1"/>
    <col min="5129" max="5129" width="8.6640625" style="6" customWidth="1"/>
    <col min="5130" max="5131" width="5.6640625" style="6" customWidth="1"/>
    <col min="5132" max="5132" width="8.6640625" style="6" customWidth="1"/>
    <col min="5133" max="5134" width="5.6640625" style="6" customWidth="1"/>
    <col min="5135" max="5135" width="8.6640625" style="6" customWidth="1"/>
    <col min="5136" max="5137" width="5.6640625" style="6" customWidth="1"/>
    <col min="5138" max="5138" width="8.6640625" style="6" customWidth="1"/>
    <col min="5139" max="5140" width="5.6640625" style="6" customWidth="1"/>
    <col min="5141" max="5141" width="8.6640625" style="6" customWidth="1"/>
    <col min="5142" max="5143" width="5.6640625" style="6" customWidth="1"/>
    <col min="5144" max="5144" width="8.6640625" style="6" customWidth="1"/>
    <col min="5145" max="5146" width="5.6640625" style="6" customWidth="1"/>
    <col min="5147" max="5147" width="8.6640625" style="6" customWidth="1"/>
    <col min="5148" max="5149" width="12" style="6" bestFit="1" customWidth="1"/>
    <col min="5150" max="5150" width="14.44140625" style="6" bestFit="1" customWidth="1"/>
    <col min="5151" max="5151" width="15.44140625" style="6" bestFit="1" customWidth="1"/>
    <col min="5152" max="5152" width="16.6640625" style="6" bestFit="1" customWidth="1"/>
    <col min="5153" max="5153" width="15" style="6" customWidth="1"/>
    <col min="5154" max="5154" width="15" style="6" bestFit="1" customWidth="1"/>
    <col min="5155" max="5155" width="14.44140625" style="6" bestFit="1" customWidth="1"/>
    <col min="5156" max="5156" width="15.44140625" style="6" bestFit="1" customWidth="1"/>
    <col min="5157" max="5157" width="16.6640625" style="6" bestFit="1" customWidth="1"/>
    <col min="5158" max="5158" width="15" style="6" bestFit="1" customWidth="1"/>
    <col min="5159" max="5376" width="11.44140625" style="6"/>
    <col min="5377" max="5377" width="1.5546875" style="6" customWidth="1"/>
    <col min="5378" max="5378" width="13.33203125" style="6" customWidth="1"/>
    <col min="5379" max="5379" width="31.5546875" style="6" bestFit="1" customWidth="1"/>
    <col min="5380" max="5381" width="5.6640625" style="6" customWidth="1"/>
    <col min="5382" max="5382" width="8.6640625" style="6" customWidth="1"/>
    <col min="5383" max="5384" width="5.6640625" style="6" customWidth="1"/>
    <col min="5385" max="5385" width="8.6640625" style="6" customWidth="1"/>
    <col min="5386" max="5387" width="5.6640625" style="6" customWidth="1"/>
    <col min="5388" max="5388" width="8.6640625" style="6" customWidth="1"/>
    <col min="5389" max="5390" width="5.6640625" style="6" customWidth="1"/>
    <col min="5391" max="5391" width="8.6640625" style="6" customWidth="1"/>
    <col min="5392" max="5393" width="5.6640625" style="6" customWidth="1"/>
    <col min="5394" max="5394" width="8.6640625" style="6" customWidth="1"/>
    <col min="5395" max="5396" width="5.6640625" style="6" customWidth="1"/>
    <col min="5397" max="5397" width="8.6640625" style="6" customWidth="1"/>
    <col min="5398" max="5399" width="5.6640625" style="6" customWidth="1"/>
    <col min="5400" max="5400" width="8.6640625" style="6" customWidth="1"/>
    <col min="5401" max="5402" width="5.6640625" style="6" customWidth="1"/>
    <col min="5403" max="5403" width="8.6640625" style="6" customWidth="1"/>
    <col min="5404" max="5405" width="12" style="6" bestFit="1" customWidth="1"/>
    <col min="5406" max="5406" width="14.44140625" style="6" bestFit="1" customWidth="1"/>
    <col min="5407" max="5407" width="15.44140625" style="6" bestFit="1" customWidth="1"/>
    <col min="5408" max="5408" width="16.6640625" style="6" bestFit="1" customWidth="1"/>
    <col min="5409" max="5409" width="15" style="6" customWidth="1"/>
    <col min="5410" max="5410" width="15" style="6" bestFit="1" customWidth="1"/>
    <col min="5411" max="5411" width="14.44140625" style="6" bestFit="1" customWidth="1"/>
    <col min="5412" max="5412" width="15.44140625" style="6" bestFit="1" customWidth="1"/>
    <col min="5413" max="5413" width="16.6640625" style="6" bestFit="1" customWidth="1"/>
    <col min="5414" max="5414" width="15" style="6" bestFit="1" customWidth="1"/>
    <col min="5415" max="5632" width="11.44140625" style="6"/>
    <col min="5633" max="5633" width="1.5546875" style="6" customWidth="1"/>
    <col min="5634" max="5634" width="13.33203125" style="6" customWidth="1"/>
    <col min="5635" max="5635" width="31.5546875" style="6" bestFit="1" customWidth="1"/>
    <col min="5636" max="5637" width="5.6640625" style="6" customWidth="1"/>
    <col min="5638" max="5638" width="8.6640625" style="6" customWidth="1"/>
    <col min="5639" max="5640" width="5.6640625" style="6" customWidth="1"/>
    <col min="5641" max="5641" width="8.6640625" style="6" customWidth="1"/>
    <col min="5642" max="5643" width="5.6640625" style="6" customWidth="1"/>
    <col min="5644" max="5644" width="8.6640625" style="6" customWidth="1"/>
    <col min="5645" max="5646" width="5.6640625" style="6" customWidth="1"/>
    <col min="5647" max="5647" width="8.6640625" style="6" customWidth="1"/>
    <col min="5648" max="5649" width="5.6640625" style="6" customWidth="1"/>
    <col min="5650" max="5650" width="8.6640625" style="6" customWidth="1"/>
    <col min="5651" max="5652" width="5.6640625" style="6" customWidth="1"/>
    <col min="5653" max="5653" width="8.6640625" style="6" customWidth="1"/>
    <col min="5654" max="5655" width="5.6640625" style="6" customWidth="1"/>
    <col min="5656" max="5656" width="8.6640625" style="6" customWidth="1"/>
    <col min="5657" max="5658" width="5.6640625" style="6" customWidth="1"/>
    <col min="5659" max="5659" width="8.6640625" style="6" customWidth="1"/>
    <col min="5660" max="5661" width="12" style="6" bestFit="1" customWidth="1"/>
    <col min="5662" max="5662" width="14.44140625" style="6" bestFit="1" customWidth="1"/>
    <col min="5663" max="5663" width="15.44140625" style="6" bestFit="1" customWidth="1"/>
    <col min="5664" max="5664" width="16.6640625" style="6" bestFit="1" customWidth="1"/>
    <col min="5665" max="5665" width="15" style="6" customWidth="1"/>
    <col min="5666" max="5666" width="15" style="6" bestFit="1" customWidth="1"/>
    <col min="5667" max="5667" width="14.44140625" style="6" bestFit="1" customWidth="1"/>
    <col min="5668" max="5668" width="15.44140625" style="6" bestFit="1" customWidth="1"/>
    <col min="5669" max="5669" width="16.6640625" style="6" bestFit="1" customWidth="1"/>
    <col min="5670" max="5670" width="15" style="6" bestFit="1" customWidth="1"/>
    <col min="5671" max="5888" width="11.44140625" style="6"/>
    <col min="5889" max="5889" width="1.5546875" style="6" customWidth="1"/>
    <col min="5890" max="5890" width="13.33203125" style="6" customWidth="1"/>
    <col min="5891" max="5891" width="31.5546875" style="6" bestFit="1" customWidth="1"/>
    <col min="5892" max="5893" width="5.6640625" style="6" customWidth="1"/>
    <col min="5894" max="5894" width="8.6640625" style="6" customWidth="1"/>
    <col min="5895" max="5896" width="5.6640625" style="6" customWidth="1"/>
    <col min="5897" max="5897" width="8.6640625" style="6" customWidth="1"/>
    <col min="5898" max="5899" width="5.6640625" style="6" customWidth="1"/>
    <col min="5900" max="5900" width="8.6640625" style="6" customWidth="1"/>
    <col min="5901" max="5902" width="5.6640625" style="6" customWidth="1"/>
    <col min="5903" max="5903" width="8.6640625" style="6" customWidth="1"/>
    <col min="5904" max="5905" width="5.6640625" style="6" customWidth="1"/>
    <col min="5906" max="5906" width="8.6640625" style="6" customWidth="1"/>
    <col min="5907" max="5908" width="5.6640625" style="6" customWidth="1"/>
    <col min="5909" max="5909" width="8.6640625" style="6" customWidth="1"/>
    <col min="5910" max="5911" width="5.6640625" style="6" customWidth="1"/>
    <col min="5912" max="5912" width="8.6640625" style="6" customWidth="1"/>
    <col min="5913" max="5914" width="5.6640625" style="6" customWidth="1"/>
    <col min="5915" max="5915" width="8.6640625" style="6" customWidth="1"/>
    <col min="5916" max="5917" width="12" style="6" bestFit="1" customWidth="1"/>
    <col min="5918" max="5918" width="14.44140625" style="6" bestFit="1" customWidth="1"/>
    <col min="5919" max="5919" width="15.44140625" style="6" bestFit="1" customWidth="1"/>
    <col min="5920" max="5920" width="16.6640625" style="6" bestFit="1" customWidth="1"/>
    <col min="5921" max="5921" width="15" style="6" customWidth="1"/>
    <col min="5922" max="5922" width="15" style="6" bestFit="1" customWidth="1"/>
    <col min="5923" max="5923" width="14.44140625" style="6" bestFit="1" customWidth="1"/>
    <col min="5924" max="5924" width="15.44140625" style="6" bestFit="1" customWidth="1"/>
    <col min="5925" max="5925" width="16.6640625" style="6" bestFit="1" customWidth="1"/>
    <col min="5926" max="5926" width="15" style="6" bestFit="1" customWidth="1"/>
    <col min="5927" max="6144" width="11.44140625" style="6"/>
    <col min="6145" max="6145" width="1.5546875" style="6" customWidth="1"/>
    <col min="6146" max="6146" width="13.33203125" style="6" customWidth="1"/>
    <col min="6147" max="6147" width="31.5546875" style="6" bestFit="1" customWidth="1"/>
    <col min="6148" max="6149" width="5.6640625" style="6" customWidth="1"/>
    <col min="6150" max="6150" width="8.6640625" style="6" customWidth="1"/>
    <col min="6151" max="6152" width="5.6640625" style="6" customWidth="1"/>
    <col min="6153" max="6153" width="8.6640625" style="6" customWidth="1"/>
    <col min="6154" max="6155" width="5.6640625" style="6" customWidth="1"/>
    <col min="6156" max="6156" width="8.6640625" style="6" customWidth="1"/>
    <col min="6157" max="6158" width="5.6640625" style="6" customWidth="1"/>
    <col min="6159" max="6159" width="8.6640625" style="6" customWidth="1"/>
    <col min="6160" max="6161" width="5.6640625" style="6" customWidth="1"/>
    <col min="6162" max="6162" width="8.6640625" style="6" customWidth="1"/>
    <col min="6163" max="6164" width="5.6640625" style="6" customWidth="1"/>
    <col min="6165" max="6165" width="8.6640625" style="6" customWidth="1"/>
    <col min="6166" max="6167" width="5.6640625" style="6" customWidth="1"/>
    <col min="6168" max="6168" width="8.6640625" style="6" customWidth="1"/>
    <col min="6169" max="6170" width="5.6640625" style="6" customWidth="1"/>
    <col min="6171" max="6171" width="8.6640625" style="6" customWidth="1"/>
    <col min="6172" max="6173" width="12" style="6" bestFit="1" customWidth="1"/>
    <col min="6174" max="6174" width="14.44140625" style="6" bestFit="1" customWidth="1"/>
    <col min="6175" max="6175" width="15.44140625" style="6" bestFit="1" customWidth="1"/>
    <col min="6176" max="6176" width="16.6640625" style="6" bestFit="1" customWidth="1"/>
    <col min="6177" max="6177" width="15" style="6" customWidth="1"/>
    <col min="6178" max="6178" width="15" style="6" bestFit="1" customWidth="1"/>
    <col min="6179" max="6179" width="14.44140625" style="6" bestFit="1" customWidth="1"/>
    <col min="6180" max="6180" width="15.44140625" style="6" bestFit="1" customWidth="1"/>
    <col min="6181" max="6181" width="16.6640625" style="6" bestFit="1" customWidth="1"/>
    <col min="6182" max="6182" width="15" style="6" bestFit="1" customWidth="1"/>
    <col min="6183" max="6400" width="11.44140625" style="6"/>
    <col min="6401" max="6401" width="1.5546875" style="6" customWidth="1"/>
    <col min="6402" max="6402" width="13.33203125" style="6" customWidth="1"/>
    <col min="6403" max="6403" width="31.5546875" style="6" bestFit="1" customWidth="1"/>
    <col min="6404" max="6405" width="5.6640625" style="6" customWidth="1"/>
    <col min="6406" max="6406" width="8.6640625" style="6" customWidth="1"/>
    <col min="6407" max="6408" width="5.6640625" style="6" customWidth="1"/>
    <col min="6409" max="6409" width="8.6640625" style="6" customWidth="1"/>
    <col min="6410" max="6411" width="5.6640625" style="6" customWidth="1"/>
    <col min="6412" max="6412" width="8.6640625" style="6" customWidth="1"/>
    <col min="6413" max="6414" width="5.6640625" style="6" customWidth="1"/>
    <col min="6415" max="6415" width="8.6640625" style="6" customWidth="1"/>
    <col min="6416" max="6417" width="5.6640625" style="6" customWidth="1"/>
    <col min="6418" max="6418" width="8.6640625" style="6" customWidth="1"/>
    <col min="6419" max="6420" width="5.6640625" style="6" customWidth="1"/>
    <col min="6421" max="6421" width="8.6640625" style="6" customWidth="1"/>
    <col min="6422" max="6423" width="5.6640625" style="6" customWidth="1"/>
    <col min="6424" max="6424" width="8.6640625" style="6" customWidth="1"/>
    <col min="6425" max="6426" width="5.6640625" style="6" customWidth="1"/>
    <col min="6427" max="6427" width="8.6640625" style="6" customWidth="1"/>
    <col min="6428" max="6429" width="12" style="6" bestFit="1" customWidth="1"/>
    <col min="6430" max="6430" width="14.44140625" style="6" bestFit="1" customWidth="1"/>
    <col min="6431" max="6431" width="15.44140625" style="6" bestFit="1" customWidth="1"/>
    <col min="6432" max="6432" width="16.6640625" style="6" bestFit="1" customWidth="1"/>
    <col min="6433" max="6433" width="15" style="6" customWidth="1"/>
    <col min="6434" max="6434" width="15" style="6" bestFit="1" customWidth="1"/>
    <col min="6435" max="6435" width="14.44140625" style="6" bestFit="1" customWidth="1"/>
    <col min="6436" max="6436" width="15.44140625" style="6" bestFit="1" customWidth="1"/>
    <col min="6437" max="6437" width="16.6640625" style="6" bestFit="1" customWidth="1"/>
    <col min="6438" max="6438" width="15" style="6" bestFit="1" customWidth="1"/>
    <col min="6439" max="6656" width="11.44140625" style="6"/>
    <col min="6657" max="6657" width="1.5546875" style="6" customWidth="1"/>
    <col min="6658" max="6658" width="13.33203125" style="6" customWidth="1"/>
    <col min="6659" max="6659" width="31.5546875" style="6" bestFit="1" customWidth="1"/>
    <col min="6660" max="6661" width="5.6640625" style="6" customWidth="1"/>
    <col min="6662" max="6662" width="8.6640625" style="6" customWidth="1"/>
    <col min="6663" max="6664" width="5.6640625" style="6" customWidth="1"/>
    <col min="6665" max="6665" width="8.6640625" style="6" customWidth="1"/>
    <col min="6666" max="6667" width="5.6640625" style="6" customWidth="1"/>
    <col min="6668" max="6668" width="8.6640625" style="6" customWidth="1"/>
    <col min="6669" max="6670" width="5.6640625" style="6" customWidth="1"/>
    <col min="6671" max="6671" width="8.6640625" style="6" customWidth="1"/>
    <col min="6672" max="6673" width="5.6640625" style="6" customWidth="1"/>
    <col min="6674" max="6674" width="8.6640625" style="6" customWidth="1"/>
    <col min="6675" max="6676" width="5.6640625" style="6" customWidth="1"/>
    <col min="6677" max="6677" width="8.6640625" style="6" customWidth="1"/>
    <col min="6678" max="6679" width="5.6640625" style="6" customWidth="1"/>
    <col min="6680" max="6680" width="8.6640625" style="6" customWidth="1"/>
    <col min="6681" max="6682" width="5.6640625" style="6" customWidth="1"/>
    <col min="6683" max="6683" width="8.6640625" style="6" customWidth="1"/>
    <col min="6684" max="6685" width="12" style="6" bestFit="1" customWidth="1"/>
    <col min="6686" max="6686" width="14.44140625" style="6" bestFit="1" customWidth="1"/>
    <col min="6687" max="6687" width="15.44140625" style="6" bestFit="1" customWidth="1"/>
    <col min="6688" max="6688" width="16.6640625" style="6" bestFit="1" customWidth="1"/>
    <col min="6689" max="6689" width="15" style="6" customWidth="1"/>
    <col min="6690" max="6690" width="15" style="6" bestFit="1" customWidth="1"/>
    <col min="6691" max="6691" width="14.44140625" style="6" bestFit="1" customWidth="1"/>
    <col min="6692" max="6692" width="15.44140625" style="6" bestFit="1" customWidth="1"/>
    <col min="6693" max="6693" width="16.6640625" style="6" bestFit="1" customWidth="1"/>
    <col min="6694" max="6694" width="15" style="6" bestFit="1" customWidth="1"/>
    <col min="6695" max="6912" width="11.44140625" style="6"/>
    <col min="6913" max="6913" width="1.5546875" style="6" customWidth="1"/>
    <col min="6914" max="6914" width="13.33203125" style="6" customWidth="1"/>
    <col min="6915" max="6915" width="31.5546875" style="6" bestFit="1" customWidth="1"/>
    <col min="6916" max="6917" width="5.6640625" style="6" customWidth="1"/>
    <col min="6918" max="6918" width="8.6640625" style="6" customWidth="1"/>
    <col min="6919" max="6920" width="5.6640625" style="6" customWidth="1"/>
    <col min="6921" max="6921" width="8.6640625" style="6" customWidth="1"/>
    <col min="6922" max="6923" width="5.6640625" style="6" customWidth="1"/>
    <col min="6924" max="6924" width="8.6640625" style="6" customWidth="1"/>
    <col min="6925" max="6926" width="5.6640625" style="6" customWidth="1"/>
    <col min="6927" max="6927" width="8.6640625" style="6" customWidth="1"/>
    <col min="6928" max="6929" width="5.6640625" style="6" customWidth="1"/>
    <col min="6930" max="6930" width="8.6640625" style="6" customWidth="1"/>
    <col min="6931" max="6932" width="5.6640625" style="6" customWidth="1"/>
    <col min="6933" max="6933" width="8.6640625" style="6" customWidth="1"/>
    <col min="6934" max="6935" width="5.6640625" style="6" customWidth="1"/>
    <col min="6936" max="6936" width="8.6640625" style="6" customWidth="1"/>
    <col min="6937" max="6938" width="5.6640625" style="6" customWidth="1"/>
    <col min="6939" max="6939" width="8.6640625" style="6" customWidth="1"/>
    <col min="6940" max="6941" width="12" style="6" bestFit="1" customWidth="1"/>
    <col min="6942" max="6942" width="14.44140625" style="6" bestFit="1" customWidth="1"/>
    <col min="6943" max="6943" width="15.44140625" style="6" bestFit="1" customWidth="1"/>
    <col min="6944" max="6944" width="16.6640625" style="6" bestFit="1" customWidth="1"/>
    <col min="6945" max="6945" width="15" style="6" customWidth="1"/>
    <col min="6946" max="6946" width="15" style="6" bestFit="1" customWidth="1"/>
    <col min="6947" max="6947" width="14.44140625" style="6" bestFit="1" customWidth="1"/>
    <col min="6948" max="6948" width="15.44140625" style="6" bestFit="1" customWidth="1"/>
    <col min="6949" max="6949" width="16.6640625" style="6" bestFit="1" customWidth="1"/>
    <col min="6950" max="6950" width="15" style="6" bestFit="1" customWidth="1"/>
    <col min="6951" max="7168" width="11.44140625" style="6"/>
    <col min="7169" max="7169" width="1.5546875" style="6" customWidth="1"/>
    <col min="7170" max="7170" width="13.33203125" style="6" customWidth="1"/>
    <col min="7171" max="7171" width="31.5546875" style="6" bestFit="1" customWidth="1"/>
    <col min="7172" max="7173" width="5.6640625" style="6" customWidth="1"/>
    <col min="7174" max="7174" width="8.6640625" style="6" customWidth="1"/>
    <col min="7175" max="7176" width="5.6640625" style="6" customWidth="1"/>
    <col min="7177" max="7177" width="8.6640625" style="6" customWidth="1"/>
    <col min="7178" max="7179" width="5.6640625" style="6" customWidth="1"/>
    <col min="7180" max="7180" width="8.6640625" style="6" customWidth="1"/>
    <col min="7181" max="7182" width="5.6640625" style="6" customWidth="1"/>
    <col min="7183" max="7183" width="8.6640625" style="6" customWidth="1"/>
    <col min="7184" max="7185" width="5.6640625" style="6" customWidth="1"/>
    <col min="7186" max="7186" width="8.6640625" style="6" customWidth="1"/>
    <col min="7187" max="7188" width="5.6640625" style="6" customWidth="1"/>
    <col min="7189" max="7189" width="8.6640625" style="6" customWidth="1"/>
    <col min="7190" max="7191" width="5.6640625" style="6" customWidth="1"/>
    <col min="7192" max="7192" width="8.6640625" style="6" customWidth="1"/>
    <col min="7193" max="7194" width="5.6640625" style="6" customWidth="1"/>
    <col min="7195" max="7195" width="8.6640625" style="6" customWidth="1"/>
    <col min="7196" max="7197" width="12" style="6" bestFit="1" customWidth="1"/>
    <col min="7198" max="7198" width="14.44140625" style="6" bestFit="1" customWidth="1"/>
    <col min="7199" max="7199" width="15.44140625" style="6" bestFit="1" customWidth="1"/>
    <col min="7200" max="7200" width="16.6640625" style="6" bestFit="1" customWidth="1"/>
    <col min="7201" max="7201" width="15" style="6" customWidth="1"/>
    <col min="7202" max="7202" width="15" style="6" bestFit="1" customWidth="1"/>
    <col min="7203" max="7203" width="14.44140625" style="6" bestFit="1" customWidth="1"/>
    <col min="7204" max="7204" width="15.44140625" style="6" bestFit="1" customWidth="1"/>
    <col min="7205" max="7205" width="16.6640625" style="6" bestFit="1" customWidth="1"/>
    <col min="7206" max="7206" width="15" style="6" bestFit="1" customWidth="1"/>
    <col min="7207" max="7424" width="11.44140625" style="6"/>
    <col min="7425" max="7425" width="1.5546875" style="6" customWidth="1"/>
    <col min="7426" max="7426" width="13.33203125" style="6" customWidth="1"/>
    <col min="7427" max="7427" width="31.5546875" style="6" bestFit="1" customWidth="1"/>
    <col min="7428" max="7429" width="5.6640625" style="6" customWidth="1"/>
    <col min="7430" max="7430" width="8.6640625" style="6" customWidth="1"/>
    <col min="7431" max="7432" width="5.6640625" style="6" customWidth="1"/>
    <col min="7433" max="7433" width="8.6640625" style="6" customWidth="1"/>
    <col min="7434" max="7435" width="5.6640625" style="6" customWidth="1"/>
    <col min="7436" max="7436" width="8.6640625" style="6" customWidth="1"/>
    <col min="7437" max="7438" width="5.6640625" style="6" customWidth="1"/>
    <col min="7439" max="7439" width="8.6640625" style="6" customWidth="1"/>
    <col min="7440" max="7441" width="5.6640625" style="6" customWidth="1"/>
    <col min="7442" max="7442" width="8.6640625" style="6" customWidth="1"/>
    <col min="7443" max="7444" width="5.6640625" style="6" customWidth="1"/>
    <col min="7445" max="7445" width="8.6640625" style="6" customWidth="1"/>
    <col min="7446" max="7447" width="5.6640625" style="6" customWidth="1"/>
    <col min="7448" max="7448" width="8.6640625" style="6" customWidth="1"/>
    <col min="7449" max="7450" width="5.6640625" style="6" customWidth="1"/>
    <col min="7451" max="7451" width="8.6640625" style="6" customWidth="1"/>
    <col min="7452" max="7453" width="12" style="6" bestFit="1" customWidth="1"/>
    <col min="7454" max="7454" width="14.44140625" style="6" bestFit="1" customWidth="1"/>
    <col min="7455" max="7455" width="15.44140625" style="6" bestFit="1" customWidth="1"/>
    <col min="7456" max="7456" width="16.6640625" style="6" bestFit="1" customWidth="1"/>
    <col min="7457" max="7457" width="15" style="6" customWidth="1"/>
    <col min="7458" max="7458" width="15" style="6" bestFit="1" customWidth="1"/>
    <col min="7459" max="7459" width="14.44140625" style="6" bestFit="1" customWidth="1"/>
    <col min="7460" max="7460" width="15.44140625" style="6" bestFit="1" customWidth="1"/>
    <col min="7461" max="7461" width="16.6640625" style="6" bestFit="1" customWidth="1"/>
    <col min="7462" max="7462" width="15" style="6" bestFit="1" customWidth="1"/>
    <col min="7463" max="7680" width="11.44140625" style="6"/>
    <col min="7681" max="7681" width="1.5546875" style="6" customWidth="1"/>
    <col min="7682" max="7682" width="13.33203125" style="6" customWidth="1"/>
    <col min="7683" max="7683" width="31.5546875" style="6" bestFit="1" customWidth="1"/>
    <col min="7684" max="7685" width="5.6640625" style="6" customWidth="1"/>
    <col min="7686" max="7686" width="8.6640625" style="6" customWidth="1"/>
    <col min="7687" max="7688" width="5.6640625" style="6" customWidth="1"/>
    <col min="7689" max="7689" width="8.6640625" style="6" customWidth="1"/>
    <col min="7690" max="7691" width="5.6640625" style="6" customWidth="1"/>
    <col min="7692" max="7692" width="8.6640625" style="6" customWidth="1"/>
    <col min="7693" max="7694" width="5.6640625" style="6" customWidth="1"/>
    <col min="7695" max="7695" width="8.6640625" style="6" customWidth="1"/>
    <col min="7696" max="7697" width="5.6640625" style="6" customWidth="1"/>
    <col min="7698" max="7698" width="8.6640625" style="6" customWidth="1"/>
    <col min="7699" max="7700" width="5.6640625" style="6" customWidth="1"/>
    <col min="7701" max="7701" width="8.6640625" style="6" customWidth="1"/>
    <col min="7702" max="7703" width="5.6640625" style="6" customWidth="1"/>
    <col min="7704" max="7704" width="8.6640625" style="6" customWidth="1"/>
    <col min="7705" max="7706" width="5.6640625" style="6" customWidth="1"/>
    <col min="7707" max="7707" width="8.6640625" style="6" customWidth="1"/>
    <col min="7708" max="7709" width="12" style="6" bestFit="1" customWidth="1"/>
    <col min="7710" max="7710" width="14.44140625" style="6" bestFit="1" customWidth="1"/>
    <col min="7711" max="7711" width="15.44140625" style="6" bestFit="1" customWidth="1"/>
    <col min="7712" max="7712" width="16.6640625" style="6" bestFit="1" customWidth="1"/>
    <col min="7713" max="7713" width="15" style="6" customWidth="1"/>
    <col min="7714" max="7714" width="15" style="6" bestFit="1" customWidth="1"/>
    <col min="7715" max="7715" width="14.44140625" style="6" bestFit="1" customWidth="1"/>
    <col min="7716" max="7716" width="15.44140625" style="6" bestFit="1" customWidth="1"/>
    <col min="7717" max="7717" width="16.6640625" style="6" bestFit="1" customWidth="1"/>
    <col min="7718" max="7718" width="15" style="6" bestFit="1" customWidth="1"/>
    <col min="7719" max="7936" width="11.44140625" style="6"/>
    <col min="7937" max="7937" width="1.5546875" style="6" customWidth="1"/>
    <col min="7938" max="7938" width="13.33203125" style="6" customWidth="1"/>
    <col min="7939" max="7939" width="31.5546875" style="6" bestFit="1" customWidth="1"/>
    <col min="7940" max="7941" width="5.6640625" style="6" customWidth="1"/>
    <col min="7942" max="7942" width="8.6640625" style="6" customWidth="1"/>
    <col min="7943" max="7944" width="5.6640625" style="6" customWidth="1"/>
    <col min="7945" max="7945" width="8.6640625" style="6" customWidth="1"/>
    <col min="7946" max="7947" width="5.6640625" style="6" customWidth="1"/>
    <col min="7948" max="7948" width="8.6640625" style="6" customWidth="1"/>
    <col min="7949" max="7950" width="5.6640625" style="6" customWidth="1"/>
    <col min="7951" max="7951" width="8.6640625" style="6" customWidth="1"/>
    <col min="7952" max="7953" width="5.6640625" style="6" customWidth="1"/>
    <col min="7954" max="7954" width="8.6640625" style="6" customWidth="1"/>
    <col min="7955" max="7956" width="5.6640625" style="6" customWidth="1"/>
    <col min="7957" max="7957" width="8.6640625" style="6" customWidth="1"/>
    <col min="7958" max="7959" width="5.6640625" style="6" customWidth="1"/>
    <col min="7960" max="7960" width="8.6640625" style="6" customWidth="1"/>
    <col min="7961" max="7962" width="5.6640625" style="6" customWidth="1"/>
    <col min="7963" max="7963" width="8.6640625" style="6" customWidth="1"/>
    <col min="7964" max="7965" width="12" style="6" bestFit="1" customWidth="1"/>
    <col min="7966" max="7966" width="14.44140625" style="6" bestFit="1" customWidth="1"/>
    <col min="7967" max="7967" width="15.44140625" style="6" bestFit="1" customWidth="1"/>
    <col min="7968" max="7968" width="16.6640625" style="6" bestFit="1" customWidth="1"/>
    <col min="7969" max="7969" width="15" style="6" customWidth="1"/>
    <col min="7970" max="7970" width="15" style="6" bestFit="1" customWidth="1"/>
    <col min="7971" max="7971" width="14.44140625" style="6" bestFit="1" customWidth="1"/>
    <col min="7972" max="7972" width="15.44140625" style="6" bestFit="1" customWidth="1"/>
    <col min="7973" max="7973" width="16.6640625" style="6" bestFit="1" customWidth="1"/>
    <col min="7974" max="7974" width="15" style="6" bestFit="1" customWidth="1"/>
    <col min="7975" max="8192" width="11.44140625" style="6"/>
    <col min="8193" max="8193" width="1.5546875" style="6" customWidth="1"/>
    <col min="8194" max="8194" width="13.33203125" style="6" customWidth="1"/>
    <col min="8195" max="8195" width="31.5546875" style="6" bestFit="1" customWidth="1"/>
    <col min="8196" max="8197" width="5.6640625" style="6" customWidth="1"/>
    <col min="8198" max="8198" width="8.6640625" style="6" customWidth="1"/>
    <col min="8199" max="8200" width="5.6640625" style="6" customWidth="1"/>
    <col min="8201" max="8201" width="8.6640625" style="6" customWidth="1"/>
    <col min="8202" max="8203" width="5.6640625" style="6" customWidth="1"/>
    <col min="8204" max="8204" width="8.6640625" style="6" customWidth="1"/>
    <col min="8205" max="8206" width="5.6640625" style="6" customWidth="1"/>
    <col min="8207" max="8207" width="8.6640625" style="6" customWidth="1"/>
    <col min="8208" max="8209" width="5.6640625" style="6" customWidth="1"/>
    <col min="8210" max="8210" width="8.6640625" style="6" customWidth="1"/>
    <col min="8211" max="8212" width="5.6640625" style="6" customWidth="1"/>
    <col min="8213" max="8213" width="8.6640625" style="6" customWidth="1"/>
    <col min="8214" max="8215" width="5.6640625" style="6" customWidth="1"/>
    <col min="8216" max="8216" width="8.6640625" style="6" customWidth="1"/>
    <col min="8217" max="8218" width="5.6640625" style="6" customWidth="1"/>
    <col min="8219" max="8219" width="8.6640625" style="6" customWidth="1"/>
    <col min="8220" max="8221" width="12" style="6" bestFit="1" customWidth="1"/>
    <col min="8222" max="8222" width="14.44140625" style="6" bestFit="1" customWidth="1"/>
    <col min="8223" max="8223" width="15.44140625" style="6" bestFit="1" customWidth="1"/>
    <col min="8224" max="8224" width="16.6640625" style="6" bestFit="1" customWidth="1"/>
    <col min="8225" max="8225" width="15" style="6" customWidth="1"/>
    <col min="8226" max="8226" width="15" style="6" bestFit="1" customWidth="1"/>
    <col min="8227" max="8227" width="14.44140625" style="6" bestFit="1" customWidth="1"/>
    <col min="8228" max="8228" width="15.44140625" style="6" bestFit="1" customWidth="1"/>
    <col min="8229" max="8229" width="16.6640625" style="6" bestFit="1" customWidth="1"/>
    <col min="8230" max="8230" width="15" style="6" bestFit="1" customWidth="1"/>
    <col min="8231" max="8448" width="11.44140625" style="6"/>
    <col min="8449" max="8449" width="1.5546875" style="6" customWidth="1"/>
    <col min="8450" max="8450" width="13.33203125" style="6" customWidth="1"/>
    <col min="8451" max="8451" width="31.5546875" style="6" bestFit="1" customWidth="1"/>
    <col min="8452" max="8453" width="5.6640625" style="6" customWidth="1"/>
    <col min="8454" max="8454" width="8.6640625" style="6" customWidth="1"/>
    <col min="8455" max="8456" width="5.6640625" style="6" customWidth="1"/>
    <col min="8457" max="8457" width="8.6640625" style="6" customWidth="1"/>
    <col min="8458" max="8459" width="5.6640625" style="6" customWidth="1"/>
    <col min="8460" max="8460" width="8.6640625" style="6" customWidth="1"/>
    <col min="8461" max="8462" width="5.6640625" style="6" customWidth="1"/>
    <col min="8463" max="8463" width="8.6640625" style="6" customWidth="1"/>
    <col min="8464" max="8465" width="5.6640625" style="6" customWidth="1"/>
    <col min="8466" max="8466" width="8.6640625" style="6" customWidth="1"/>
    <col min="8467" max="8468" width="5.6640625" style="6" customWidth="1"/>
    <col min="8469" max="8469" width="8.6640625" style="6" customWidth="1"/>
    <col min="8470" max="8471" width="5.6640625" style="6" customWidth="1"/>
    <col min="8472" max="8472" width="8.6640625" style="6" customWidth="1"/>
    <col min="8473" max="8474" width="5.6640625" style="6" customWidth="1"/>
    <col min="8475" max="8475" width="8.6640625" style="6" customWidth="1"/>
    <col min="8476" max="8477" width="12" style="6" bestFit="1" customWidth="1"/>
    <col min="8478" max="8478" width="14.44140625" style="6" bestFit="1" customWidth="1"/>
    <col min="8479" max="8479" width="15.44140625" style="6" bestFit="1" customWidth="1"/>
    <col min="8480" max="8480" width="16.6640625" style="6" bestFit="1" customWidth="1"/>
    <col min="8481" max="8481" width="15" style="6" customWidth="1"/>
    <col min="8482" max="8482" width="15" style="6" bestFit="1" customWidth="1"/>
    <col min="8483" max="8483" width="14.44140625" style="6" bestFit="1" customWidth="1"/>
    <col min="8484" max="8484" width="15.44140625" style="6" bestFit="1" customWidth="1"/>
    <col min="8485" max="8485" width="16.6640625" style="6" bestFit="1" customWidth="1"/>
    <col min="8486" max="8486" width="15" style="6" bestFit="1" customWidth="1"/>
    <col min="8487" max="8704" width="11.44140625" style="6"/>
    <col min="8705" max="8705" width="1.5546875" style="6" customWidth="1"/>
    <col min="8706" max="8706" width="13.33203125" style="6" customWidth="1"/>
    <col min="8707" max="8707" width="31.5546875" style="6" bestFit="1" customWidth="1"/>
    <col min="8708" max="8709" width="5.6640625" style="6" customWidth="1"/>
    <col min="8710" max="8710" width="8.6640625" style="6" customWidth="1"/>
    <col min="8711" max="8712" width="5.6640625" style="6" customWidth="1"/>
    <col min="8713" max="8713" width="8.6640625" style="6" customWidth="1"/>
    <col min="8714" max="8715" width="5.6640625" style="6" customWidth="1"/>
    <col min="8716" max="8716" width="8.6640625" style="6" customWidth="1"/>
    <col min="8717" max="8718" width="5.6640625" style="6" customWidth="1"/>
    <col min="8719" max="8719" width="8.6640625" style="6" customWidth="1"/>
    <col min="8720" max="8721" width="5.6640625" style="6" customWidth="1"/>
    <col min="8722" max="8722" width="8.6640625" style="6" customWidth="1"/>
    <col min="8723" max="8724" width="5.6640625" style="6" customWidth="1"/>
    <col min="8725" max="8725" width="8.6640625" style="6" customWidth="1"/>
    <col min="8726" max="8727" width="5.6640625" style="6" customWidth="1"/>
    <col min="8728" max="8728" width="8.6640625" style="6" customWidth="1"/>
    <col min="8729" max="8730" width="5.6640625" style="6" customWidth="1"/>
    <col min="8731" max="8731" width="8.6640625" style="6" customWidth="1"/>
    <col min="8732" max="8733" width="12" style="6" bestFit="1" customWidth="1"/>
    <col min="8734" max="8734" width="14.44140625" style="6" bestFit="1" customWidth="1"/>
    <col min="8735" max="8735" width="15.44140625" style="6" bestFit="1" customWidth="1"/>
    <col min="8736" max="8736" width="16.6640625" style="6" bestFit="1" customWidth="1"/>
    <col min="8737" max="8737" width="15" style="6" customWidth="1"/>
    <col min="8738" max="8738" width="15" style="6" bestFit="1" customWidth="1"/>
    <col min="8739" max="8739" width="14.44140625" style="6" bestFit="1" customWidth="1"/>
    <col min="8740" max="8740" width="15.44140625" style="6" bestFit="1" customWidth="1"/>
    <col min="8741" max="8741" width="16.6640625" style="6" bestFit="1" customWidth="1"/>
    <col min="8742" max="8742" width="15" style="6" bestFit="1" customWidth="1"/>
    <col min="8743" max="8960" width="11.44140625" style="6"/>
    <col min="8961" max="8961" width="1.5546875" style="6" customWidth="1"/>
    <col min="8962" max="8962" width="13.33203125" style="6" customWidth="1"/>
    <col min="8963" max="8963" width="31.5546875" style="6" bestFit="1" customWidth="1"/>
    <col min="8964" max="8965" width="5.6640625" style="6" customWidth="1"/>
    <col min="8966" max="8966" width="8.6640625" style="6" customWidth="1"/>
    <col min="8967" max="8968" width="5.6640625" style="6" customWidth="1"/>
    <col min="8969" max="8969" width="8.6640625" style="6" customWidth="1"/>
    <col min="8970" max="8971" width="5.6640625" style="6" customWidth="1"/>
    <col min="8972" max="8972" width="8.6640625" style="6" customWidth="1"/>
    <col min="8973" max="8974" width="5.6640625" style="6" customWidth="1"/>
    <col min="8975" max="8975" width="8.6640625" style="6" customWidth="1"/>
    <col min="8976" max="8977" width="5.6640625" style="6" customWidth="1"/>
    <col min="8978" max="8978" width="8.6640625" style="6" customWidth="1"/>
    <col min="8979" max="8980" width="5.6640625" style="6" customWidth="1"/>
    <col min="8981" max="8981" width="8.6640625" style="6" customWidth="1"/>
    <col min="8982" max="8983" width="5.6640625" style="6" customWidth="1"/>
    <col min="8984" max="8984" width="8.6640625" style="6" customWidth="1"/>
    <col min="8985" max="8986" width="5.6640625" style="6" customWidth="1"/>
    <col min="8987" max="8987" width="8.6640625" style="6" customWidth="1"/>
    <col min="8988" max="8989" width="12" style="6" bestFit="1" customWidth="1"/>
    <col min="8990" max="8990" width="14.44140625" style="6" bestFit="1" customWidth="1"/>
    <col min="8991" max="8991" width="15.44140625" style="6" bestFit="1" customWidth="1"/>
    <col min="8992" max="8992" width="16.6640625" style="6" bestFit="1" customWidth="1"/>
    <col min="8993" max="8993" width="15" style="6" customWidth="1"/>
    <col min="8994" max="8994" width="15" style="6" bestFit="1" customWidth="1"/>
    <col min="8995" max="8995" width="14.44140625" style="6" bestFit="1" customWidth="1"/>
    <col min="8996" max="8996" width="15.44140625" style="6" bestFit="1" customWidth="1"/>
    <col min="8997" max="8997" width="16.6640625" style="6" bestFit="1" customWidth="1"/>
    <col min="8998" max="8998" width="15" style="6" bestFit="1" customWidth="1"/>
    <col min="8999" max="9216" width="11.44140625" style="6"/>
    <col min="9217" max="9217" width="1.5546875" style="6" customWidth="1"/>
    <col min="9218" max="9218" width="13.33203125" style="6" customWidth="1"/>
    <col min="9219" max="9219" width="31.5546875" style="6" bestFit="1" customWidth="1"/>
    <col min="9220" max="9221" width="5.6640625" style="6" customWidth="1"/>
    <col min="9222" max="9222" width="8.6640625" style="6" customWidth="1"/>
    <col min="9223" max="9224" width="5.6640625" style="6" customWidth="1"/>
    <col min="9225" max="9225" width="8.6640625" style="6" customWidth="1"/>
    <col min="9226" max="9227" width="5.6640625" style="6" customWidth="1"/>
    <col min="9228" max="9228" width="8.6640625" style="6" customWidth="1"/>
    <col min="9229" max="9230" width="5.6640625" style="6" customWidth="1"/>
    <col min="9231" max="9231" width="8.6640625" style="6" customWidth="1"/>
    <col min="9232" max="9233" width="5.6640625" style="6" customWidth="1"/>
    <col min="9234" max="9234" width="8.6640625" style="6" customWidth="1"/>
    <col min="9235" max="9236" width="5.6640625" style="6" customWidth="1"/>
    <col min="9237" max="9237" width="8.6640625" style="6" customWidth="1"/>
    <col min="9238" max="9239" width="5.6640625" style="6" customWidth="1"/>
    <col min="9240" max="9240" width="8.6640625" style="6" customWidth="1"/>
    <col min="9241" max="9242" width="5.6640625" style="6" customWidth="1"/>
    <col min="9243" max="9243" width="8.6640625" style="6" customWidth="1"/>
    <col min="9244" max="9245" width="12" style="6" bestFit="1" customWidth="1"/>
    <col min="9246" max="9246" width="14.44140625" style="6" bestFit="1" customWidth="1"/>
    <col min="9247" max="9247" width="15.44140625" style="6" bestFit="1" customWidth="1"/>
    <col min="9248" max="9248" width="16.6640625" style="6" bestFit="1" customWidth="1"/>
    <col min="9249" max="9249" width="15" style="6" customWidth="1"/>
    <col min="9250" max="9250" width="15" style="6" bestFit="1" customWidth="1"/>
    <col min="9251" max="9251" width="14.44140625" style="6" bestFit="1" customWidth="1"/>
    <col min="9252" max="9252" width="15.44140625" style="6" bestFit="1" customWidth="1"/>
    <col min="9253" max="9253" width="16.6640625" style="6" bestFit="1" customWidth="1"/>
    <col min="9254" max="9254" width="15" style="6" bestFit="1" customWidth="1"/>
    <col min="9255" max="9472" width="11.44140625" style="6"/>
    <col min="9473" max="9473" width="1.5546875" style="6" customWidth="1"/>
    <col min="9474" max="9474" width="13.33203125" style="6" customWidth="1"/>
    <col min="9475" max="9475" width="31.5546875" style="6" bestFit="1" customWidth="1"/>
    <col min="9476" max="9477" width="5.6640625" style="6" customWidth="1"/>
    <col min="9478" max="9478" width="8.6640625" style="6" customWidth="1"/>
    <col min="9479" max="9480" width="5.6640625" style="6" customWidth="1"/>
    <col min="9481" max="9481" width="8.6640625" style="6" customWidth="1"/>
    <col min="9482" max="9483" width="5.6640625" style="6" customWidth="1"/>
    <col min="9484" max="9484" width="8.6640625" style="6" customWidth="1"/>
    <col min="9485" max="9486" width="5.6640625" style="6" customWidth="1"/>
    <col min="9487" max="9487" width="8.6640625" style="6" customWidth="1"/>
    <col min="9488" max="9489" width="5.6640625" style="6" customWidth="1"/>
    <col min="9490" max="9490" width="8.6640625" style="6" customWidth="1"/>
    <col min="9491" max="9492" width="5.6640625" style="6" customWidth="1"/>
    <col min="9493" max="9493" width="8.6640625" style="6" customWidth="1"/>
    <col min="9494" max="9495" width="5.6640625" style="6" customWidth="1"/>
    <col min="9496" max="9496" width="8.6640625" style="6" customWidth="1"/>
    <col min="9497" max="9498" width="5.6640625" style="6" customWidth="1"/>
    <col min="9499" max="9499" width="8.6640625" style="6" customWidth="1"/>
    <col min="9500" max="9501" width="12" style="6" bestFit="1" customWidth="1"/>
    <col min="9502" max="9502" width="14.44140625" style="6" bestFit="1" customWidth="1"/>
    <col min="9503" max="9503" width="15.44140625" style="6" bestFit="1" customWidth="1"/>
    <col min="9504" max="9504" width="16.6640625" style="6" bestFit="1" customWidth="1"/>
    <col min="9505" max="9505" width="15" style="6" customWidth="1"/>
    <col min="9506" max="9506" width="15" style="6" bestFit="1" customWidth="1"/>
    <col min="9507" max="9507" width="14.44140625" style="6" bestFit="1" customWidth="1"/>
    <col min="9508" max="9508" width="15.44140625" style="6" bestFit="1" customWidth="1"/>
    <col min="9509" max="9509" width="16.6640625" style="6" bestFit="1" customWidth="1"/>
    <col min="9510" max="9510" width="15" style="6" bestFit="1" customWidth="1"/>
    <col min="9511" max="9728" width="11.44140625" style="6"/>
    <col min="9729" max="9729" width="1.5546875" style="6" customWidth="1"/>
    <col min="9730" max="9730" width="13.33203125" style="6" customWidth="1"/>
    <col min="9731" max="9731" width="31.5546875" style="6" bestFit="1" customWidth="1"/>
    <col min="9732" max="9733" width="5.6640625" style="6" customWidth="1"/>
    <col min="9734" max="9734" width="8.6640625" style="6" customWidth="1"/>
    <col min="9735" max="9736" width="5.6640625" style="6" customWidth="1"/>
    <col min="9737" max="9737" width="8.6640625" style="6" customWidth="1"/>
    <col min="9738" max="9739" width="5.6640625" style="6" customWidth="1"/>
    <col min="9740" max="9740" width="8.6640625" style="6" customWidth="1"/>
    <col min="9741" max="9742" width="5.6640625" style="6" customWidth="1"/>
    <col min="9743" max="9743" width="8.6640625" style="6" customWidth="1"/>
    <col min="9744" max="9745" width="5.6640625" style="6" customWidth="1"/>
    <col min="9746" max="9746" width="8.6640625" style="6" customWidth="1"/>
    <col min="9747" max="9748" width="5.6640625" style="6" customWidth="1"/>
    <col min="9749" max="9749" width="8.6640625" style="6" customWidth="1"/>
    <col min="9750" max="9751" width="5.6640625" style="6" customWidth="1"/>
    <col min="9752" max="9752" width="8.6640625" style="6" customWidth="1"/>
    <col min="9753" max="9754" width="5.6640625" style="6" customWidth="1"/>
    <col min="9755" max="9755" width="8.6640625" style="6" customWidth="1"/>
    <col min="9756" max="9757" width="12" style="6" bestFit="1" customWidth="1"/>
    <col min="9758" max="9758" width="14.44140625" style="6" bestFit="1" customWidth="1"/>
    <col min="9759" max="9759" width="15.44140625" style="6" bestFit="1" customWidth="1"/>
    <col min="9760" max="9760" width="16.6640625" style="6" bestFit="1" customWidth="1"/>
    <col min="9761" max="9761" width="15" style="6" customWidth="1"/>
    <col min="9762" max="9762" width="15" style="6" bestFit="1" customWidth="1"/>
    <col min="9763" max="9763" width="14.44140625" style="6" bestFit="1" customWidth="1"/>
    <col min="9764" max="9764" width="15.44140625" style="6" bestFit="1" customWidth="1"/>
    <col min="9765" max="9765" width="16.6640625" style="6" bestFit="1" customWidth="1"/>
    <col min="9766" max="9766" width="15" style="6" bestFit="1" customWidth="1"/>
    <col min="9767" max="9984" width="11.44140625" style="6"/>
    <col min="9985" max="9985" width="1.5546875" style="6" customWidth="1"/>
    <col min="9986" max="9986" width="13.33203125" style="6" customWidth="1"/>
    <col min="9987" max="9987" width="31.5546875" style="6" bestFit="1" customWidth="1"/>
    <col min="9988" max="9989" width="5.6640625" style="6" customWidth="1"/>
    <col min="9990" max="9990" width="8.6640625" style="6" customWidth="1"/>
    <col min="9991" max="9992" width="5.6640625" style="6" customWidth="1"/>
    <col min="9993" max="9993" width="8.6640625" style="6" customWidth="1"/>
    <col min="9994" max="9995" width="5.6640625" style="6" customWidth="1"/>
    <col min="9996" max="9996" width="8.6640625" style="6" customWidth="1"/>
    <col min="9997" max="9998" width="5.6640625" style="6" customWidth="1"/>
    <col min="9999" max="9999" width="8.6640625" style="6" customWidth="1"/>
    <col min="10000" max="10001" width="5.6640625" style="6" customWidth="1"/>
    <col min="10002" max="10002" width="8.6640625" style="6" customWidth="1"/>
    <col min="10003" max="10004" width="5.6640625" style="6" customWidth="1"/>
    <col min="10005" max="10005" width="8.6640625" style="6" customWidth="1"/>
    <col min="10006" max="10007" width="5.6640625" style="6" customWidth="1"/>
    <col min="10008" max="10008" width="8.6640625" style="6" customWidth="1"/>
    <col min="10009" max="10010" width="5.6640625" style="6" customWidth="1"/>
    <col min="10011" max="10011" width="8.6640625" style="6" customWidth="1"/>
    <col min="10012" max="10013" width="12" style="6" bestFit="1" customWidth="1"/>
    <col min="10014" max="10014" width="14.44140625" style="6" bestFit="1" customWidth="1"/>
    <col min="10015" max="10015" width="15.44140625" style="6" bestFit="1" customWidth="1"/>
    <col min="10016" max="10016" width="16.6640625" style="6" bestFit="1" customWidth="1"/>
    <col min="10017" max="10017" width="15" style="6" customWidth="1"/>
    <col min="10018" max="10018" width="15" style="6" bestFit="1" customWidth="1"/>
    <col min="10019" max="10019" width="14.44140625" style="6" bestFit="1" customWidth="1"/>
    <col min="10020" max="10020" width="15.44140625" style="6" bestFit="1" customWidth="1"/>
    <col min="10021" max="10021" width="16.6640625" style="6" bestFit="1" customWidth="1"/>
    <col min="10022" max="10022" width="15" style="6" bestFit="1" customWidth="1"/>
    <col min="10023" max="10240" width="11.44140625" style="6"/>
    <col min="10241" max="10241" width="1.5546875" style="6" customWidth="1"/>
    <col min="10242" max="10242" width="13.33203125" style="6" customWidth="1"/>
    <col min="10243" max="10243" width="31.5546875" style="6" bestFit="1" customWidth="1"/>
    <col min="10244" max="10245" width="5.6640625" style="6" customWidth="1"/>
    <col min="10246" max="10246" width="8.6640625" style="6" customWidth="1"/>
    <col min="10247" max="10248" width="5.6640625" style="6" customWidth="1"/>
    <col min="10249" max="10249" width="8.6640625" style="6" customWidth="1"/>
    <col min="10250" max="10251" width="5.6640625" style="6" customWidth="1"/>
    <col min="10252" max="10252" width="8.6640625" style="6" customWidth="1"/>
    <col min="10253" max="10254" width="5.6640625" style="6" customWidth="1"/>
    <col min="10255" max="10255" width="8.6640625" style="6" customWidth="1"/>
    <col min="10256" max="10257" width="5.6640625" style="6" customWidth="1"/>
    <col min="10258" max="10258" width="8.6640625" style="6" customWidth="1"/>
    <col min="10259" max="10260" width="5.6640625" style="6" customWidth="1"/>
    <col min="10261" max="10261" width="8.6640625" style="6" customWidth="1"/>
    <col min="10262" max="10263" width="5.6640625" style="6" customWidth="1"/>
    <col min="10264" max="10264" width="8.6640625" style="6" customWidth="1"/>
    <col min="10265" max="10266" width="5.6640625" style="6" customWidth="1"/>
    <col min="10267" max="10267" width="8.6640625" style="6" customWidth="1"/>
    <col min="10268" max="10269" width="12" style="6" bestFit="1" customWidth="1"/>
    <col min="10270" max="10270" width="14.44140625" style="6" bestFit="1" customWidth="1"/>
    <col min="10271" max="10271" width="15.44140625" style="6" bestFit="1" customWidth="1"/>
    <col min="10272" max="10272" width="16.6640625" style="6" bestFit="1" customWidth="1"/>
    <col min="10273" max="10273" width="15" style="6" customWidth="1"/>
    <col min="10274" max="10274" width="15" style="6" bestFit="1" customWidth="1"/>
    <col min="10275" max="10275" width="14.44140625" style="6" bestFit="1" customWidth="1"/>
    <col min="10276" max="10276" width="15.44140625" style="6" bestFit="1" customWidth="1"/>
    <col min="10277" max="10277" width="16.6640625" style="6" bestFit="1" customWidth="1"/>
    <col min="10278" max="10278" width="15" style="6" bestFit="1" customWidth="1"/>
    <col min="10279" max="10496" width="11.44140625" style="6"/>
    <col min="10497" max="10497" width="1.5546875" style="6" customWidth="1"/>
    <col min="10498" max="10498" width="13.33203125" style="6" customWidth="1"/>
    <col min="10499" max="10499" width="31.5546875" style="6" bestFit="1" customWidth="1"/>
    <col min="10500" max="10501" width="5.6640625" style="6" customWidth="1"/>
    <col min="10502" max="10502" width="8.6640625" style="6" customWidth="1"/>
    <col min="10503" max="10504" width="5.6640625" style="6" customWidth="1"/>
    <col min="10505" max="10505" width="8.6640625" style="6" customWidth="1"/>
    <col min="10506" max="10507" width="5.6640625" style="6" customWidth="1"/>
    <col min="10508" max="10508" width="8.6640625" style="6" customWidth="1"/>
    <col min="10509" max="10510" width="5.6640625" style="6" customWidth="1"/>
    <col min="10511" max="10511" width="8.6640625" style="6" customWidth="1"/>
    <col min="10512" max="10513" width="5.6640625" style="6" customWidth="1"/>
    <col min="10514" max="10514" width="8.6640625" style="6" customWidth="1"/>
    <col min="10515" max="10516" width="5.6640625" style="6" customWidth="1"/>
    <col min="10517" max="10517" width="8.6640625" style="6" customWidth="1"/>
    <col min="10518" max="10519" width="5.6640625" style="6" customWidth="1"/>
    <col min="10520" max="10520" width="8.6640625" style="6" customWidth="1"/>
    <col min="10521" max="10522" width="5.6640625" style="6" customWidth="1"/>
    <col min="10523" max="10523" width="8.6640625" style="6" customWidth="1"/>
    <col min="10524" max="10525" width="12" style="6" bestFit="1" customWidth="1"/>
    <col min="10526" max="10526" width="14.44140625" style="6" bestFit="1" customWidth="1"/>
    <col min="10527" max="10527" width="15.44140625" style="6" bestFit="1" customWidth="1"/>
    <col min="10528" max="10528" width="16.6640625" style="6" bestFit="1" customWidth="1"/>
    <col min="10529" max="10529" width="15" style="6" customWidth="1"/>
    <col min="10530" max="10530" width="15" style="6" bestFit="1" customWidth="1"/>
    <col min="10531" max="10531" width="14.44140625" style="6" bestFit="1" customWidth="1"/>
    <col min="10532" max="10532" width="15.44140625" style="6" bestFit="1" customWidth="1"/>
    <col min="10533" max="10533" width="16.6640625" style="6" bestFit="1" customWidth="1"/>
    <col min="10534" max="10534" width="15" style="6" bestFit="1" customWidth="1"/>
    <col min="10535" max="10752" width="11.44140625" style="6"/>
    <col min="10753" max="10753" width="1.5546875" style="6" customWidth="1"/>
    <col min="10754" max="10754" width="13.33203125" style="6" customWidth="1"/>
    <col min="10755" max="10755" width="31.5546875" style="6" bestFit="1" customWidth="1"/>
    <col min="10756" max="10757" width="5.6640625" style="6" customWidth="1"/>
    <col min="10758" max="10758" width="8.6640625" style="6" customWidth="1"/>
    <col min="10759" max="10760" width="5.6640625" style="6" customWidth="1"/>
    <col min="10761" max="10761" width="8.6640625" style="6" customWidth="1"/>
    <col min="10762" max="10763" width="5.6640625" style="6" customWidth="1"/>
    <col min="10764" max="10764" width="8.6640625" style="6" customWidth="1"/>
    <col min="10765" max="10766" width="5.6640625" style="6" customWidth="1"/>
    <col min="10767" max="10767" width="8.6640625" style="6" customWidth="1"/>
    <col min="10768" max="10769" width="5.6640625" style="6" customWidth="1"/>
    <col min="10770" max="10770" width="8.6640625" style="6" customWidth="1"/>
    <col min="10771" max="10772" width="5.6640625" style="6" customWidth="1"/>
    <col min="10773" max="10773" width="8.6640625" style="6" customWidth="1"/>
    <col min="10774" max="10775" width="5.6640625" style="6" customWidth="1"/>
    <col min="10776" max="10776" width="8.6640625" style="6" customWidth="1"/>
    <col min="10777" max="10778" width="5.6640625" style="6" customWidth="1"/>
    <col min="10779" max="10779" width="8.6640625" style="6" customWidth="1"/>
    <col min="10780" max="10781" width="12" style="6" bestFit="1" customWidth="1"/>
    <col min="10782" max="10782" width="14.44140625" style="6" bestFit="1" customWidth="1"/>
    <col min="10783" max="10783" width="15.44140625" style="6" bestFit="1" customWidth="1"/>
    <col min="10784" max="10784" width="16.6640625" style="6" bestFit="1" customWidth="1"/>
    <col min="10785" max="10785" width="15" style="6" customWidth="1"/>
    <col min="10786" max="10786" width="15" style="6" bestFit="1" customWidth="1"/>
    <col min="10787" max="10787" width="14.44140625" style="6" bestFit="1" customWidth="1"/>
    <col min="10788" max="10788" width="15.44140625" style="6" bestFit="1" customWidth="1"/>
    <col min="10789" max="10789" width="16.6640625" style="6" bestFit="1" customWidth="1"/>
    <col min="10790" max="10790" width="15" style="6" bestFit="1" customWidth="1"/>
    <col min="10791" max="11008" width="11.44140625" style="6"/>
    <col min="11009" max="11009" width="1.5546875" style="6" customWidth="1"/>
    <col min="11010" max="11010" width="13.33203125" style="6" customWidth="1"/>
    <col min="11011" max="11011" width="31.5546875" style="6" bestFit="1" customWidth="1"/>
    <col min="11012" max="11013" width="5.6640625" style="6" customWidth="1"/>
    <col min="11014" max="11014" width="8.6640625" style="6" customWidth="1"/>
    <col min="11015" max="11016" width="5.6640625" style="6" customWidth="1"/>
    <col min="11017" max="11017" width="8.6640625" style="6" customWidth="1"/>
    <col min="11018" max="11019" width="5.6640625" style="6" customWidth="1"/>
    <col min="11020" max="11020" width="8.6640625" style="6" customWidth="1"/>
    <col min="11021" max="11022" width="5.6640625" style="6" customWidth="1"/>
    <col min="11023" max="11023" width="8.6640625" style="6" customWidth="1"/>
    <col min="11024" max="11025" width="5.6640625" style="6" customWidth="1"/>
    <col min="11026" max="11026" width="8.6640625" style="6" customWidth="1"/>
    <col min="11027" max="11028" width="5.6640625" style="6" customWidth="1"/>
    <col min="11029" max="11029" width="8.6640625" style="6" customWidth="1"/>
    <col min="11030" max="11031" width="5.6640625" style="6" customWidth="1"/>
    <col min="11032" max="11032" width="8.6640625" style="6" customWidth="1"/>
    <col min="11033" max="11034" width="5.6640625" style="6" customWidth="1"/>
    <col min="11035" max="11035" width="8.6640625" style="6" customWidth="1"/>
    <col min="11036" max="11037" width="12" style="6" bestFit="1" customWidth="1"/>
    <col min="11038" max="11038" width="14.44140625" style="6" bestFit="1" customWidth="1"/>
    <col min="11039" max="11039" width="15.44140625" style="6" bestFit="1" customWidth="1"/>
    <col min="11040" max="11040" width="16.6640625" style="6" bestFit="1" customWidth="1"/>
    <col min="11041" max="11041" width="15" style="6" customWidth="1"/>
    <col min="11042" max="11042" width="15" style="6" bestFit="1" customWidth="1"/>
    <col min="11043" max="11043" width="14.44140625" style="6" bestFit="1" customWidth="1"/>
    <col min="11044" max="11044" width="15.44140625" style="6" bestFit="1" customWidth="1"/>
    <col min="11045" max="11045" width="16.6640625" style="6" bestFit="1" customWidth="1"/>
    <col min="11046" max="11046" width="15" style="6" bestFit="1" customWidth="1"/>
    <col min="11047" max="11264" width="11.44140625" style="6"/>
    <col min="11265" max="11265" width="1.5546875" style="6" customWidth="1"/>
    <col min="11266" max="11266" width="13.33203125" style="6" customWidth="1"/>
    <col min="11267" max="11267" width="31.5546875" style="6" bestFit="1" customWidth="1"/>
    <col min="11268" max="11269" width="5.6640625" style="6" customWidth="1"/>
    <col min="11270" max="11270" width="8.6640625" style="6" customWidth="1"/>
    <col min="11271" max="11272" width="5.6640625" style="6" customWidth="1"/>
    <col min="11273" max="11273" width="8.6640625" style="6" customWidth="1"/>
    <col min="11274" max="11275" width="5.6640625" style="6" customWidth="1"/>
    <col min="11276" max="11276" width="8.6640625" style="6" customWidth="1"/>
    <col min="11277" max="11278" width="5.6640625" style="6" customWidth="1"/>
    <col min="11279" max="11279" width="8.6640625" style="6" customWidth="1"/>
    <col min="11280" max="11281" width="5.6640625" style="6" customWidth="1"/>
    <col min="11282" max="11282" width="8.6640625" style="6" customWidth="1"/>
    <col min="11283" max="11284" width="5.6640625" style="6" customWidth="1"/>
    <col min="11285" max="11285" width="8.6640625" style="6" customWidth="1"/>
    <col min="11286" max="11287" width="5.6640625" style="6" customWidth="1"/>
    <col min="11288" max="11288" width="8.6640625" style="6" customWidth="1"/>
    <col min="11289" max="11290" width="5.6640625" style="6" customWidth="1"/>
    <col min="11291" max="11291" width="8.6640625" style="6" customWidth="1"/>
    <col min="11292" max="11293" width="12" style="6" bestFit="1" customWidth="1"/>
    <col min="11294" max="11294" width="14.44140625" style="6" bestFit="1" customWidth="1"/>
    <col min="11295" max="11295" width="15.44140625" style="6" bestFit="1" customWidth="1"/>
    <col min="11296" max="11296" width="16.6640625" style="6" bestFit="1" customWidth="1"/>
    <col min="11297" max="11297" width="15" style="6" customWidth="1"/>
    <col min="11298" max="11298" width="15" style="6" bestFit="1" customWidth="1"/>
    <col min="11299" max="11299" width="14.44140625" style="6" bestFit="1" customWidth="1"/>
    <col min="11300" max="11300" width="15.44140625" style="6" bestFit="1" customWidth="1"/>
    <col min="11301" max="11301" width="16.6640625" style="6" bestFit="1" customWidth="1"/>
    <col min="11302" max="11302" width="15" style="6" bestFit="1" customWidth="1"/>
    <col min="11303" max="11520" width="11.44140625" style="6"/>
    <col min="11521" max="11521" width="1.5546875" style="6" customWidth="1"/>
    <col min="11522" max="11522" width="13.33203125" style="6" customWidth="1"/>
    <col min="11523" max="11523" width="31.5546875" style="6" bestFit="1" customWidth="1"/>
    <col min="11524" max="11525" width="5.6640625" style="6" customWidth="1"/>
    <col min="11526" max="11526" width="8.6640625" style="6" customWidth="1"/>
    <col min="11527" max="11528" width="5.6640625" style="6" customWidth="1"/>
    <col min="11529" max="11529" width="8.6640625" style="6" customWidth="1"/>
    <col min="11530" max="11531" width="5.6640625" style="6" customWidth="1"/>
    <col min="11532" max="11532" width="8.6640625" style="6" customWidth="1"/>
    <col min="11533" max="11534" width="5.6640625" style="6" customWidth="1"/>
    <col min="11535" max="11535" width="8.6640625" style="6" customWidth="1"/>
    <col min="11536" max="11537" width="5.6640625" style="6" customWidth="1"/>
    <col min="11538" max="11538" width="8.6640625" style="6" customWidth="1"/>
    <col min="11539" max="11540" width="5.6640625" style="6" customWidth="1"/>
    <col min="11541" max="11541" width="8.6640625" style="6" customWidth="1"/>
    <col min="11542" max="11543" width="5.6640625" style="6" customWidth="1"/>
    <col min="11544" max="11544" width="8.6640625" style="6" customWidth="1"/>
    <col min="11545" max="11546" width="5.6640625" style="6" customWidth="1"/>
    <col min="11547" max="11547" width="8.6640625" style="6" customWidth="1"/>
    <col min="11548" max="11549" width="12" style="6" bestFit="1" customWidth="1"/>
    <col min="11550" max="11550" width="14.44140625" style="6" bestFit="1" customWidth="1"/>
    <col min="11551" max="11551" width="15.44140625" style="6" bestFit="1" customWidth="1"/>
    <col min="11552" max="11552" width="16.6640625" style="6" bestFit="1" customWidth="1"/>
    <col min="11553" max="11553" width="15" style="6" customWidth="1"/>
    <col min="11554" max="11554" width="15" style="6" bestFit="1" customWidth="1"/>
    <col min="11555" max="11555" width="14.44140625" style="6" bestFit="1" customWidth="1"/>
    <col min="11556" max="11556" width="15.44140625" style="6" bestFit="1" customWidth="1"/>
    <col min="11557" max="11557" width="16.6640625" style="6" bestFit="1" customWidth="1"/>
    <col min="11558" max="11558" width="15" style="6" bestFit="1" customWidth="1"/>
    <col min="11559" max="11776" width="11.44140625" style="6"/>
    <col min="11777" max="11777" width="1.5546875" style="6" customWidth="1"/>
    <col min="11778" max="11778" width="13.33203125" style="6" customWidth="1"/>
    <col min="11779" max="11779" width="31.5546875" style="6" bestFit="1" customWidth="1"/>
    <col min="11780" max="11781" width="5.6640625" style="6" customWidth="1"/>
    <col min="11782" max="11782" width="8.6640625" style="6" customWidth="1"/>
    <col min="11783" max="11784" width="5.6640625" style="6" customWidth="1"/>
    <col min="11785" max="11785" width="8.6640625" style="6" customWidth="1"/>
    <col min="11786" max="11787" width="5.6640625" style="6" customWidth="1"/>
    <col min="11788" max="11788" width="8.6640625" style="6" customWidth="1"/>
    <col min="11789" max="11790" width="5.6640625" style="6" customWidth="1"/>
    <col min="11791" max="11791" width="8.6640625" style="6" customWidth="1"/>
    <col min="11792" max="11793" width="5.6640625" style="6" customWidth="1"/>
    <col min="11794" max="11794" width="8.6640625" style="6" customWidth="1"/>
    <col min="11795" max="11796" width="5.6640625" style="6" customWidth="1"/>
    <col min="11797" max="11797" width="8.6640625" style="6" customWidth="1"/>
    <col min="11798" max="11799" width="5.6640625" style="6" customWidth="1"/>
    <col min="11800" max="11800" width="8.6640625" style="6" customWidth="1"/>
    <col min="11801" max="11802" width="5.6640625" style="6" customWidth="1"/>
    <col min="11803" max="11803" width="8.6640625" style="6" customWidth="1"/>
    <col min="11804" max="11805" width="12" style="6" bestFit="1" customWidth="1"/>
    <col min="11806" max="11806" width="14.44140625" style="6" bestFit="1" customWidth="1"/>
    <col min="11807" max="11807" width="15.44140625" style="6" bestFit="1" customWidth="1"/>
    <col min="11808" max="11808" width="16.6640625" style="6" bestFit="1" customWidth="1"/>
    <col min="11809" max="11809" width="15" style="6" customWidth="1"/>
    <col min="11810" max="11810" width="15" style="6" bestFit="1" customWidth="1"/>
    <col min="11811" max="11811" width="14.44140625" style="6" bestFit="1" customWidth="1"/>
    <col min="11812" max="11812" width="15.44140625" style="6" bestFit="1" customWidth="1"/>
    <col min="11813" max="11813" width="16.6640625" style="6" bestFit="1" customWidth="1"/>
    <col min="11814" max="11814" width="15" style="6" bestFit="1" customWidth="1"/>
    <col min="11815" max="12032" width="11.44140625" style="6"/>
    <col min="12033" max="12033" width="1.5546875" style="6" customWidth="1"/>
    <col min="12034" max="12034" width="13.33203125" style="6" customWidth="1"/>
    <col min="12035" max="12035" width="31.5546875" style="6" bestFit="1" customWidth="1"/>
    <col min="12036" max="12037" width="5.6640625" style="6" customWidth="1"/>
    <col min="12038" max="12038" width="8.6640625" style="6" customWidth="1"/>
    <col min="12039" max="12040" width="5.6640625" style="6" customWidth="1"/>
    <col min="12041" max="12041" width="8.6640625" style="6" customWidth="1"/>
    <col min="12042" max="12043" width="5.6640625" style="6" customWidth="1"/>
    <col min="12044" max="12044" width="8.6640625" style="6" customWidth="1"/>
    <col min="12045" max="12046" width="5.6640625" style="6" customWidth="1"/>
    <col min="12047" max="12047" width="8.6640625" style="6" customWidth="1"/>
    <col min="12048" max="12049" width="5.6640625" style="6" customWidth="1"/>
    <col min="12050" max="12050" width="8.6640625" style="6" customWidth="1"/>
    <col min="12051" max="12052" width="5.6640625" style="6" customWidth="1"/>
    <col min="12053" max="12053" width="8.6640625" style="6" customWidth="1"/>
    <col min="12054" max="12055" width="5.6640625" style="6" customWidth="1"/>
    <col min="12056" max="12056" width="8.6640625" style="6" customWidth="1"/>
    <col min="12057" max="12058" width="5.6640625" style="6" customWidth="1"/>
    <col min="12059" max="12059" width="8.6640625" style="6" customWidth="1"/>
    <col min="12060" max="12061" width="12" style="6" bestFit="1" customWidth="1"/>
    <col min="12062" max="12062" width="14.44140625" style="6" bestFit="1" customWidth="1"/>
    <col min="12063" max="12063" width="15.44140625" style="6" bestFit="1" customWidth="1"/>
    <col min="12064" max="12064" width="16.6640625" style="6" bestFit="1" customWidth="1"/>
    <col min="12065" max="12065" width="15" style="6" customWidth="1"/>
    <col min="12066" max="12066" width="15" style="6" bestFit="1" customWidth="1"/>
    <col min="12067" max="12067" width="14.44140625" style="6" bestFit="1" customWidth="1"/>
    <col min="12068" max="12068" width="15.44140625" style="6" bestFit="1" customWidth="1"/>
    <col min="12069" max="12069" width="16.6640625" style="6" bestFit="1" customWidth="1"/>
    <col min="12070" max="12070" width="15" style="6" bestFit="1" customWidth="1"/>
    <col min="12071" max="12288" width="11.44140625" style="6"/>
    <col min="12289" max="12289" width="1.5546875" style="6" customWidth="1"/>
    <col min="12290" max="12290" width="13.33203125" style="6" customWidth="1"/>
    <col min="12291" max="12291" width="31.5546875" style="6" bestFit="1" customWidth="1"/>
    <col min="12292" max="12293" width="5.6640625" style="6" customWidth="1"/>
    <col min="12294" max="12294" width="8.6640625" style="6" customWidth="1"/>
    <col min="12295" max="12296" width="5.6640625" style="6" customWidth="1"/>
    <col min="12297" max="12297" width="8.6640625" style="6" customWidth="1"/>
    <col min="12298" max="12299" width="5.6640625" style="6" customWidth="1"/>
    <col min="12300" max="12300" width="8.6640625" style="6" customWidth="1"/>
    <col min="12301" max="12302" width="5.6640625" style="6" customWidth="1"/>
    <col min="12303" max="12303" width="8.6640625" style="6" customWidth="1"/>
    <col min="12304" max="12305" width="5.6640625" style="6" customWidth="1"/>
    <col min="12306" max="12306" width="8.6640625" style="6" customWidth="1"/>
    <col min="12307" max="12308" width="5.6640625" style="6" customWidth="1"/>
    <col min="12309" max="12309" width="8.6640625" style="6" customWidth="1"/>
    <col min="12310" max="12311" width="5.6640625" style="6" customWidth="1"/>
    <col min="12312" max="12312" width="8.6640625" style="6" customWidth="1"/>
    <col min="12313" max="12314" width="5.6640625" style="6" customWidth="1"/>
    <col min="12315" max="12315" width="8.6640625" style="6" customWidth="1"/>
    <col min="12316" max="12317" width="12" style="6" bestFit="1" customWidth="1"/>
    <col min="12318" max="12318" width="14.44140625" style="6" bestFit="1" customWidth="1"/>
    <col min="12319" max="12319" width="15.44140625" style="6" bestFit="1" customWidth="1"/>
    <col min="12320" max="12320" width="16.6640625" style="6" bestFit="1" customWidth="1"/>
    <col min="12321" max="12321" width="15" style="6" customWidth="1"/>
    <col min="12322" max="12322" width="15" style="6" bestFit="1" customWidth="1"/>
    <col min="12323" max="12323" width="14.44140625" style="6" bestFit="1" customWidth="1"/>
    <col min="12324" max="12324" width="15.44140625" style="6" bestFit="1" customWidth="1"/>
    <col min="12325" max="12325" width="16.6640625" style="6" bestFit="1" customWidth="1"/>
    <col min="12326" max="12326" width="15" style="6" bestFit="1" customWidth="1"/>
    <col min="12327" max="12544" width="11.44140625" style="6"/>
    <col min="12545" max="12545" width="1.5546875" style="6" customWidth="1"/>
    <col min="12546" max="12546" width="13.33203125" style="6" customWidth="1"/>
    <col min="12547" max="12547" width="31.5546875" style="6" bestFit="1" customWidth="1"/>
    <col min="12548" max="12549" width="5.6640625" style="6" customWidth="1"/>
    <col min="12550" max="12550" width="8.6640625" style="6" customWidth="1"/>
    <col min="12551" max="12552" width="5.6640625" style="6" customWidth="1"/>
    <col min="12553" max="12553" width="8.6640625" style="6" customWidth="1"/>
    <col min="12554" max="12555" width="5.6640625" style="6" customWidth="1"/>
    <col min="12556" max="12556" width="8.6640625" style="6" customWidth="1"/>
    <col min="12557" max="12558" width="5.6640625" style="6" customWidth="1"/>
    <col min="12559" max="12559" width="8.6640625" style="6" customWidth="1"/>
    <col min="12560" max="12561" width="5.6640625" style="6" customWidth="1"/>
    <col min="12562" max="12562" width="8.6640625" style="6" customWidth="1"/>
    <col min="12563" max="12564" width="5.6640625" style="6" customWidth="1"/>
    <col min="12565" max="12565" width="8.6640625" style="6" customWidth="1"/>
    <col min="12566" max="12567" width="5.6640625" style="6" customWidth="1"/>
    <col min="12568" max="12568" width="8.6640625" style="6" customWidth="1"/>
    <col min="12569" max="12570" width="5.6640625" style="6" customWidth="1"/>
    <col min="12571" max="12571" width="8.6640625" style="6" customWidth="1"/>
    <col min="12572" max="12573" width="12" style="6" bestFit="1" customWidth="1"/>
    <col min="12574" max="12574" width="14.44140625" style="6" bestFit="1" customWidth="1"/>
    <col min="12575" max="12575" width="15.44140625" style="6" bestFit="1" customWidth="1"/>
    <col min="12576" max="12576" width="16.6640625" style="6" bestFit="1" customWidth="1"/>
    <col min="12577" max="12577" width="15" style="6" customWidth="1"/>
    <col min="12578" max="12578" width="15" style="6" bestFit="1" customWidth="1"/>
    <col min="12579" max="12579" width="14.44140625" style="6" bestFit="1" customWidth="1"/>
    <col min="12580" max="12580" width="15.44140625" style="6" bestFit="1" customWidth="1"/>
    <col min="12581" max="12581" width="16.6640625" style="6" bestFit="1" customWidth="1"/>
    <col min="12582" max="12582" width="15" style="6" bestFit="1" customWidth="1"/>
    <col min="12583" max="12800" width="11.44140625" style="6"/>
    <col min="12801" max="12801" width="1.5546875" style="6" customWidth="1"/>
    <col min="12802" max="12802" width="13.33203125" style="6" customWidth="1"/>
    <col min="12803" max="12803" width="31.5546875" style="6" bestFit="1" customWidth="1"/>
    <col min="12804" max="12805" width="5.6640625" style="6" customWidth="1"/>
    <col min="12806" max="12806" width="8.6640625" style="6" customWidth="1"/>
    <col min="12807" max="12808" width="5.6640625" style="6" customWidth="1"/>
    <col min="12809" max="12809" width="8.6640625" style="6" customWidth="1"/>
    <col min="12810" max="12811" width="5.6640625" style="6" customWidth="1"/>
    <col min="12812" max="12812" width="8.6640625" style="6" customWidth="1"/>
    <col min="12813" max="12814" width="5.6640625" style="6" customWidth="1"/>
    <col min="12815" max="12815" width="8.6640625" style="6" customWidth="1"/>
    <col min="12816" max="12817" width="5.6640625" style="6" customWidth="1"/>
    <col min="12818" max="12818" width="8.6640625" style="6" customWidth="1"/>
    <col min="12819" max="12820" width="5.6640625" style="6" customWidth="1"/>
    <col min="12821" max="12821" width="8.6640625" style="6" customWidth="1"/>
    <col min="12822" max="12823" width="5.6640625" style="6" customWidth="1"/>
    <col min="12824" max="12824" width="8.6640625" style="6" customWidth="1"/>
    <col min="12825" max="12826" width="5.6640625" style="6" customWidth="1"/>
    <col min="12827" max="12827" width="8.6640625" style="6" customWidth="1"/>
    <col min="12828" max="12829" width="12" style="6" bestFit="1" customWidth="1"/>
    <col min="12830" max="12830" width="14.44140625" style="6" bestFit="1" customWidth="1"/>
    <col min="12831" max="12831" width="15.44140625" style="6" bestFit="1" customWidth="1"/>
    <col min="12832" max="12832" width="16.6640625" style="6" bestFit="1" customWidth="1"/>
    <col min="12833" max="12833" width="15" style="6" customWidth="1"/>
    <col min="12834" max="12834" width="15" style="6" bestFit="1" customWidth="1"/>
    <col min="12835" max="12835" width="14.44140625" style="6" bestFit="1" customWidth="1"/>
    <col min="12836" max="12836" width="15.44140625" style="6" bestFit="1" customWidth="1"/>
    <col min="12837" max="12837" width="16.6640625" style="6" bestFit="1" customWidth="1"/>
    <col min="12838" max="12838" width="15" style="6" bestFit="1" customWidth="1"/>
    <col min="12839" max="13056" width="11.44140625" style="6"/>
    <col min="13057" max="13057" width="1.5546875" style="6" customWidth="1"/>
    <col min="13058" max="13058" width="13.33203125" style="6" customWidth="1"/>
    <col min="13059" max="13059" width="31.5546875" style="6" bestFit="1" customWidth="1"/>
    <col min="13060" max="13061" width="5.6640625" style="6" customWidth="1"/>
    <col min="13062" max="13062" width="8.6640625" style="6" customWidth="1"/>
    <col min="13063" max="13064" width="5.6640625" style="6" customWidth="1"/>
    <col min="13065" max="13065" width="8.6640625" style="6" customWidth="1"/>
    <col min="13066" max="13067" width="5.6640625" style="6" customWidth="1"/>
    <col min="13068" max="13068" width="8.6640625" style="6" customWidth="1"/>
    <col min="13069" max="13070" width="5.6640625" style="6" customWidth="1"/>
    <col min="13071" max="13071" width="8.6640625" style="6" customWidth="1"/>
    <col min="13072" max="13073" width="5.6640625" style="6" customWidth="1"/>
    <col min="13074" max="13074" width="8.6640625" style="6" customWidth="1"/>
    <col min="13075" max="13076" width="5.6640625" style="6" customWidth="1"/>
    <col min="13077" max="13077" width="8.6640625" style="6" customWidth="1"/>
    <col min="13078" max="13079" width="5.6640625" style="6" customWidth="1"/>
    <col min="13080" max="13080" width="8.6640625" style="6" customWidth="1"/>
    <col min="13081" max="13082" width="5.6640625" style="6" customWidth="1"/>
    <col min="13083" max="13083" width="8.6640625" style="6" customWidth="1"/>
    <col min="13084" max="13085" width="12" style="6" bestFit="1" customWidth="1"/>
    <col min="13086" max="13086" width="14.44140625" style="6" bestFit="1" customWidth="1"/>
    <col min="13087" max="13087" width="15.44140625" style="6" bestFit="1" customWidth="1"/>
    <col min="13088" max="13088" width="16.6640625" style="6" bestFit="1" customWidth="1"/>
    <col min="13089" max="13089" width="15" style="6" customWidth="1"/>
    <col min="13090" max="13090" width="15" style="6" bestFit="1" customWidth="1"/>
    <col min="13091" max="13091" width="14.44140625" style="6" bestFit="1" customWidth="1"/>
    <col min="13092" max="13092" width="15.44140625" style="6" bestFit="1" customWidth="1"/>
    <col min="13093" max="13093" width="16.6640625" style="6" bestFit="1" customWidth="1"/>
    <col min="13094" max="13094" width="15" style="6" bestFit="1" customWidth="1"/>
    <col min="13095" max="13312" width="11.44140625" style="6"/>
    <col min="13313" max="13313" width="1.5546875" style="6" customWidth="1"/>
    <col min="13314" max="13314" width="13.33203125" style="6" customWidth="1"/>
    <col min="13315" max="13315" width="31.5546875" style="6" bestFit="1" customWidth="1"/>
    <col min="13316" max="13317" width="5.6640625" style="6" customWidth="1"/>
    <col min="13318" max="13318" width="8.6640625" style="6" customWidth="1"/>
    <col min="13319" max="13320" width="5.6640625" style="6" customWidth="1"/>
    <col min="13321" max="13321" width="8.6640625" style="6" customWidth="1"/>
    <col min="13322" max="13323" width="5.6640625" style="6" customWidth="1"/>
    <col min="13324" max="13324" width="8.6640625" style="6" customWidth="1"/>
    <col min="13325" max="13326" width="5.6640625" style="6" customWidth="1"/>
    <col min="13327" max="13327" width="8.6640625" style="6" customWidth="1"/>
    <col min="13328" max="13329" width="5.6640625" style="6" customWidth="1"/>
    <col min="13330" max="13330" width="8.6640625" style="6" customWidth="1"/>
    <col min="13331" max="13332" width="5.6640625" style="6" customWidth="1"/>
    <col min="13333" max="13333" width="8.6640625" style="6" customWidth="1"/>
    <col min="13334" max="13335" width="5.6640625" style="6" customWidth="1"/>
    <col min="13336" max="13336" width="8.6640625" style="6" customWidth="1"/>
    <col min="13337" max="13338" width="5.6640625" style="6" customWidth="1"/>
    <col min="13339" max="13339" width="8.6640625" style="6" customWidth="1"/>
    <col min="13340" max="13341" width="12" style="6" bestFit="1" customWidth="1"/>
    <col min="13342" max="13342" width="14.44140625" style="6" bestFit="1" customWidth="1"/>
    <col min="13343" max="13343" width="15.44140625" style="6" bestFit="1" customWidth="1"/>
    <col min="13344" max="13344" width="16.6640625" style="6" bestFit="1" customWidth="1"/>
    <col min="13345" max="13345" width="15" style="6" customWidth="1"/>
    <col min="13346" max="13346" width="15" style="6" bestFit="1" customWidth="1"/>
    <col min="13347" max="13347" width="14.44140625" style="6" bestFit="1" customWidth="1"/>
    <col min="13348" max="13348" width="15.44140625" style="6" bestFit="1" customWidth="1"/>
    <col min="13349" max="13349" width="16.6640625" style="6" bestFit="1" customWidth="1"/>
    <col min="13350" max="13350" width="15" style="6" bestFit="1" customWidth="1"/>
    <col min="13351" max="13568" width="11.44140625" style="6"/>
    <col min="13569" max="13569" width="1.5546875" style="6" customWidth="1"/>
    <col min="13570" max="13570" width="13.33203125" style="6" customWidth="1"/>
    <col min="13571" max="13571" width="31.5546875" style="6" bestFit="1" customWidth="1"/>
    <col min="13572" max="13573" width="5.6640625" style="6" customWidth="1"/>
    <col min="13574" max="13574" width="8.6640625" style="6" customWidth="1"/>
    <col min="13575" max="13576" width="5.6640625" style="6" customWidth="1"/>
    <col min="13577" max="13577" width="8.6640625" style="6" customWidth="1"/>
    <col min="13578" max="13579" width="5.6640625" style="6" customWidth="1"/>
    <col min="13580" max="13580" width="8.6640625" style="6" customWidth="1"/>
    <col min="13581" max="13582" width="5.6640625" style="6" customWidth="1"/>
    <col min="13583" max="13583" width="8.6640625" style="6" customWidth="1"/>
    <col min="13584" max="13585" width="5.6640625" style="6" customWidth="1"/>
    <col min="13586" max="13586" width="8.6640625" style="6" customWidth="1"/>
    <col min="13587" max="13588" width="5.6640625" style="6" customWidth="1"/>
    <col min="13589" max="13589" width="8.6640625" style="6" customWidth="1"/>
    <col min="13590" max="13591" width="5.6640625" style="6" customWidth="1"/>
    <col min="13592" max="13592" width="8.6640625" style="6" customWidth="1"/>
    <col min="13593" max="13594" width="5.6640625" style="6" customWidth="1"/>
    <col min="13595" max="13595" width="8.6640625" style="6" customWidth="1"/>
    <col min="13596" max="13597" width="12" style="6" bestFit="1" customWidth="1"/>
    <col min="13598" max="13598" width="14.44140625" style="6" bestFit="1" customWidth="1"/>
    <col min="13599" max="13599" width="15.44140625" style="6" bestFit="1" customWidth="1"/>
    <col min="13600" max="13600" width="16.6640625" style="6" bestFit="1" customWidth="1"/>
    <col min="13601" max="13601" width="15" style="6" customWidth="1"/>
    <col min="13602" max="13602" width="15" style="6" bestFit="1" customWidth="1"/>
    <col min="13603" max="13603" width="14.44140625" style="6" bestFit="1" customWidth="1"/>
    <col min="13604" max="13604" width="15.44140625" style="6" bestFit="1" customWidth="1"/>
    <col min="13605" max="13605" width="16.6640625" style="6" bestFit="1" customWidth="1"/>
    <col min="13606" max="13606" width="15" style="6" bestFit="1" customWidth="1"/>
    <col min="13607" max="13824" width="11.44140625" style="6"/>
    <col min="13825" max="13825" width="1.5546875" style="6" customWidth="1"/>
    <col min="13826" max="13826" width="13.33203125" style="6" customWidth="1"/>
    <col min="13827" max="13827" width="31.5546875" style="6" bestFit="1" customWidth="1"/>
    <col min="13828" max="13829" width="5.6640625" style="6" customWidth="1"/>
    <col min="13830" max="13830" width="8.6640625" style="6" customWidth="1"/>
    <col min="13831" max="13832" width="5.6640625" style="6" customWidth="1"/>
    <col min="13833" max="13833" width="8.6640625" style="6" customWidth="1"/>
    <col min="13834" max="13835" width="5.6640625" style="6" customWidth="1"/>
    <col min="13836" max="13836" width="8.6640625" style="6" customWidth="1"/>
    <col min="13837" max="13838" width="5.6640625" style="6" customWidth="1"/>
    <col min="13839" max="13839" width="8.6640625" style="6" customWidth="1"/>
    <col min="13840" max="13841" width="5.6640625" style="6" customWidth="1"/>
    <col min="13842" max="13842" width="8.6640625" style="6" customWidth="1"/>
    <col min="13843" max="13844" width="5.6640625" style="6" customWidth="1"/>
    <col min="13845" max="13845" width="8.6640625" style="6" customWidth="1"/>
    <col min="13846" max="13847" width="5.6640625" style="6" customWidth="1"/>
    <col min="13848" max="13848" width="8.6640625" style="6" customWidth="1"/>
    <col min="13849" max="13850" width="5.6640625" style="6" customWidth="1"/>
    <col min="13851" max="13851" width="8.6640625" style="6" customWidth="1"/>
    <col min="13852" max="13853" width="12" style="6" bestFit="1" customWidth="1"/>
    <col min="13854" max="13854" width="14.44140625" style="6" bestFit="1" customWidth="1"/>
    <col min="13855" max="13855" width="15.44140625" style="6" bestFit="1" customWidth="1"/>
    <col min="13856" max="13856" width="16.6640625" style="6" bestFit="1" customWidth="1"/>
    <col min="13857" max="13857" width="15" style="6" customWidth="1"/>
    <col min="13858" max="13858" width="15" style="6" bestFit="1" customWidth="1"/>
    <col min="13859" max="13859" width="14.44140625" style="6" bestFit="1" customWidth="1"/>
    <col min="13860" max="13860" width="15.44140625" style="6" bestFit="1" customWidth="1"/>
    <col min="13861" max="13861" width="16.6640625" style="6" bestFit="1" customWidth="1"/>
    <col min="13862" max="13862" width="15" style="6" bestFit="1" customWidth="1"/>
    <col min="13863" max="14080" width="11.44140625" style="6"/>
    <col min="14081" max="14081" width="1.5546875" style="6" customWidth="1"/>
    <col min="14082" max="14082" width="13.33203125" style="6" customWidth="1"/>
    <col min="14083" max="14083" width="31.5546875" style="6" bestFit="1" customWidth="1"/>
    <col min="14084" max="14085" width="5.6640625" style="6" customWidth="1"/>
    <col min="14086" max="14086" width="8.6640625" style="6" customWidth="1"/>
    <col min="14087" max="14088" width="5.6640625" style="6" customWidth="1"/>
    <col min="14089" max="14089" width="8.6640625" style="6" customWidth="1"/>
    <col min="14090" max="14091" width="5.6640625" style="6" customWidth="1"/>
    <col min="14092" max="14092" width="8.6640625" style="6" customWidth="1"/>
    <col min="14093" max="14094" width="5.6640625" style="6" customWidth="1"/>
    <col min="14095" max="14095" width="8.6640625" style="6" customWidth="1"/>
    <col min="14096" max="14097" width="5.6640625" style="6" customWidth="1"/>
    <col min="14098" max="14098" width="8.6640625" style="6" customWidth="1"/>
    <col min="14099" max="14100" width="5.6640625" style="6" customWidth="1"/>
    <col min="14101" max="14101" width="8.6640625" style="6" customWidth="1"/>
    <col min="14102" max="14103" width="5.6640625" style="6" customWidth="1"/>
    <col min="14104" max="14104" width="8.6640625" style="6" customWidth="1"/>
    <col min="14105" max="14106" width="5.6640625" style="6" customWidth="1"/>
    <col min="14107" max="14107" width="8.6640625" style="6" customWidth="1"/>
    <col min="14108" max="14109" width="12" style="6" bestFit="1" customWidth="1"/>
    <col min="14110" max="14110" width="14.44140625" style="6" bestFit="1" customWidth="1"/>
    <col min="14111" max="14111" width="15.44140625" style="6" bestFit="1" customWidth="1"/>
    <col min="14112" max="14112" width="16.6640625" style="6" bestFit="1" customWidth="1"/>
    <col min="14113" max="14113" width="15" style="6" customWidth="1"/>
    <col min="14114" max="14114" width="15" style="6" bestFit="1" customWidth="1"/>
    <col min="14115" max="14115" width="14.44140625" style="6" bestFit="1" customWidth="1"/>
    <col min="14116" max="14116" width="15.44140625" style="6" bestFit="1" customWidth="1"/>
    <col min="14117" max="14117" width="16.6640625" style="6" bestFit="1" customWidth="1"/>
    <col min="14118" max="14118" width="15" style="6" bestFit="1" customWidth="1"/>
    <col min="14119" max="14336" width="11.44140625" style="6"/>
    <col min="14337" max="14337" width="1.5546875" style="6" customWidth="1"/>
    <col min="14338" max="14338" width="13.33203125" style="6" customWidth="1"/>
    <col min="14339" max="14339" width="31.5546875" style="6" bestFit="1" customWidth="1"/>
    <col min="14340" max="14341" width="5.6640625" style="6" customWidth="1"/>
    <col min="14342" max="14342" width="8.6640625" style="6" customWidth="1"/>
    <col min="14343" max="14344" width="5.6640625" style="6" customWidth="1"/>
    <col min="14345" max="14345" width="8.6640625" style="6" customWidth="1"/>
    <col min="14346" max="14347" width="5.6640625" style="6" customWidth="1"/>
    <col min="14348" max="14348" width="8.6640625" style="6" customWidth="1"/>
    <col min="14349" max="14350" width="5.6640625" style="6" customWidth="1"/>
    <col min="14351" max="14351" width="8.6640625" style="6" customWidth="1"/>
    <col min="14352" max="14353" width="5.6640625" style="6" customWidth="1"/>
    <col min="14354" max="14354" width="8.6640625" style="6" customWidth="1"/>
    <col min="14355" max="14356" width="5.6640625" style="6" customWidth="1"/>
    <col min="14357" max="14357" width="8.6640625" style="6" customWidth="1"/>
    <col min="14358" max="14359" width="5.6640625" style="6" customWidth="1"/>
    <col min="14360" max="14360" width="8.6640625" style="6" customWidth="1"/>
    <col min="14361" max="14362" width="5.6640625" style="6" customWidth="1"/>
    <col min="14363" max="14363" width="8.6640625" style="6" customWidth="1"/>
    <col min="14364" max="14365" width="12" style="6" bestFit="1" customWidth="1"/>
    <col min="14366" max="14366" width="14.44140625" style="6" bestFit="1" customWidth="1"/>
    <col min="14367" max="14367" width="15.44140625" style="6" bestFit="1" customWidth="1"/>
    <col min="14368" max="14368" width="16.6640625" style="6" bestFit="1" customWidth="1"/>
    <col min="14369" max="14369" width="15" style="6" customWidth="1"/>
    <col min="14370" max="14370" width="15" style="6" bestFit="1" customWidth="1"/>
    <col min="14371" max="14371" width="14.44140625" style="6" bestFit="1" customWidth="1"/>
    <col min="14372" max="14372" width="15.44140625" style="6" bestFit="1" customWidth="1"/>
    <col min="14373" max="14373" width="16.6640625" style="6" bestFit="1" customWidth="1"/>
    <col min="14374" max="14374" width="15" style="6" bestFit="1" customWidth="1"/>
    <col min="14375" max="14592" width="11.44140625" style="6"/>
    <col min="14593" max="14593" width="1.5546875" style="6" customWidth="1"/>
    <col min="14594" max="14594" width="13.33203125" style="6" customWidth="1"/>
    <col min="14595" max="14595" width="31.5546875" style="6" bestFit="1" customWidth="1"/>
    <col min="14596" max="14597" width="5.6640625" style="6" customWidth="1"/>
    <col min="14598" max="14598" width="8.6640625" style="6" customWidth="1"/>
    <col min="14599" max="14600" width="5.6640625" style="6" customWidth="1"/>
    <col min="14601" max="14601" width="8.6640625" style="6" customWidth="1"/>
    <col min="14602" max="14603" width="5.6640625" style="6" customWidth="1"/>
    <col min="14604" max="14604" width="8.6640625" style="6" customWidth="1"/>
    <col min="14605" max="14606" width="5.6640625" style="6" customWidth="1"/>
    <col min="14607" max="14607" width="8.6640625" style="6" customWidth="1"/>
    <col min="14608" max="14609" width="5.6640625" style="6" customWidth="1"/>
    <col min="14610" max="14610" width="8.6640625" style="6" customWidth="1"/>
    <col min="14611" max="14612" width="5.6640625" style="6" customWidth="1"/>
    <col min="14613" max="14613" width="8.6640625" style="6" customWidth="1"/>
    <col min="14614" max="14615" width="5.6640625" style="6" customWidth="1"/>
    <col min="14616" max="14616" width="8.6640625" style="6" customWidth="1"/>
    <col min="14617" max="14618" width="5.6640625" style="6" customWidth="1"/>
    <col min="14619" max="14619" width="8.6640625" style="6" customWidth="1"/>
    <col min="14620" max="14621" width="12" style="6" bestFit="1" customWidth="1"/>
    <col min="14622" max="14622" width="14.44140625" style="6" bestFit="1" customWidth="1"/>
    <col min="14623" max="14623" width="15.44140625" style="6" bestFit="1" customWidth="1"/>
    <col min="14624" max="14624" width="16.6640625" style="6" bestFit="1" customWidth="1"/>
    <col min="14625" max="14625" width="15" style="6" customWidth="1"/>
    <col min="14626" max="14626" width="15" style="6" bestFit="1" customWidth="1"/>
    <col min="14627" max="14627" width="14.44140625" style="6" bestFit="1" customWidth="1"/>
    <col min="14628" max="14628" width="15.44140625" style="6" bestFit="1" customWidth="1"/>
    <col min="14629" max="14629" width="16.6640625" style="6" bestFit="1" customWidth="1"/>
    <col min="14630" max="14630" width="15" style="6" bestFit="1" customWidth="1"/>
    <col min="14631" max="14848" width="11.44140625" style="6"/>
    <col min="14849" max="14849" width="1.5546875" style="6" customWidth="1"/>
    <col min="14850" max="14850" width="13.33203125" style="6" customWidth="1"/>
    <col min="14851" max="14851" width="31.5546875" style="6" bestFit="1" customWidth="1"/>
    <col min="14852" max="14853" width="5.6640625" style="6" customWidth="1"/>
    <col min="14854" max="14854" width="8.6640625" style="6" customWidth="1"/>
    <col min="14855" max="14856" width="5.6640625" style="6" customWidth="1"/>
    <col min="14857" max="14857" width="8.6640625" style="6" customWidth="1"/>
    <col min="14858" max="14859" width="5.6640625" style="6" customWidth="1"/>
    <col min="14860" max="14860" width="8.6640625" style="6" customWidth="1"/>
    <col min="14861" max="14862" width="5.6640625" style="6" customWidth="1"/>
    <col min="14863" max="14863" width="8.6640625" style="6" customWidth="1"/>
    <col min="14864" max="14865" width="5.6640625" style="6" customWidth="1"/>
    <col min="14866" max="14866" width="8.6640625" style="6" customWidth="1"/>
    <col min="14867" max="14868" width="5.6640625" style="6" customWidth="1"/>
    <col min="14869" max="14869" width="8.6640625" style="6" customWidth="1"/>
    <col min="14870" max="14871" width="5.6640625" style="6" customWidth="1"/>
    <col min="14872" max="14872" width="8.6640625" style="6" customWidth="1"/>
    <col min="14873" max="14874" width="5.6640625" style="6" customWidth="1"/>
    <col min="14875" max="14875" width="8.6640625" style="6" customWidth="1"/>
    <col min="14876" max="14877" width="12" style="6" bestFit="1" customWidth="1"/>
    <col min="14878" max="14878" width="14.44140625" style="6" bestFit="1" customWidth="1"/>
    <col min="14879" max="14879" width="15.44140625" style="6" bestFit="1" customWidth="1"/>
    <col min="14880" max="14880" width="16.6640625" style="6" bestFit="1" customWidth="1"/>
    <col min="14881" max="14881" width="15" style="6" customWidth="1"/>
    <col min="14882" max="14882" width="15" style="6" bestFit="1" customWidth="1"/>
    <col min="14883" max="14883" width="14.44140625" style="6" bestFit="1" customWidth="1"/>
    <col min="14884" max="14884" width="15.44140625" style="6" bestFit="1" customWidth="1"/>
    <col min="14885" max="14885" width="16.6640625" style="6" bestFit="1" customWidth="1"/>
    <col min="14886" max="14886" width="15" style="6" bestFit="1" customWidth="1"/>
    <col min="14887" max="15104" width="11.44140625" style="6"/>
    <col min="15105" max="15105" width="1.5546875" style="6" customWidth="1"/>
    <col min="15106" max="15106" width="13.33203125" style="6" customWidth="1"/>
    <col min="15107" max="15107" width="31.5546875" style="6" bestFit="1" customWidth="1"/>
    <col min="15108" max="15109" width="5.6640625" style="6" customWidth="1"/>
    <col min="15110" max="15110" width="8.6640625" style="6" customWidth="1"/>
    <col min="15111" max="15112" width="5.6640625" style="6" customWidth="1"/>
    <col min="15113" max="15113" width="8.6640625" style="6" customWidth="1"/>
    <col min="15114" max="15115" width="5.6640625" style="6" customWidth="1"/>
    <col min="15116" max="15116" width="8.6640625" style="6" customWidth="1"/>
    <col min="15117" max="15118" width="5.6640625" style="6" customWidth="1"/>
    <col min="15119" max="15119" width="8.6640625" style="6" customWidth="1"/>
    <col min="15120" max="15121" width="5.6640625" style="6" customWidth="1"/>
    <col min="15122" max="15122" width="8.6640625" style="6" customWidth="1"/>
    <col min="15123" max="15124" width="5.6640625" style="6" customWidth="1"/>
    <col min="15125" max="15125" width="8.6640625" style="6" customWidth="1"/>
    <col min="15126" max="15127" width="5.6640625" style="6" customWidth="1"/>
    <col min="15128" max="15128" width="8.6640625" style="6" customWidth="1"/>
    <col min="15129" max="15130" width="5.6640625" style="6" customWidth="1"/>
    <col min="15131" max="15131" width="8.6640625" style="6" customWidth="1"/>
    <col min="15132" max="15133" width="12" style="6" bestFit="1" customWidth="1"/>
    <col min="15134" max="15134" width="14.44140625" style="6" bestFit="1" customWidth="1"/>
    <col min="15135" max="15135" width="15.44140625" style="6" bestFit="1" customWidth="1"/>
    <col min="15136" max="15136" width="16.6640625" style="6" bestFit="1" customWidth="1"/>
    <col min="15137" max="15137" width="15" style="6" customWidth="1"/>
    <col min="15138" max="15138" width="15" style="6" bestFit="1" customWidth="1"/>
    <col min="15139" max="15139" width="14.44140625" style="6" bestFit="1" customWidth="1"/>
    <col min="15140" max="15140" width="15.44140625" style="6" bestFit="1" customWidth="1"/>
    <col min="15141" max="15141" width="16.6640625" style="6" bestFit="1" customWidth="1"/>
    <col min="15142" max="15142" width="15" style="6" bestFit="1" customWidth="1"/>
    <col min="15143" max="15360" width="11.44140625" style="6"/>
    <col min="15361" max="15361" width="1.5546875" style="6" customWidth="1"/>
    <col min="15362" max="15362" width="13.33203125" style="6" customWidth="1"/>
    <col min="15363" max="15363" width="31.5546875" style="6" bestFit="1" customWidth="1"/>
    <col min="15364" max="15365" width="5.6640625" style="6" customWidth="1"/>
    <col min="15366" max="15366" width="8.6640625" style="6" customWidth="1"/>
    <col min="15367" max="15368" width="5.6640625" style="6" customWidth="1"/>
    <col min="15369" max="15369" width="8.6640625" style="6" customWidth="1"/>
    <col min="15370" max="15371" width="5.6640625" style="6" customWidth="1"/>
    <col min="15372" max="15372" width="8.6640625" style="6" customWidth="1"/>
    <col min="15373" max="15374" width="5.6640625" style="6" customWidth="1"/>
    <col min="15375" max="15375" width="8.6640625" style="6" customWidth="1"/>
    <col min="15376" max="15377" width="5.6640625" style="6" customWidth="1"/>
    <col min="15378" max="15378" width="8.6640625" style="6" customWidth="1"/>
    <col min="15379" max="15380" width="5.6640625" style="6" customWidth="1"/>
    <col min="15381" max="15381" width="8.6640625" style="6" customWidth="1"/>
    <col min="15382" max="15383" width="5.6640625" style="6" customWidth="1"/>
    <col min="15384" max="15384" width="8.6640625" style="6" customWidth="1"/>
    <col min="15385" max="15386" width="5.6640625" style="6" customWidth="1"/>
    <col min="15387" max="15387" width="8.6640625" style="6" customWidth="1"/>
    <col min="15388" max="15389" width="12" style="6" bestFit="1" customWidth="1"/>
    <col min="15390" max="15390" width="14.44140625" style="6" bestFit="1" customWidth="1"/>
    <col min="15391" max="15391" width="15.44140625" style="6" bestFit="1" customWidth="1"/>
    <col min="15392" max="15392" width="16.6640625" style="6" bestFit="1" customWidth="1"/>
    <col min="15393" max="15393" width="15" style="6" customWidth="1"/>
    <col min="15394" max="15394" width="15" style="6" bestFit="1" customWidth="1"/>
    <col min="15395" max="15395" width="14.44140625" style="6" bestFit="1" customWidth="1"/>
    <col min="15396" max="15396" width="15.44140625" style="6" bestFit="1" customWidth="1"/>
    <col min="15397" max="15397" width="16.6640625" style="6" bestFit="1" customWidth="1"/>
    <col min="15398" max="15398" width="15" style="6" bestFit="1" customWidth="1"/>
    <col min="15399" max="15616" width="11.44140625" style="6"/>
    <col min="15617" max="15617" width="1.5546875" style="6" customWidth="1"/>
    <col min="15618" max="15618" width="13.33203125" style="6" customWidth="1"/>
    <col min="15619" max="15619" width="31.5546875" style="6" bestFit="1" customWidth="1"/>
    <col min="15620" max="15621" width="5.6640625" style="6" customWidth="1"/>
    <col min="15622" max="15622" width="8.6640625" style="6" customWidth="1"/>
    <col min="15623" max="15624" width="5.6640625" style="6" customWidth="1"/>
    <col min="15625" max="15625" width="8.6640625" style="6" customWidth="1"/>
    <col min="15626" max="15627" width="5.6640625" style="6" customWidth="1"/>
    <col min="15628" max="15628" width="8.6640625" style="6" customWidth="1"/>
    <col min="15629" max="15630" width="5.6640625" style="6" customWidth="1"/>
    <col min="15631" max="15631" width="8.6640625" style="6" customWidth="1"/>
    <col min="15632" max="15633" width="5.6640625" style="6" customWidth="1"/>
    <col min="15634" max="15634" width="8.6640625" style="6" customWidth="1"/>
    <col min="15635" max="15636" width="5.6640625" style="6" customWidth="1"/>
    <col min="15637" max="15637" width="8.6640625" style="6" customWidth="1"/>
    <col min="15638" max="15639" width="5.6640625" style="6" customWidth="1"/>
    <col min="15640" max="15640" width="8.6640625" style="6" customWidth="1"/>
    <col min="15641" max="15642" width="5.6640625" style="6" customWidth="1"/>
    <col min="15643" max="15643" width="8.6640625" style="6" customWidth="1"/>
    <col min="15644" max="15645" width="12" style="6" bestFit="1" customWidth="1"/>
    <col min="15646" max="15646" width="14.44140625" style="6" bestFit="1" customWidth="1"/>
    <col min="15647" max="15647" width="15.44140625" style="6" bestFit="1" customWidth="1"/>
    <col min="15648" max="15648" width="16.6640625" style="6" bestFit="1" customWidth="1"/>
    <col min="15649" max="15649" width="15" style="6" customWidth="1"/>
    <col min="15650" max="15650" width="15" style="6" bestFit="1" customWidth="1"/>
    <col min="15651" max="15651" width="14.44140625" style="6" bestFit="1" customWidth="1"/>
    <col min="15652" max="15652" width="15.44140625" style="6" bestFit="1" customWidth="1"/>
    <col min="15653" max="15653" width="16.6640625" style="6" bestFit="1" customWidth="1"/>
    <col min="15654" max="15654" width="15" style="6" bestFit="1" customWidth="1"/>
    <col min="15655" max="15872" width="11.44140625" style="6"/>
    <col min="15873" max="15873" width="1.5546875" style="6" customWidth="1"/>
    <col min="15874" max="15874" width="13.33203125" style="6" customWidth="1"/>
    <col min="15875" max="15875" width="31.5546875" style="6" bestFit="1" customWidth="1"/>
    <col min="15876" max="15877" width="5.6640625" style="6" customWidth="1"/>
    <col min="15878" max="15878" width="8.6640625" style="6" customWidth="1"/>
    <col min="15879" max="15880" width="5.6640625" style="6" customWidth="1"/>
    <col min="15881" max="15881" width="8.6640625" style="6" customWidth="1"/>
    <col min="15882" max="15883" width="5.6640625" style="6" customWidth="1"/>
    <col min="15884" max="15884" width="8.6640625" style="6" customWidth="1"/>
    <col min="15885" max="15886" width="5.6640625" style="6" customWidth="1"/>
    <col min="15887" max="15887" width="8.6640625" style="6" customWidth="1"/>
    <col min="15888" max="15889" width="5.6640625" style="6" customWidth="1"/>
    <col min="15890" max="15890" width="8.6640625" style="6" customWidth="1"/>
    <col min="15891" max="15892" width="5.6640625" style="6" customWidth="1"/>
    <col min="15893" max="15893" width="8.6640625" style="6" customWidth="1"/>
    <col min="15894" max="15895" width="5.6640625" style="6" customWidth="1"/>
    <col min="15896" max="15896" width="8.6640625" style="6" customWidth="1"/>
    <col min="15897" max="15898" width="5.6640625" style="6" customWidth="1"/>
    <col min="15899" max="15899" width="8.6640625" style="6" customWidth="1"/>
    <col min="15900" max="15901" width="12" style="6" bestFit="1" customWidth="1"/>
    <col min="15902" max="15902" width="14.44140625" style="6" bestFit="1" customWidth="1"/>
    <col min="15903" max="15903" width="15.44140625" style="6" bestFit="1" customWidth="1"/>
    <col min="15904" max="15904" width="16.6640625" style="6" bestFit="1" customWidth="1"/>
    <col min="15905" max="15905" width="15" style="6" customWidth="1"/>
    <col min="15906" max="15906" width="15" style="6" bestFit="1" customWidth="1"/>
    <col min="15907" max="15907" width="14.44140625" style="6" bestFit="1" customWidth="1"/>
    <col min="15908" max="15908" width="15.44140625" style="6" bestFit="1" customWidth="1"/>
    <col min="15909" max="15909" width="16.6640625" style="6" bestFit="1" customWidth="1"/>
    <col min="15910" max="15910" width="15" style="6" bestFit="1" customWidth="1"/>
    <col min="15911" max="16128" width="11.44140625" style="6"/>
    <col min="16129" max="16129" width="1.5546875" style="6" customWidth="1"/>
    <col min="16130" max="16130" width="13.33203125" style="6" customWidth="1"/>
    <col min="16131" max="16131" width="31.5546875" style="6" bestFit="1" customWidth="1"/>
    <col min="16132" max="16133" width="5.6640625" style="6" customWidth="1"/>
    <col min="16134" max="16134" width="8.6640625" style="6" customWidth="1"/>
    <col min="16135" max="16136" width="5.6640625" style="6" customWidth="1"/>
    <col min="16137" max="16137" width="8.6640625" style="6" customWidth="1"/>
    <col min="16138" max="16139" width="5.6640625" style="6" customWidth="1"/>
    <col min="16140" max="16140" width="8.6640625" style="6" customWidth="1"/>
    <col min="16141" max="16142" width="5.6640625" style="6" customWidth="1"/>
    <col min="16143" max="16143" width="8.6640625" style="6" customWidth="1"/>
    <col min="16144" max="16145" width="5.6640625" style="6" customWidth="1"/>
    <col min="16146" max="16146" width="8.6640625" style="6" customWidth="1"/>
    <col min="16147" max="16148" width="5.6640625" style="6" customWidth="1"/>
    <col min="16149" max="16149" width="8.6640625" style="6" customWidth="1"/>
    <col min="16150" max="16151" width="5.6640625" style="6" customWidth="1"/>
    <col min="16152" max="16152" width="8.6640625" style="6" customWidth="1"/>
    <col min="16153" max="16154" width="5.6640625" style="6" customWidth="1"/>
    <col min="16155" max="16155" width="8.6640625" style="6" customWidth="1"/>
    <col min="16156" max="16157" width="12" style="6" bestFit="1" customWidth="1"/>
    <col min="16158" max="16158" width="14.44140625" style="6" bestFit="1" customWidth="1"/>
    <col min="16159" max="16159" width="15.44140625" style="6" bestFit="1" customWidth="1"/>
    <col min="16160" max="16160" width="16.6640625" style="6" bestFit="1" customWidth="1"/>
    <col min="16161" max="16161" width="15" style="6" customWidth="1"/>
    <col min="16162" max="16162" width="15" style="6" bestFit="1" customWidth="1"/>
    <col min="16163" max="16163" width="14.44140625" style="6" bestFit="1" customWidth="1"/>
    <col min="16164" max="16164" width="15.44140625" style="6" bestFit="1" customWidth="1"/>
    <col min="16165" max="16165" width="16.6640625" style="6" bestFit="1" customWidth="1"/>
    <col min="16166" max="16166" width="15" style="6" bestFit="1" customWidth="1"/>
    <col min="16167" max="16384" width="11.44140625" style="6"/>
  </cols>
  <sheetData>
    <row r="1" spans="1:27" ht="13.2" x14ac:dyDescent="0.25">
      <c r="B1" s="197" t="s">
        <v>76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</row>
    <row r="2" spans="1:27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7" x14ac:dyDescent="0.2">
      <c r="A3" s="7"/>
      <c r="B3" s="7"/>
      <c r="C3" s="7"/>
      <c r="D3" s="216" t="s">
        <v>20</v>
      </c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8"/>
    </row>
    <row r="4" spans="1:27" ht="48.75" customHeight="1" x14ac:dyDescent="0.2">
      <c r="A4" s="7"/>
      <c r="B4" s="219" t="s">
        <v>21</v>
      </c>
      <c r="C4" s="220"/>
      <c r="D4" s="185" t="s">
        <v>22</v>
      </c>
      <c r="E4" s="194"/>
      <c r="F4" s="195"/>
      <c r="G4" s="185" t="s">
        <v>23</v>
      </c>
      <c r="H4" s="194"/>
      <c r="I4" s="195"/>
      <c r="J4" s="185" t="s">
        <v>24</v>
      </c>
      <c r="K4" s="194"/>
      <c r="L4" s="195"/>
      <c r="M4" s="185" t="s">
        <v>25</v>
      </c>
      <c r="N4" s="194"/>
      <c r="O4" s="195"/>
      <c r="P4" s="191" t="s">
        <v>26</v>
      </c>
      <c r="Q4" s="192"/>
      <c r="R4" s="193"/>
      <c r="S4" s="185" t="s">
        <v>27</v>
      </c>
      <c r="T4" s="194"/>
      <c r="U4" s="195"/>
      <c r="V4" s="185" t="s">
        <v>28</v>
      </c>
      <c r="W4" s="194"/>
      <c r="X4" s="195"/>
      <c r="Y4" s="196" t="s">
        <v>29</v>
      </c>
      <c r="Z4" s="196"/>
      <c r="AA4" s="196"/>
    </row>
    <row r="5" spans="1:27" ht="22.5" customHeight="1" x14ac:dyDescent="0.2">
      <c r="A5" s="7"/>
      <c r="B5" s="221"/>
      <c r="C5" s="222"/>
      <c r="D5" s="206" t="s">
        <v>30</v>
      </c>
      <c r="E5" s="207"/>
      <c r="F5" s="8" t="s">
        <v>31</v>
      </c>
      <c r="G5" s="206" t="s">
        <v>30</v>
      </c>
      <c r="H5" s="207"/>
      <c r="I5" s="8" t="s">
        <v>31</v>
      </c>
      <c r="J5" s="206" t="s">
        <v>30</v>
      </c>
      <c r="K5" s="207"/>
      <c r="L5" s="8" t="s">
        <v>31</v>
      </c>
      <c r="M5" s="206" t="s">
        <v>30</v>
      </c>
      <c r="N5" s="207"/>
      <c r="O5" s="8" t="s">
        <v>31</v>
      </c>
      <c r="P5" s="206" t="s">
        <v>30</v>
      </c>
      <c r="Q5" s="207"/>
      <c r="R5" s="8" t="s">
        <v>31</v>
      </c>
      <c r="S5" s="206" t="s">
        <v>30</v>
      </c>
      <c r="T5" s="207"/>
      <c r="U5" s="8" t="s">
        <v>31</v>
      </c>
      <c r="V5" s="206" t="s">
        <v>30</v>
      </c>
      <c r="W5" s="207"/>
      <c r="X5" s="8" t="s">
        <v>31</v>
      </c>
      <c r="Y5" s="206" t="s">
        <v>30</v>
      </c>
      <c r="Z5" s="207"/>
      <c r="AA5" s="8" t="s">
        <v>31</v>
      </c>
    </row>
    <row r="6" spans="1:27" ht="22.5" customHeight="1" x14ac:dyDescent="0.2">
      <c r="A6" s="7"/>
      <c r="B6" s="9" t="s">
        <v>32</v>
      </c>
      <c r="C6" s="9" t="s">
        <v>33</v>
      </c>
      <c r="D6" s="10">
        <v>2014</v>
      </c>
      <c r="E6" s="10">
        <v>2015</v>
      </c>
      <c r="F6" s="11" t="s">
        <v>75</v>
      </c>
      <c r="G6" s="10">
        <v>2014</v>
      </c>
      <c r="H6" s="10">
        <v>2015</v>
      </c>
      <c r="I6" s="11" t="s">
        <v>75</v>
      </c>
      <c r="J6" s="10">
        <v>2014</v>
      </c>
      <c r="K6" s="10">
        <v>2015</v>
      </c>
      <c r="L6" s="11" t="s">
        <v>75</v>
      </c>
      <c r="M6" s="10">
        <v>2014</v>
      </c>
      <c r="N6" s="10">
        <v>2015</v>
      </c>
      <c r="O6" s="11" t="s">
        <v>75</v>
      </c>
      <c r="P6" s="10">
        <v>2014</v>
      </c>
      <c r="Q6" s="10">
        <v>2015</v>
      </c>
      <c r="R6" s="11" t="s">
        <v>75</v>
      </c>
      <c r="S6" s="10">
        <v>2014</v>
      </c>
      <c r="T6" s="10">
        <v>2015</v>
      </c>
      <c r="U6" s="11" t="s">
        <v>75</v>
      </c>
      <c r="V6" s="10">
        <v>2014</v>
      </c>
      <c r="W6" s="10">
        <v>2015</v>
      </c>
      <c r="X6" s="11" t="s">
        <v>75</v>
      </c>
      <c r="Y6" s="10">
        <v>2014</v>
      </c>
      <c r="Z6" s="10">
        <v>2015</v>
      </c>
      <c r="AA6" s="11" t="s">
        <v>75</v>
      </c>
    </row>
    <row r="7" spans="1:27" ht="12.75" customHeight="1" x14ac:dyDescent="0.2">
      <c r="A7" s="7"/>
      <c r="B7" s="208" t="s">
        <v>35</v>
      </c>
      <c r="C7" s="12" t="s">
        <v>36</v>
      </c>
      <c r="D7" s="13">
        <v>93</v>
      </c>
      <c r="E7" s="14">
        <v>80</v>
      </c>
      <c r="F7" s="15">
        <f>+(E7-D7)/D7</f>
        <v>-0.13978494623655913</v>
      </c>
      <c r="G7" s="13">
        <v>272</v>
      </c>
      <c r="H7" s="14">
        <v>264</v>
      </c>
      <c r="I7" s="15">
        <f t="shared" ref="I7:I12" si="0">+(H7-G7)/G7</f>
        <v>-2.9411764705882353E-2</v>
      </c>
      <c r="J7" s="13">
        <v>71</v>
      </c>
      <c r="K7" s="14">
        <v>68</v>
      </c>
      <c r="L7" s="15">
        <f>+(K7-J7)/J7</f>
        <v>-4.2253521126760563E-2</v>
      </c>
      <c r="M7" s="13">
        <v>81</v>
      </c>
      <c r="N7" s="14">
        <v>72</v>
      </c>
      <c r="O7" s="15">
        <f>+(N7-M7)/M7</f>
        <v>-0.1111111111111111</v>
      </c>
      <c r="P7" s="104"/>
      <c r="Q7" s="105"/>
      <c r="R7" s="18"/>
      <c r="S7" s="13">
        <v>4473</v>
      </c>
      <c r="T7" s="14">
        <v>4400</v>
      </c>
      <c r="U7" s="15">
        <f t="shared" ref="U7:U12" si="1">+(T7-S7)/S7</f>
        <v>-1.6320143080706461E-2</v>
      </c>
      <c r="V7" s="13"/>
      <c r="W7" s="14"/>
      <c r="X7" s="15"/>
      <c r="Y7" s="13">
        <v>4990</v>
      </c>
      <c r="Z7" s="14">
        <v>4884</v>
      </c>
      <c r="AA7" s="15">
        <f t="shared" ref="AA7:AA20" si="2">+(Z7-Y7)/Y7</f>
        <v>-2.1242484969939881E-2</v>
      </c>
    </row>
    <row r="8" spans="1:27" ht="12.75" customHeight="1" x14ac:dyDescent="0.2">
      <c r="A8" s="7"/>
      <c r="B8" s="209"/>
      <c r="C8" s="19" t="s">
        <v>37</v>
      </c>
      <c r="D8" s="20">
        <v>626</v>
      </c>
      <c r="E8" s="21">
        <v>617</v>
      </c>
      <c r="F8" s="22">
        <f>+(E8-D8)/D8</f>
        <v>-1.437699680511182E-2</v>
      </c>
      <c r="G8" s="20">
        <v>237</v>
      </c>
      <c r="H8" s="21">
        <v>234</v>
      </c>
      <c r="I8" s="22">
        <f t="shared" si="0"/>
        <v>-1.2658227848101266E-2</v>
      </c>
      <c r="J8" s="20">
        <v>128</v>
      </c>
      <c r="K8" s="21">
        <v>125</v>
      </c>
      <c r="L8" s="22">
        <f>+(K8-J8)/J8</f>
        <v>-2.34375E-2</v>
      </c>
      <c r="M8" s="20"/>
      <c r="N8" s="21"/>
      <c r="O8" s="22"/>
      <c r="P8" s="106"/>
      <c r="Q8" s="107"/>
      <c r="R8" s="25"/>
      <c r="S8" s="20">
        <v>1658</v>
      </c>
      <c r="T8" s="21">
        <v>1612</v>
      </c>
      <c r="U8" s="22">
        <f t="shared" si="1"/>
        <v>-2.7744270205066344E-2</v>
      </c>
      <c r="V8" s="20"/>
      <c r="W8" s="21"/>
      <c r="X8" s="22"/>
      <c r="Y8" s="20">
        <v>2649</v>
      </c>
      <c r="Z8" s="21">
        <v>2588</v>
      </c>
      <c r="AA8" s="22">
        <f t="shared" si="2"/>
        <v>-2.3027557568893922E-2</v>
      </c>
    </row>
    <row r="9" spans="1:27" ht="12.75" customHeight="1" x14ac:dyDescent="0.2">
      <c r="A9" s="7"/>
      <c r="B9" s="209"/>
      <c r="C9" s="19" t="s">
        <v>38</v>
      </c>
      <c r="D9" s="20">
        <v>139</v>
      </c>
      <c r="E9" s="21">
        <v>137</v>
      </c>
      <c r="F9" s="22">
        <f>+(E9-D9)/D9</f>
        <v>-1.4388489208633094E-2</v>
      </c>
      <c r="G9" s="20">
        <v>86</v>
      </c>
      <c r="H9" s="21">
        <v>84</v>
      </c>
      <c r="I9" s="22">
        <f t="shared" si="0"/>
        <v>-2.3255813953488372E-2</v>
      </c>
      <c r="J9" s="20"/>
      <c r="K9" s="21"/>
      <c r="L9" s="22"/>
      <c r="M9" s="20"/>
      <c r="N9" s="21"/>
      <c r="O9" s="22"/>
      <c r="P9" s="106"/>
      <c r="Q9" s="107"/>
      <c r="R9" s="25"/>
      <c r="S9" s="20">
        <v>571</v>
      </c>
      <c r="T9" s="21">
        <v>563</v>
      </c>
      <c r="U9" s="22">
        <f t="shared" si="1"/>
        <v>-1.4010507880910683E-2</v>
      </c>
      <c r="V9" s="20"/>
      <c r="W9" s="21"/>
      <c r="X9" s="22"/>
      <c r="Y9" s="20">
        <v>796</v>
      </c>
      <c r="Z9" s="21">
        <v>784</v>
      </c>
      <c r="AA9" s="22">
        <f t="shared" si="2"/>
        <v>-1.507537688442211E-2</v>
      </c>
    </row>
    <row r="10" spans="1:27" ht="12.75" customHeight="1" x14ac:dyDescent="0.2">
      <c r="A10" s="7"/>
      <c r="B10" s="209"/>
      <c r="C10" s="19" t="s">
        <v>39</v>
      </c>
      <c r="D10" s="20"/>
      <c r="E10" s="21"/>
      <c r="F10" s="22"/>
      <c r="G10" s="20">
        <v>12</v>
      </c>
      <c r="H10" s="21">
        <v>12</v>
      </c>
      <c r="I10" s="22">
        <f t="shared" si="0"/>
        <v>0</v>
      </c>
      <c r="J10" s="20"/>
      <c r="K10" s="21"/>
      <c r="L10" s="22"/>
      <c r="M10" s="20"/>
      <c r="N10" s="21"/>
      <c r="O10" s="22"/>
      <c r="P10" s="106"/>
      <c r="Q10" s="107"/>
      <c r="R10" s="25"/>
      <c r="S10" s="20">
        <v>771</v>
      </c>
      <c r="T10" s="21">
        <v>751</v>
      </c>
      <c r="U10" s="22">
        <f t="shared" si="1"/>
        <v>-2.5940337224383919E-2</v>
      </c>
      <c r="V10" s="20"/>
      <c r="W10" s="21"/>
      <c r="X10" s="22"/>
      <c r="Y10" s="20">
        <v>783</v>
      </c>
      <c r="Z10" s="21">
        <v>763</v>
      </c>
      <c r="AA10" s="22">
        <f t="shared" si="2"/>
        <v>-2.554278416347382E-2</v>
      </c>
    </row>
    <row r="11" spans="1:27" ht="12.75" customHeight="1" x14ac:dyDescent="0.2">
      <c r="A11" s="7"/>
      <c r="B11" s="209"/>
      <c r="C11" s="19" t="s">
        <v>40</v>
      </c>
      <c r="D11" s="20"/>
      <c r="E11" s="21"/>
      <c r="F11" s="22"/>
      <c r="G11" s="20"/>
      <c r="H11" s="21"/>
      <c r="I11" s="22"/>
      <c r="J11" s="20">
        <v>85</v>
      </c>
      <c r="K11" s="21">
        <v>79</v>
      </c>
      <c r="L11" s="22">
        <f>+(K11-J11)/J11</f>
        <v>-7.0588235294117646E-2</v>
      </c>
      <c r="M11" s="20"/>
      <c r="N11" s="21"/>
      <c r="O11" s="22"/>
      <c r="P11" s="106"/>
      <c r="Q11" s="107"/>
      <c r="R11" s="25"/>
      <c r="S11" s="20"/>
      <c r="T11" s="21"/>
      <c r="U11" s="22"/>
      <c r="V11" s="20"/>
      <c r="W11" s="21"/>
      <c r="X11" s="22"/>
      <c r="Y11" s="20">
        <v>85</v>
      </c>
      <c r="Z11" s="21">
        <v>79</v>
      </c>
      <c r="AA11" s="22">
        <f t="shared" si="2"/>
        <v>-7.0588235294117646E-2</v>
      </c>
    </row>
    <row r="12" spans="1:27" ht="12.75" customHeight="1" x14ac:dyDescent="0.2">
      <c r="A12" s="7"/>
      <c r="B12" s="210"/>
      <c r="C12" s="26" t="s">
        <v>29</v>
      </c>
      <c r="D12" s="27">
        <v>858</v>
      </c>
      <c r="E12" s="28">
        <v>834</v>
      </c>
      <c r="F12" s="29">
        <f>+(E12-D12)/D12</f>
        <v>-2.7972027972027972E-2</v>
      </c>
      <c r="G12" s="27">
        <v>607</v>
      </c>
      <c r="H12" s="28">
        <v>594</v>
      </c>
      <c r="I12" s="29">
        <f t="shared" si="0"/>
        <v>-2.1416803953871501E-2</v>
      </c>
      <c r="J12" s="27">
        <v>284</v>
      </c>
      <c r="K12" s="28">
        <v>272</v>
      </c>
      <c r="L12" s="29">
        <f>+(K12-J12)/J12</f>
        <v>-4.2253521126760563E-2</v>
      </c>
      <c r="M12" s="27">
        <v>81</v>
      </c>
      <c r="N12" s="28">
        <v>72</v>
      </c>
      <c r="O12" s="29">
        <f>+(N12-M12)/M12</f>
        <v>-0.1111111111111111</v>
      </c>
      <c r="P12" s="108"/>
      <c r="Q12" s="109"/>
      <c r="R12" s="32"/>
      <c r="S12" s="27">
        <v>7473</v>
      </c>
      <c r="T12" s="28">
        <v>7326</v>
      </c>
      <c r="U12" s="29">
        <f t="shared" si="1"/>
        <v>-1.9670814933761542E-2</v>
      </c>
      <c r="V12" s="27"/>
      <c r="W12" s="28"/>
      <c r="X12" s="29"/>
      <c r="Y12" s="27">
        <v>9303</v>
      </c>
      <c r="Z12" s="28">
        <v>9098</v>
      </c>
      <c r="AA12" s="29">
        <f t="shared" si="2"/>
        <v>-2.2035902397076212E-2</v>
      </c>
    </row>
    <row r="13" spans="1:27" ht="12.75" customHeight="1" x14ac:dyDescent="0.2">
      <c r="A13" s="7"/>
      <c r="B13" s="208" t="s">
        <v>41</v>
      </c>
      <c r="C13" s="12" t="s">
        <v>42</v>
      </c>
      <c r="D13" s="13">
        <v>58</v>
      </c>
      <c r="E13" s="14">
        <v>55</v>
      </c>
      <c r="F13" s="22">
        <f>+(E13-D13)/D13</f>
        <v>-5.1724137931034482E-2</v>
      </c>
      <c r="G13" s="13"/>
      <c r="H13" s="14"/>
      <c r="I13" s="22"/>
      <c r="J13" s="13"/>
      <c r="K13" s="14"/>
      <c r="L13" s="22"/>
      <c r="M13" s="13"/>
      <c r="N13" s="14"/>
      <c r="O13" s="22"/>
      <c r="P13" s="106">
        <v>62</v>
      </c>
      <c r="Q13" s="107">
        <v>57</v>
      </c>
      <c r="R13" s="25">
        <f>+(Q13-P13)/P13</f>
        <v>-8.0645161290322578E-2</v>
      </c>
      <c r="S13" s="13"/>
      <c r="T13" s="14"/>
      <c r="U13" s="22"/>
      <c r="V13" s="13"/>
      <c r="W13" s="14"/>
      <c r="X13" s="15"/>
      <c r="Y13" s="13">
        <v>120</v>
      </c>
      <c r="Z13" s="14">
        <v>112</v>
      </c>
      <c r="AA13" s="22">
        <f t="shared" si="2"/>
        <v>-6.6666666666666666E-2</v>
      </c>
    </row>
    <row r="14" spans="1:27" ht="12.75" customHeight="1" x14ac:dyDescent="0.2">
      <c r="A14" s="7"/>
      <c r="B14" s="210"/>
      <c r="C14" s="26" t="s">
        <v>29</v>
      </c>
      <c r="D14" s="27">
        <v>58</v>
      </c>
      <c r="E14" s="28">
        <v>55</v>
      </c>
      <c r="F14" s="29">
        <f>+(E14-D14)/D14</f>
        <v>-5.1724137931034482E-2</v>
      </c>
      <c r="G14" s="27"/>
      <c r="H14" s="28"/>
      <c r="I14" s="29"/>
      <c r="J14" s="27"/>
      <c r="K14" s="28"/>
      <c r="L14" s="29"/>
      <c r="M14" s="27"/>
      <c r="N14" s="28"/>
      <c r="O14" s="29"/>
      <c r="P14" s="108">
        <v>62</v>
      </c>
      <c r="Q14" s="109">
        <v>57</v>
      </c>
      <c r="R14" s="32">
        <f>+(Q14-P14)/P14</f>
        <v>-8.0645161290322578E-2</v>
      </c>
      <c r="S14" s="27"/>
      <c r="T14" s="28"/>
      <c r="U14" s="29"/>
      <c r="V14" s="27"/>
      <c r="W14" s="28"/>
      <c r="X14" s="29"/>
      <c r="Y14" s="27">
        <v>120</v>
      </c>
      <c r="Z14" s="28">
        <v>112</v>
      </c>
      <c r="AA14" s="29">
        <f t="shared" si="2"/>
        <v>-6.6666666666666666E-2</v>
      </c>
    </row>
    <row r="15" spans="1:27" s="7" customFormat="1" ht="12.75" customHeight="1" x14ac:dyDescent="0.2">
      <c r="B15" s="211" t="s">
        <v>43</v>
      </c>
      <c r="C15" s="19" t="s">
        <v>44</v>
      </c>
      <c r="D15" s="20">
        <v>26</v>
      </c>
      <c r="E15" s="21">
        <v>25</v>
      </c>
      <c r="F15" s="22">
        <f>+(E15-D15)/D15</f>
        <v>-3.8461538461538464E-2</v>
      </c>
      <c r="G15" s="20"/>
      <c r="H15" s="21"/>
      <c r="I15" s="22"/>
      <c r="J15" s="20"/>
      <c r="K15" s="21"/>
      <c r="L15" s="22"/>
      <c r="M15" s="20"/>
      <c r="N15" s="21"/>
      <c r="O15" s="22"/>
      <c r="P15" s="106"/>
      <c r="Q15" s="107"/>
      <c r="R15" s="25"/>
      <c r="S15" s="20"/>
      <c r="T15" s="21"/>
      <c r="U15" s="22"/>
      <c r="V15" s="20"/>
      <c r="W15" s="21"/>
      <c r="X15" s="22"/>
      <c r="Y15" s="20">
        <v>26</v>
      </c>
      <c r="Z15" s="21">
        <v>25</v>
      </c>
      <c r="AA15" s="22">
        <f t="shared" si="2"/>
        <v>-3.8461538461538464E-2</v>
      </c>
    </row>
    <row r="16" spans="1:27" s="7" customFormat="1" ht="12.75" customHeight="1" x14ac:dyDescent="0.2">
      <c r="B16" s="212"/>
      <c r="C16" s="19" t="s">
        <v>45</v>
      </c>
      <c r="D16" s="110">
        <v>65</v>
      </c>
      <c r="E16" s="111">
        <v>64</v>
      </c>
      <c r="F16" s="112">
        <f>+(E16-D16)/D16</f>
        <v>-1.5384615384615385E-2</v>
      </c>
      <c r="G16" s="110"/>
      <c r="H16" s="111"/>
      <c r="I16" s="112"/>
      <c r="J16" s="110">
        <v>3</v>
      </c>
      <c r="K16" s="111">
        <v>3</v>
      </c>
      <c r="L16" s="112">
        <f>+(K16-J16)/J16</f>
        <v>0</v>
      </c>
      <c r="M16" s="110"/>
      <c r="N16" s="111"/>
      <c r="O16" s="112"/>
      <c r="P16" s="113"/>
      <c r="Q16" s="114"/>
      <c r="R16" s="115"/>
      <c r="S16" s="110"/>
      <c r="T16" s="111"/>
      <c r="U16" s="112"/>
      <c r="V16" s="110"/>
      <c r="W16" s="111"/>
      <c r="X16" s="112"/>
      <c r="Y16" s="110">
        <v>68</v>
      </c>
      <c r="Z16" s="111">
        <v>67</v>
      </c>
      <c r="AA16" s="112">
        <f t="shared" si="2"/>
        <v>-1.4705882352941176E-2</v>
      </c>
    </row>
    <row r="17" spans="1:27" s="7" customFormat="1" ht="12.75" customHeight="1" x14ac:dyDescent="0.2">
      <c r="B17" s="212"/>
      <c r="C17" s="19" t="s">
        <v>46</v>
      </c>
      <c r="D17" s="110"/>
      <c r="E17" s="111"/>
      <c r="F17" s="112"/>
      <c r="G17" s="110">
        <v>30</v>
      </c>
      <c r="H17" s="111">
        <v>26</v>
      </c>
      <c r="I17" s="112">
        <f>+(H17-G17)/G17</f>
        <v>-0.13333333333333333</v>
      </c>
      <c r="J17" s="110">
        <v>86</v>
      </c>
      <c r="K17" s="111">
        <v>81</v>
      </c>
      <c r="L17" s="112">
        <f>+(K17-J17)/J17</f>
        <v>-5.8139534883720929E-2</v>
      </c>
      <c r="M17" s="110"/>
      <c r="N17" s="111"/>
      <c r="O17" s="112"/>
      <c r="P17" s="113"/>
      <c r="Q17" s="114"/>
      <c r="R17" s="115"/>
      <c r="S17" s="110"/>
      <c r="T17" s="111"/>
      <c r="U17" s="112"/>
      <c r="V17" s="110"/>
      <c r="W17" s="111"/>
      <c r="X17" s="112"/>
      <c r="Y17" s="110">
        <v>116</v>
      </c>
      <c r="Z17" s="111">
        <v>107</v>
      </c>
      <c r="AA17" s="112">
        <f t="shared" si="2"/>
        <v>-7.7586206896551727E-2</v>
      </c>
    </row>
    <row r="18" spans="1:27" ht="12.75" customHeight="1" x14ac:dyDescent="0.2">
      <c r="A18" s="7"/>
      <c r="B18" s="213"/>
      <c r="C18" s="26" t="s">
        <v>29</v>
      </c>
      <c r="D18" s="27">
        <v>91</v>
      </c>
      <c r="E18" s="28">
        <v>89</v>
      </c>
      <c r="F18" s="29">
        <f>+(E18-D18)/D18</f>
        <v>-2.197802197802198E-2</v>
      </c>
      <c r="G18" s="27">
        <v>30</v>
      </c>
      <c r="H18" s="28">
        <v>26</v>
      </c>
      <c r="I18" s="29">
        <f>+(H18-G18)/G18</f>
        <v>-0.13333333333333333</v>
      </c>
      <c r="J18" s="27">
        <v>89</v>
      </c>
      <c r="K18" s="28">
        <v>84</v>
      </c>
      <c r="L18" s="29">
        <f>+(K18-J18)/J18</f>
        <v>-5.6179775280898875E-2</v>
      </c>
      <c r="M18" s="27"/>
      <c r="N18" s="28"/>
      <c r="O18" s="29"/>
      <c r="P18" s="108"/>
      <c r="Q18" s="109"/>
      <c r="R18" s="32"/>
      <c r="S18" s="27"/>
      <c r="T18" s="28"/>
      <c r="U18" s="29"/>
      <c r="V18" s="27"/>
      <c r="W18" s="28"/>
      <c r="X18" s="29"/>
      <c r="Y18" s="27">
        <v>210</v>
      </c>
      <c r="Z18" s="28">
        <v>199</v>
      </c>
      <c r="AA18" s="29">
        <f t="shared" si="2"/>
        <v>-5.2380952380952382E-2</v>
      </c>
    </row>
    <row r="19" spans="1:27" s="7" customFormat="1" ht="12.75" customHeight="1" x14ac:dyDescent="0.2">
      <c r="B19" s="211" t="s">
        <v>47</v>
      </c>
      <c r="C19" s="19" t="s">
        <v>48</v>
      </c>
      <c r="D19" s="20"/>
      <c r="E19" s="21"/>
      <c r="F19" s="22"/>
      <c r="G19" s="20"/>
      <c r="H19" s="21"/>
      <c r="I19" s="22"/>
      <c r="J19" s="20"/>
      <c r="K19" s="21"/>
      <c r="L19" s="22"/>
      <c r="M19" s="20"/>
      <c r="N19" s="21"/>
      <c r="O19" s="22"/>
      <c r="P19" s="106"/>
      <c r="Q19" s="107"/>
      <c r="R19" s="25"/>
      <c r="S19" s="20"/>
      <c r="T19" s="21"/>
      <c r="U19" s="22"/>
      <c r="V19" s="20">
        <v>2</v>
      </c>
      <c r="W19" s="21"/>
      <c r="X19" s="22">
        <f>+(W19-V19)/V19</f>
        <v>-1</v>
      </c>
      <c r="Y19" s="20">
        <v>2</v>
      </c>
      <c r="Z19" s="21"/>
      <c r="AA19" s="22">
        <f t="shared" si="2"/>
        <v>-1</v>
      </c>
    </row>
    <row r="20" spans="1:27" ht="12.75" customHeight="1" x14ac:dyDescent="0.2">
      <c r="A20" s="7"/>
      <c r="B20" s="213"/>
      <c r="C20" s="26" t="s">
        <v>29</v>
      </c>
      <c r="D20" s="27"/>
      <c r="E20" s="28"/>
      <c r="F20" s="29"/>
      <c r="G20" s="27"/>
      <c r="H20" s="28"/>
      <c r="I20" s="29"/>
      <c r="J20" s="27"/>
      <c r="K20" s="28"/>
      <c r="L20" s="29"/>
      <c r="M20" s="27"/>
      <c r="N20" s="28"/>
      <c r="O20" s="29"/>
      <c r="P20" s="108"/>
      <c r="Q20" s="109"/>
      <c r="R20" s="32"/>
      <c r="S20" s="27"/>
      <c r="T20" s="28"/>
      <c r="U20" s="29"/>
      <c r="V20" s="27">
        <v>2</v>
      </c>
      <c r="W20" s="28"/>
      <c r="X20" s="29">
        <f>+(W20-V20)/V20</f>
        <v>-1</v>
      </c>
      <c r="Y20" s="27">
        <v>2</v>
      </c>
      <c r="Z20" s="28"/>
      <c r="AA20" s="29">
        <f t="shared" si="2"/>
        <v>-1</v>
      </c>
    </row>
    <row r="21" spans="1:27" ht="12" customHeight="1" x14ac:dyDescent="0.2">
      <c r="A21" s="7"/>
      <c r="B21" s="214" t="s">
        <v>49</v>
      </c>
      <c r="C21" s="230"/>
      <c r="D21" s="33">
        <v>1007</v>
      </c>
      <c r="E21" s="34">
        <v>978</v>
      </c>
      <c r="F21" s="35">
        <f>+(E21-D21)/D21</f>
        <v>-2.8798411122144985E-2</v>
      </c>
      <c r="G21" s="33">
        <v>637</v>
      </c>
      <c r="H21" s="34">
        <v>620</v>
      </c>
      <c r="I21" s="35">
        <f>+(H21-G21)/G21</f>
        <v>-2.6687598116169546E-2</v>
      </c>
      <c r="J21" s="33">
        <v>373</v>
      </c>
      <c r="K21" s="34">
        <v>356</v>
      </c>
      <c r="L21" s="35">
        <f>+(K21-J21)/J21</f>
        <v>-4.5576407506702415E-2</v>
      </c>
      <c r="M21" s="33">
        <v>81</v>
      </c>
      <c r="N21" s="34">
        <v>72</v>
      </c>
      <c r="O21" s="35">
        <f>+(N21-M21)/M21</f>
        <v>-0.1111111111111111</v>
      </c>
      <c r="P21" s="116">
        <v>62</v>
      </c>
      <c r="Q21" s="117">
        <v>57</v>
      </c>
      <c r="R21" s="38">
        <f>+(Q21-P21)/P21</f>
        <v>-8.0645161290322578E-2</v>
      </c>
      <c r="S21" s="33">
        <v>7473</v>
      </c>
      <c r="T21" s="34">
        <v>7326</v>
      </c>
      <c r="U21" s="35">
        <f>+(T21-S21)/S21</f>
        <v>-1.9670814933761542E-2</v>
      </c>
      <c r="V21" s="33">
        <v>2</v>
      </c>
      <c r="W21" s="34"/>
      <c r="X21" s="35">
        <f>+(W21-V21)/V21</f>
        <v>-1</v>
      </c>
      <c r="Y21" s="33">
        <v>9635</v>
      </c>
      <c r="Z21" s="34">
        <v>9409</v>
      </c>
      <c r="AA21" s="35">
        <f>+(Z21-Y21)/Y21</f>
        <v>-2.3456149455111572E-2</v>
      </c>
    </row>
    <row r="22" spans="1:27" x14ac:dyDescent="0.2">
      <c r="A22" s="7"/>
      <c r="B22" s="7"/>
      <c r="C22" s="7"/>
      <c r="D22" s="7"/>
      <c r="E22" s="7"/>
      <c r="F22" s="39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39"/>
      <c r="W22" s="39"/>
    </row>
    <row r="23" spans="1:27" x14ac:dyDescent="0.2">
      <c r="A23" s="7"/>
      <c r="B23" s="40" t="s">
        <v>50</v>
      </c>
      <c r="C23" s="102" t="s">
        <v>51</v>
      </c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7"/>
      <c r="W23" s="7"/>
    </row>
    <row r="24" spans="1:27" x14ac:dyDescent="0.2">
      <c r="C24" s="41" t="s">
        <v>52</v>
      </c>
    </row>
  </sheetData>
  <mergeCells count="24">
    <mergeCell ref="Y5:Z5"/>
    <mergeCell ref="B7:B12"/>
    <mergeCell ref="B13:B14"/>
    <mergeCell ref="B1:AA1"/>
    <mergeCell ref="D3:AA3"/>
    <mergeCell ref="B4:C5"/>
    <mergeCell ref="D4:F4"/>
    <mergeCell ref="G4:I4"/>
    <mergeCell ref="J4:L4"/>
    <mergeCell ref="M4:O4"/>
    <mergeCell ref="P4:R4"/>
    <mergeCell ref="S4:U4"/>
    <mergeCell ref="V4:X4"/>
    <mergeCell ref="Y4:AA4"/>
    <mergeCell ref="D5:E5"/>
    <mergeCell ref="G5:H5"/>
    <mergeCell ref="B15:B18"/>
    <mergeCell ref="B21:C21"/>
    <mergeCell ref="B19:B20"/>
    <mergeCell ref="S5:T5"/>
    <mergeCell ref="V5:W5"/>
    <mergeCell ref="J5:K5"/>
    <mergeCell ref="M5:N5"/>
    <mergeCell ref="P5:Q5"/>
  </mergeCells>
  <pageMargins left="0" right="0" top="0.78740157480314965" bottom="0.98425196850393704" header="0" footer="0"/>
  <pageSetup paperSize="9" scale="69" orientation="landscape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4"/>
  <sheetViews>
    <sheetView showGridLines="0" zoomScale="85" zoomScaleNormal="85" workbookViewId="0">
      <selection activeCell="D15" sqref="D15:H15"/>
    </sheetView>
  </sheetViews>
  <sheetFormatPr baseColWidth="10" defaultRowHeight="10.199999999999999" x14ac:dyDescent="0.2"/>
  <cols>
    <col min="1" max="1" width="1.5546875" style="6" customWidth="1"/>
    <col min="2" max="2" width="13.33203125" style="6" customWidth="1"/>
    <col min="3" max="3" width="31.5546875" style="6" bestFit="1" customWidth="1"/>
    <col min="4" max="4" width="6" style="6" customWidth="1"/>
    <col min="5" max="5" width="5.88671875" style="6" customWidth="1"/>
    <col min="6" max="6" width="8.6640625" style="6" customWidth="1"/>
    <col min="7" max="8" width="5.6640625" style="6" customWidth="1"/>
    <col min="9" max="9" width="8.6640625" style="6" customWidth="1"/>
    <col min="10" max="11" width="5.6640625" style="6" customWidth="1"/>
    <col min="12" max="12" width="8.6640625" style="6" customWidth="1"/>
    <col min="13" max="14" width="5.6640625" style="6" customWidth="1"/>
    <col min="15" max="15" width="8.6640625" style="6" customWidth="1"/>
    <col min="16" max="17" width="5.6640625" style="6" customWidth="1"/>
    <col min="18" max="18" width="8.6640625" style="6" customWidth="1"/>
    <col min="19" max="20" width="5.6640625" style="6" customWidth="1"/>
    <col min="21" max="21" width="8.6640625" style="6" customWidth="1"/>
    <col min="22" max="23" width="5.6640625" style="6" customWidth="1"/>
    <col min="24" max="24" width="8.6640625" style="6" customWidth="1"/>
    <col min="25" max="26" width="5.6640625" style="6" customWidth="1"/>
    <col min="27" max="27" width="8.6640625" style="6" customWidth="1"/>
    <col min="28" max="29" width="12" style="6" bestFit="1" customWidth="1"/>
    <col min="30" max="30" width="14.44140625" style="6" bestFit="1" customWidth="1"/>
    <col min="31" max="31" width="15.44140625" style="6" bestFit="1" customWidth="1"/>
    <col min="32" max="32" width="16.6640625" style="6" bestFit="1" customWidth="1"/>
    <col min="33" max="33" width="15" style="6" customWidth="1"/>
    <col min="34" max="34" width="15" style="6" bestFit="1" customWidth="1"/>
    <col min="35" max="35" width="14.44140625" style="6" bestFit="1" customWidth="1"/>
    <col min="36" max="36" width="15.44140625" style="6" bestFit="1" customWidth="1"/>
    <col min="37" max="37" width="16.6640625" style="6" bestFit="1" customWidth="1"/>
    <col min="38" max="38" width="15" style="6" bestFit="1" customWidth="1"/>
    <col min="39" max="256" width="11.44140625" style="6"/>
    <col min="257" max="257" width="1.5546875" style="6" customWidth="1"/>
    <col min="258" max="258" width="13.33203125" style="6" customWidth="1"/>
    <col min="259" max="259" width="31.5546875" style="6" bestFit="1" customWidth="1"/>
    <col min="260" max="260" width="6" style="6" customWidth="1"/>
    <col min="261" max="261" width="5.88671875" style="6" customWidth="1"/>
    <col min="262" max="262" width="8.6640625" style="6" customWidth="1"/>
    <col min="263" max="264" width="5.6640625" style="6" customWidth="1"/>
    <col min="265" max="265" width="8.6640625" style="6" customWidth="1"/>
    <col min="266" max="267" width="5.6640625" style="6" customWidth="1"/>
    <col min="268" max="268" width="8.6640625" style="6" customWidth="1"/>
    <col min="269" max="270" width="5.6640625" style="6" customWidth="1"/>
    <col min="271" max="271" width="8.6640625" style="6" customWidth="1"/>
    <col min="272" max="273" width="5.6640625" style="6" customWidth="1"/>
    <col min="274" max="274" width="8.6640625" style="6" customWidth="1"/>
    <col min="275" max="276" width="5.6640625" style="6" customWidth="1"/>
    <col min="277" max="277" width="8.6640625" style="6" customWidth="1"/>
    <col min="278" max="279" width="5.6640625" style="6" customWidth="1"/>
    <col min="280" max="280" width="8.6640625" style="6" customWidth="1"/>
    <col min="281" max="282" width="5.6640625" style="6" customWidth="1"/>
    <col min="283" max="283" width="8.6640625" style="6" customWidth="1"/>
    <col min="284" max="285" width="12" style="6" bestFit="1" customWidth="1"/>
    <col min="286" max="286" width="14.44140625" style="6" bestFit="1" customWidth="1"/>
    <col min="287" max="287" width="15.44140625" style="6" bestFit="1" customWidth="1"/>
    <col min="288" max="288" width="16.6640625" style="6" bestFit="1" customWidth="1"/>
    <col min="289" max="289" width="15" style="6" customWidth="1"/>
    <col min="290" max="290" width="15" style="6" bestFit="1" customWidth="1"/>
    <col min="291" max="291" width="14.44140625" style="6" bestFit="1" customWidth="1"/>
    <col min="292" max="292" width="15.44140625" style="6" bestFit="1" customWidth="1"/>
    <col min="293" max="293" width="16.6640625" style="6" bestFit="1" customWidth="1"/>
    <col min="294" max="294" width="15" style="6" bestFit="1" customWidth="1"/>
    <col min="295" max="512" width="11.44140625" style="6"/>
    <col min="513" max="513" width="1.5546875" style="6" customWidth="1"/>
    <col min="514" max="514" width="13.33203125" style="6" customWidth="1"/>
    <col min="515" max="515" width="31.5546875" style="6" bestFit="1" customWidth="1"/>
    <col min="516" max="516" width="6" style="6" customWidth="1"/>
    <col min="517" max="517" width="5.88671875" style="6" customWidth="1"/>
    <col min="518" max="518" width="8.6640625" style="6" customWidth="1"/>
    <col min="519" max="520" width="5.6640625" style="6" customWidth="1"/>
    <col min="521" max="521" width="8.6640625" style="6" customWidth="1"/>
    <col min="522" max="523" width="5.6640625" style="6" customWidth="1"/>
    <col min="524" max="524" width="8.6640625" style="6" customWidth="1"/>
    <col min="525" max="526" width="5.6640625" style="6" customWidth="1"/>
    <col min="527" max="527" width="8.6640625" style="6" customWidth="1"/>
    <col min="528" max="529" width="5.6640625" style="6" customWidth="1"/>
    <col min="530" max="530" width="8.6640625" style="6" customWidth="1"/>
    <col min="531" max="532" width="5.6640625" style="6" customWidth="1"/>
    <col min="533" max="533" width="8.6640625" style="6" customWidth="1"/>
    <col min="534" max="535" width="5.6640625" style="6" customWidth="1"/>
    <col min="536" max="536" width="8.6640625" style="6" customWidth="1"/>
    <col min="537" max="538" width="5.6640625" style="6" customWidth="1"/>
    <col min="539" max="539" width="8.6640625" style="6" customWidth="1"/>
    <col min="540" max="541" width="12" style="6" bestFit="1" customWidth="1"/>
    <col min="542" max="542" width="14.44140625" style="6" bestFit="1" customWidth="1"/>
    <col min="543" max="543" width="15.44140625" style="6" bestFit="1" customWidth="1"/>
    <col min="544" max="544" width="16.6640625" style="6" bestFit="1" customWidth="1"/>
    <col min="545" max="545" width="15" style="6" customWidth="1"/>
    <col min="546" max="546" width="15" style="6" bestFit="1" customWidth="1"/>
    <col min="547" max="547" width="14.44140625" style="6" bestFit="1" customWidth="1"/>
    <col min="548" max="548" width="15.44140625" style="6" bestFit="1" customWidth="1"/>
    <col min="549" max="549" width="16.6640625" style="6" bestFit="1" customWidth="1"/>
    <col min="550" max="550" width="15" style="6" bestFit="1" customWidth="1"/>
    <col min="551" max="768" width="11.44140625" style="6"/>
    <col min="769" max="769" width="1.5546875" style="6" customWidth="1"/>
    <col min="770" max="770" width="13.33203125" style="6" customWidth="1"/>
    <col min="771" max="771" width="31.5546875" style="6" bestFit="1" customWidth="1"/>
    <col min="772" max="772" width="6" style="6" customWidth="1"/>
    <col min="773" max="773" width="5.88671875" style="6" customWidth="1"/>
    <col min="774" max="774" width="8.6640625" style="6" customWidth="1"/>
    <col min="775" max="776" width="5.6640625" style="6" customWidth="1"/>
    <col min="777" max="777" width="8.6640625" style="6" customWidth="1"/>
    <col min="778" max="779" width="5.6640625" style="6" customWidth="1"/>
    <col min="780" max="780" width="8.6640625" style="6" customWidth="1"/>
    <col min="781" max="782" width="5.6640625" style="6" customWidth="1"/>
    <col min="783" max="783" width="8.6640625" style="6" customWidth="1"/>
    <col min="784" max="785" width="5.6640625" style="6" customWidth="1"/>
    <col min="786" max="786" width="8.6640625" style="6" customWidth="1"/>
    <col min="787" max="788" width="5.6640625" style="6" customWidth="1"/>
    <col min="789" max="789" width="8.6640625" style="6" customWidth="1"/>
    <col min="790" max="791" width="5.6640625" style="6" customWidth="1"/>
    <col min="792" max="792" width="8.6640625" style="6" customWidth="1"/>
    <col min="793" max="794" width="5.6640625" style="6" customWidth="1"/>
    <col min="795" max="795" width="8.6640625" style="6" customWidth="1"/>
    <col min="796" max="797" width="12" style="6" bestFit="1" customWidth="1"/>
    <col min="798" max="798" width="14.44140625" style="6" bestFit="1" customWidth="1"/>
    <col min="799" max="799" width="15.44140625" style="6" bestFit="1" customWidth="1"/>
    <col min="800" max="800" width="16.6640625" style="6" bestFit="1" customWidth="1"/>
    <col min="801" max="801" width="15" style="6" customWidth="1"/>
    <col min="802" max="802" width="15" style="6" bestFit="1" customWidth="1"/>
    <col min="803" max="803" width="14.44140625" style="6" bestFit="1" customWidth="1"/>
    <col min="804" max="804" width="15.44140625" style="6" bestFit="1" customWidth="1"/>
    <col min="805" max="805" width="16.6640625" style="6" bestFit="1" customWidth="1"/>
    <col min="806" max="806" width="15" style="6" bestFit="1" customWidth="1"/>
    <col min="807" max="1024" width="11.44140625" style="6"/>
    <col min="1025" max="1025" width="1.5546875" style="6" customWidth="1"/>
    <col min="1026" max="1026" width="13.33203125" style="6" customWidth="1"/>
    <col min="1027" max="1027" width="31.5546875" style="6" bestFit="1" customWidth="1"/>
    <col min="1028" max="1028" width="6" style="6" customWidth="1"/>
    <col min="1029" max="1029" width="5.88671875" style="6" customWidth="1"/>
    <col min="1030" max="1030" width="8.6640625" style="6" customWidth="1"/>
    <col min="1031" max="1032" width="5.6640625" style="6" customWidth="1"/>
    <col min="1033" max="1033" width="8.6640625" style="6" customWidth="1"/>
    <col min="1034" max="1035" width="5.6640625" style="6" customWidth="1"/>
    <col min="1036" max="1036" width="8.6640625" style="6" customWidth="1"/>
    <col min="1037" max="1038" width="5.6640625" style="6" customWidth="1"/>
    <col min="1039" max="1039" width="8.6640625" style="6" customWidth="1"/>
    <col min="1040" max="1041" width="5.6640625" style="6" customWidth="1"/>
    <col min="1042" max="1042" width="8.6640625" style="6" customWidth="1"/>
    <col min="1043" max="1044" width="5.6640625" style="6" customWidth="1"/>
    <col min="1045" max="1045" width="8.6640625" style="6" customWidth="1"/>
    <col min="1046" max="1047" width="5.6640625" style="6" customWidth="1"/>
    <col min="1048" max="1048" width="8.6640625" style="6" customWidth="1"/>
    <col min="1049" max="1050" width="5.6640625" style="6" customWidth="1"/>
    <col min="1051" max="1051" width="8.6640625" style="6" customWidth="1"/>
    <col min="1052" max="1053" width="12" style="6" bestFit="1" customWidth="1"/>
    <col min="1054" max="1054" width="14.44140625" style="6" bestFit="1" customWidth="1"/>
    <col min="1055" max="1055" width="15.44140625" style="6" bestFit="1" customWidth="1"/>
    <col min="1056" max="1056" width="16.6640625" style="6" bestFit="1" customWidth="1"/>
    <col min="1057" max="1057" width="15" style="6" customWidth="1"/>
    <col min="1058" max="1058" width="15" style="6" bestFit="1" customWidth="1"/>
    <col min="1059" max="1059" width="14.44140625" style="6" bestFit="1" customWidth="1"/>
    <col min="1060" max="1060" width="15.44140625" style="6" bestFit="1" customWidth="1"/>
    <col min="1061" max="1061" width="16.6640625" style="6" bestFit="1" customWidth="1"/>
    <col min="1062" max="1062" width="15" style="6" bestFit="1" customWidth="1"/>
    <col min="1063" max="1280" width="11.44140625" style="6"/>
    <col min="1281" max="1281" width="1.5546875" style="6" customWidth="1"/>
    <col min="1282" max="1282" width="13.33203125" style="6" customWidth="1"/>
    <col min="1283" max="1283" width="31.5546875" style="6" bestFit="1" customWidth="1"/>
    <col min="1284" max="1284" width="6" style="6" customWidth="1"/>
    <col min="1285" max="1285" width="5.88671875" style="6" customWidth="1"/>
    <col min="1286" max="1286" width="8.6640625" style="6" customWidth="1"/>
    <col min="1287" max="1288" width="5.6640625" style="6" customWidth="1"/>
    <col min="1289" max="1289" width="8.6640625" style="6" customWidth="1"/>
    <col min="1290" max="1291" width="5.6640625" style="6" customWidth="1"/>
    <col min="1292" max="1292" width="8.6640625" style="6" customWidth="1"/>
    <col min="1293" max="1294" width="5.6640625" style="6" customWidth="1"/>
    <col min="1295" max="1295" width="8.6640625" style="6" customWidth="1"/>
    <col min="1296" max="1297" width="5.6640625" style="6" customWidth="1"/>
    <col min="1298" max="1298" width="8.6640625" style="6" customWidth="1"/>
    <col min="1299" max="1300" width="5.6640625" style="6" customWidth="1"/>
    <col min="1301" max="1301" width="8.6640625" style="6" customWidth="1"/>
    <col min="1302" max="1303" width="5.6640625" style="6" customWidth="1"/>
    <col min="1304" max="1304" width="8.6640625" style="6" customWidth="1"/>
    <col min="1305" max="1306" width="5.6640625" style="6" customWidth="1"/>
    <col min="1307" max="1307" width="8.6640625" style="6" customWidth="1"/>
    <col min="1308" max="1309" width="12" style="6" bestFit="1" customWidth="1"/>
    <col min="1310" max="1310" width="14.44140625" style="6" bestFit="1" customWidth="1"/>
    <col min="1311" max="1311" width="15.44140625" style="6" bestFit="1" customWidth="1"/>
    <col min="1312" max="1312" width="16.6640625" style="6" bestFit="1" customWidth="1"/>
    <col min="1313" max="1313" width="15" style="6" customWidth="1"/>
    <col min="1314" max="1314" width="15" style="6" bestFit="1" customWidth="1"/>
    <col min="1315" max="1315" width="14.44140625" style="6" bestFit="1" customWidth="1"/>
    <col min="1316" max="1316" width="15.44140625" style="6" bestFit="1" customWidth="1"/>
    <col min="1317" max="1317" width="16.6640625" style="6" bestFit="1" customWidth="1"/>
    <col min="1318" max="1318" width="15" style="6" bestFit="1" customWidth="1"/>
    <col min="1319" max="1536" width="11.44140625" style="6"/>
    <col min="1537" max="1537" width="1.5546875" style="6" customWidth="1"/>
    <col min="1538" max="1538" width="13.33203125" style="6" customWidth="1"/>
    <col min="1539" max="1539" width="31.5546875" style="6" bestFit="1" customWidth="1"/>
    <col min="1540" max="1540" width="6" style="6" customWidth="1"/>
    <col min="1541" max="1541" width="5.88671875" style="6" customWidth="1"/>
    <col min="1542" max="1542" width="8.6640625" style="6" customWidth="1"/>
    <col min="1543" max="1544" width="5.6640625" style="6" customWidth="1"/>
    <col min="1545" max="1545" width="8.6640625" style="6" customWidth="1"/>
    <col min="1546" max="1547" width="5.6640625" style="6" customWidth="1"/>
    <col min="1548" max="1548" width="8.6640625" style="6" customWidth="1"/>
    <col min="1549" max="1550" width="5.6640625" style="6" customWidth="1"/>
    <col min="1551" max="1551" width="8.6640625" style="6" customWidth="1"/>
    <col min="1552" max="1553" width="5.6640625" style="6" customWidth="1"/>
    <col min="1554" max="1554" width="8.6640625" style="6" customWidth="1"/>
    <col min="1555" max="1556" width="5.6640625" style="6" customWidth="1"/>
    <col min="1557" max="1557" width="8.6640625" style="6" customWidth="1"/>
    <col min="1558" max="1559" width="5.6640625" style="6" customWidth="1"/>
    <col min="1560" max="1560" width="8.6640625" style="6" customWidth="1"/>
    <col min="1561" max="1562" width="5.6640625" style="6" customWidth="1"/>
    <col min="1563" max="1563" width="8.6640625" style="6" customWidth="1"/>
    <col min="1564" max="1565" width="12" style="6" bestFit="1" customWidth="1"/>
    <col min="1566" max="1566" width="14.44140625" style="6" bestFit="1" customWidth="1"/>
    <col min="1567" max="1567" width="15.44140625" style="6" bestFit="1" customWidth="1"/>
    <col min="1568" max="1568" width="16.6640625" style="6" bestFit="1" customWidth="1"/>
    <col min="1569" max="1569" width="15" style="6" customWidth="1"/>
    <col min="1570" max="1570" width="15" style="6" bestFit="1" customWidth="1"/>
    <col min="1571" max="1571" width="14.44140625" style="6" bestFit="1" customWidth="1"/>
    <col min="1572" max="1572" width="15.44140625" style="6" bestFit="1" customWidth="1"/>
    <col min="1573" max="1573" width="16.6640625" style="6" bestFit="1" customWidth="1"/>
    <col min="1574" max="1574" width="15" style="6" bestFit="1" customWidth="1"/>
    <col min="1575" max="1792" width="11.44140625" style="6"/>
    <col min="1793" max="1793" width="1.5546875" style="6" customWidth="1"/>
    <col min="1794" max="1794" width="13.33203125" style="6" customWidth="1"/>
    <col min="1795" max="1795" width="31.5546875" style="6" bestFit="1" customWidth="1"/>
    <col min="1796" max="1796" width="6" style="6" customWidth="1"/>
    <col min="1797" max="1797" width="5.88671875" style="6" customWidth="1"/>
    <col min="1798" max="1798" width="8.6640625" style="6" customWidth="1"/>
    <col min="1799" max="1800" width="5.6640625" style="6" customWidth="1"/>
    <col min="1801" max="1801" width="8.6640625" style="6" customWidth="1"/>
    <col min="1802" max="1803" width="5.6640625" style="6" customWidth="1"/>
    <col min="1804" max="1804" width="8.6640625" style="6" customWidth="1"/>
    <col min="1805" max="1806" width="5.6640625" style="6" customWidth="1"/>
    <col min="1807" max="1807" width="8.6640625" style="6" customWidth="1"/>
    <col min="1808" max="1809" width="5.6640625" style="6" customWidth="1"/>
    <col min="1810" max="1810" width="8.6640625" style="6" customWidth="1"/>
    <col min="1811" max="1812" width="5.6640625" style="6" customWidth="1"/>
    <col min="1813" max="1813" width="8.6640625" style="6" customWidth="1"/>
    <col min="1814" max="1815" width="5.6640625" style="6" customWidth="1"/>
    <col min="1816" max="1816" width="8.6640625" style="6" customWidth="1"/>
    <col min="1817" max="1818" width="5.6640625" style="6" customWidth="1"/>
    <col min="1819" max="1819" width="8.6640625" style="6" customWidth="1"/>
    <col min="1820" max="1821" width="12" style="6" bestFit="1" customWidth="1"/>
    <col min="1822" max="1822" width="14.44140625" style="6" bestFit="1" customWidth="1"/>
    <col min="1823" max="1823" width="15.44140625" style="6" bestFit="1" customWidth="1"/>
    <col min="1824" max="1824" width="16.6640625" style="6" bestFit="1" customWidth="1"/>
    <col min="1825" max="1825" width="15" style="6" customWidth="1"/>
    <col min="1826" max="1826" width="15" style="6" bestFit="1" customWidth="1"/>
    <col min="1827" max="1827" width="14.44140625" style="6" bestFit="1" customWidth="1"/>
    <col min="1828" max="1828" width="15.44140625" style="6" bestFit="1" customWidth="1"/>
    <col min="1829" max="1829" width="16.6640625" style="6" bestFit="1" customWidth="1"/>
    <col min="1830" max="1830" width="15" style="6" bestFit="1" customWidth="1"/>
    <col min="1831" max="2048" width="11.44140625" style="6"/>
    <col min="2049" max="2049" width="1.5546875" style="6" customWidth="1"/>
    <col min="2050" max="2050" width="13.33203125" style="6" customWidth="1"/>
    <col min="2051" max="2051" width="31.5546875" style="6" bestFit="1" customWidth="1"/>
    <col min="2052" max="2052" width="6" style="6" customWidth="1"/>
    <col min="2053" max="2053" width="5.88671875" style="6" customWidth="1"/>
    <col min="2054" max="2054" width="8.6640625" style="6" customWidth="1"/>
    <col min="2055" max="2056" width="5.6640625" style="6" customWidth="1"/>
    <col min="2057" max="2057" width="8.6640625" style="6" customWidth="1"/>
    <col min="2058" max="2059" width="5.6640625" style="6" customWidth="1"/>
    <col min="2060" max="2060" width="8.6640625" style="6" customWidth="1"/>
    <col min="2061" max="2062" width="5.6640625" style="6" customWidth="1"/>
    <col min="2063" max="2063" width="8.6640625" style="6" customWidth="1"/>
    <col min="2064" max="2065" width="5.6640625" style="6" customWidth="1"/>
    <col min="2066" max="2066" width="8.6640625" style="6" customWidth="1"/>
    <col min="2067" max="2068" width="5.6640625" style="6" customWidth="1"/>
    <col min="2069" max="2069" width="8.6640625" style="6" customWidth="1"/>
    <col min="2070" max="2071" width="5.6640625" style="6" customWidth="1"/>
    <col min="2072" max="2072" width="8.6640625" style="6" customWidth="1"/>
    <col min="2073" max="2074" width="5.6640625" style="6" customWidth="1"/>
    <col min="2075" max="2075" width="8.6640625" style="6" customWidth="1"/>
    <col min="2076" max="2077" width="12" style="6" bestFit="1" customWidth="1"/>
    <col min="2078" max="2078" width="14.44140625" style="6" bestFit="1" customWidth="1"/>
    <col min="2079" max="2079" width="15.44140625" style="6" bestFit="1" customWidth="1"/>
    <col min="2080" max="2080" width="16.6640625" style="6" bestFit="1" customWidth="1"/>
    <col min="2081" max="2081" width="15" style="6" customWidth="1"/>
    <col min="2082" max="2082" width="15" style="6" bestFit="1" customWidth="1"/>
    <col min="2083" max="2083" width="14.44140625" style="6" bestFit="1" customWidth="1"/>
    <col min="2084" max="2084" width="15.44140625" style="6" bestFit="1" customWidth="1"/>
    <col min="2085" max="2085" width="16.6640625" style="6" bestFit="1" customWidth="1"/>
    <col min="2086" max="2086" width="15" style="6" bestFit="1" customWidth="1"/>
    <col min="2087" max="2304" width="11.44140625" style="6"/>
    <col min="2305" max="2305" width="1.5546875" style="6" customWidth="1"/>
    <col min="2306" max="2306" width="13.33203125" style="6" customWidth="1"/>
    <col min="2307" max="2307" width="31.5546875" style="6" bestFit="1" customWidth="1"/>
    <col min="2308" max="2308" width="6" style="6" customWidth="1"/>
    <col min="2309" max="2309" width="5.88671875" style="6" customWidth="1"/>
    <col min="2310" max="2310" width="8.6640625" style="6" customWidth="1"/>
    <col min="2311" max="2312" width="5.6640625" style="6" customWidth="1"/>
    <col min="2313" max="2313" width="8.6640625" style="6" customWidth="1"/>
    <col min="2314" max="2315" width="5.6640625" style="6" customWidth="1"/>
    <col min="2316" max="2316" width="8.6640625" style="6" customWidth="1"/>
    <col min="2317" max="2318" width="5.6640625" style="6" customWidth="1"/>
    <col min="2319" max="2319" width="8.6640625" style="6" customWidth="1"/>
    <col min="2320" max="2321" width="5.6640625" style="6" customWidth="1"/>
    <col min="2322" max="2322" width="8.6640625" style="6" customWidth="1"/>
    <col min="2323" max="2324" width="5.6640625" style="6" customWidth="1"/>
    <col min="2325" max="2325" width="8.6640625" style="6" customWidth="1"/>
    <col min="2326" max="2327" width="5.6640625" style="6" customWidth="1"/>
    <col min="2328" max="2328" width="8.6640625" style="6" customWidth="1"/>
    <col min="2329" max="2330" width="5.6640625" style="6" customWidth="1"/>
    <col min="2331" max="2331" width="8.6640625" style="6" customWidth="1"/>
    <col min="2332" max="2333" width="12" style="6" bestFit="1" customWidth="1"/>
    <col min="2334" max="2334" width="14.44140625" style="6" bestFit="1" customWidth="1"/>
    <col min="2335" max="2335" width="15.44140625" style="6" bestFit="1" customWidth="1"/>
    <col min="2336" max="2336" width="16.6640625" style="6" bestFit="1" customWidth="1"/>
    <col min="2337" max="2337" width="15" style="6" customWidth="1"/>
    <col min="2338" max="2338" width="15" style="6" bestFit="1" customWidth="1"/>
    <col min="2339" max="2339" width="14.44140625" style="6" bestFit="1" customWidth="1"/>
    <col min="2340" max="2340" width="15.44140625" style="6" bestFit="1" customWidth="1"/>
    <col min="2341" max="2341" width="16.6640625" style="6" bestFit="1" customWidth="1"/>
    <col min="2342" max="2342" width="15" style="6" bestFit="1" customWidth="1"/>
    <col min="2343" max="2560" width="11.44140625" style="6"/>
    <col min="2561" max="2561" width="1.5546875" style="6" customWidth="1"/>
    <col min="2562" max="2562" width="13.33203125" style="6" customWidth="1"/>
    <col min="2563" max="2563" width="31.5546875" style="6" bestFit="1" customWidth="1"/>
    <col min="2564" max="2564" width="6" style="6" customWidth="1"/>
    <col min="2565" max="2565" width="5.88671875" style="6" customWidth="1"/>
    <col min="2566" max="2566" width="8.6640625" style="6" customWidth="1"/>
    <col min="2567" max="2568" width="5.6640625" style="6" customWidth="1"/>
    <col min="2569" max="2569" width="8.6640625" style="6" customWidth="1"/>
    <col min="2570" max="2571" width="5.6640625" style="6" customWidth="1"/>
    <col min="2572" max="2572" width="8.6640625" style="6" customWidth="1"/>
    <col min="2573" max="2574" width="5.6640625" style="6" customWidth="1"/>
    <col min="2575" max="2575" width="8.6640625" style="6" customWidth="1"/>
    <col min="2576" max="2577" width="5.6640625" style="6" customWidth="1"/>
    <col min="2578" max="2578" width="8.6640625" style="6" customWidth="1"/>
    <col min="2579" max="2580" width="5.6640625" style="6" customWidth="1"/>
    <col min="2581" max="2581" width="8.6640625" style="6" customWidth="1"/>
    <col min="2582" max="2583" width="5.6640625" style="6" customWidth="1"/>
    <col min="2584" max="2584" width="8.6640625" style="6" customWidth="1"/>
    <col min="2585" max="2586" width="5.6640625" style="6" customWidth="1"/>
    <col min="2587" max="2587" width="8.6640625" style="6" customWidth="1"/>
    <col min="2588" max="2589" width="12" style="6" bestFit="1" customWidth="1"/>
    <col min="2590" max="2590" width="14.44140625" style="6" bestFit="1" customWidth="1"/>
    <col min="2591" max="2591" width="15.44140625" style="6" bestFit="1" customWidth="1"/>
    <col min="2592" max="2592" width="16.6640625" style="6" bestFit="1" customWidth="1"/>
    <col min="2593" max="2593" width="15" style="6" customWidth="1"/>
    <col min="2594" max="2594" width="15" style="6" bestFit="1" customWidth="1"/>
    <col min="2595" max="2595" width="14.44140625" style="6" bestFit="1" customWidth="1"/>
    <col min="2596" max="2596" width="15.44140625" style="6" bestFit="1" customWidth="1"/>
    <col min="2597" max="2597" width="16.6640625" style="6" bestFit="1" customWidth="1"/>
    <col min="2598" max="2598" width="15" style="6" bestFit="1" customWidth="1"/>
    <col min="2599" max="2816" width="11.44140625" style="6"/>
    <col min="2817" max="2817" width="1.5546875" style="6" customWidth="1"/>
    <col min="2818" max="2818" width="13.33203125" style="6" customWidth="1"/>
    <col min="2819" max="2819" width="31.5546875" style="6" bestFit="1" customWidth="1"/>
    <col min="2820" max="2820" width="6" style="6" customWidth="1"/>
    <col min="2821" max="2821" width="5.88671875" style="6" customWidth="1"/>
    <col min="2822" max="2822" width="8.6640625" style="6" customWidth="1"/>
    <col min="2823" max="2824" width="5.6640625" style="6" customWidth="1"/>
    <col min="2825" max="2825" width="8.6640625" style="6" customWidth="1"/>
    <col min="2826" max="2827" width="5.6640625" style="6" customWidth="1"/>
    <col min="2828" max="2828" width="8.6640625" style="6" customWidth="1"/>
    <col min="2829" max="2830" width="5.6640625" style="6" customWidth="1"/>
    <col min="2831" max="2831" width="8.6640625" style="6" customWidth="1"/>
    <col min="2832" max="2833" width="5.6640625" style="6" customWidth="1"/>
    <col min="2834" max="2834" width="8.6640625" style="6" customWidth="1"/>
    <col min="2835" max="2836" width="5.6640625" style="6" customWidth="1"/>
    <col min="2837" max="2837" width="8.6640625" style="6" customWidth="1"/>
    <col min="2838" max="2839" width="5.6640625" style="6" customWidth="1"/>
    <col min="2840" max="2840" width="8.6640625" style="6" customWidth="1"/>
    <col min="2841" max="2842" width="5.6640625" style="6" customWidth="1"/>
    <col min="2843" max="2843" width="8.6640625" style="6" customWidth="1"/>
    <col min="2844" max="2845" width="12" style="6" bestFit="1" customWidth="1"/>
    <col min="2846" max="2846" width="14.44140625" style="6" bestFit="1" customWidth="1"/>
    <col min="2847" max="2847" width="15.44140625" style="6" bestFit="1" customWidth="1"/>
    <col min="2848" max="2848" width="16.6640625" style="6" bestFit="1" customWidth="1"/>
    <col min="2849" max="2849" width="15" style="6" customWidth="1"/>
    <col min="2850" max="2850" width="15" style="6" bestFit="1" customWidth="1"/>
    <col min="2851" max="2851" width="14.44140625" style="6" bestFit="1" customWidth="1"/>
    <col min="2852" max="2852" width="15.44140625" style="6" bestFit="1" customWidth="1"/>
    <col min="2853" max="2853" width="16.6640625" style="6" bestFit="1" customWidth="1"/>
    <col min="2854" max="2854" width="15" style="6" bestFit="1" customWidth="1"/>
    <col min="2855" max="3072" width="11.44140625" style="6"/>
    <col min="3073" max="3073" width="1.5546875" style="6" customWidth="1"/>
    <col min="3074" max="3074" width="13.33203125" style="6" customWidth="1"/>
    <col min="3075" max="3075" width="31.5546875" style="6" bestFit="1" customWidth="1"/>
    <col min="3076" max="3076" width="6" style="6" customWidth="1"/>
    <col min="3077" max="3077" width="5.88671875" style="6" customWidth="1"/>
    <col min="3078" max="3078" width="8.6640625" style="6" customWidth="1"/>
    <col min="3079" max="3080" width="5.6640625" style="6" customWidth="1"/>
    <col min="3081" max="3081" width="8.6640625" style="6" customWidth="1"/>
    <col min="3082" max="3083" width="5.6640625" style="6" customWidth="1"/>
    <col min="3084" max="3084" width="8.6640625" style="6" customWidth="1"/>
    <col min="3085" max="3086" width="5.6640625" style="6" customWidth="1"/>
    <col min="3087" max="3087" width="8.6640625" style="6" customWidth="1"/>
    <col min="3088" max="3089" width="5.6640625" style="6" customWidth="1"/>
    <col min="3090" max="3090" width="8.6640625" style="6" customWidth="1"/>
    <col min="3091" max="3092" width="5.6640625" style="6" customWidth="1"/>
    <col min="3093" max="3093" width="8.6640625" style="6" customWidth="1"/>
    <col min="3094" max="3095" width="5.6640625" style="6" customWidth="1"/>
    <col min="3096" max="3096" width="8.6640625" style="6" customWidth="1"/>
    <col min="3097" max="3098" width="5.6640625" style="6" customWidth="1"/>
    <col min="3099" max="3099" width="8.6640625" style="6" customWidth="1"/>
    <col min="3100" max="3101" width="12" style="6" bestFit="1" customWidth="1"/>
    <col min="3102" max="3102" width="14.44140625" style="6" bestFit="1" customWidth="1"/>
    <col min="3103" max="3103" width="15.44140625" style="6" bestFit="1" customWidth="1"/>
    <col min="3104" max="3104" width="16.6640625" style="6" bestFit="1" customWidth="1"/>
    <col min="3105" max="3105" width="15" style="6" customWidth="1"/>
    <col min="3106" max="3106" width="15" style="6" bestFit="1" customWidth="1"/>
    <col min="3107" max="3107" width="14.44140625" style="6" bestFit="1" customWidth="1"/>
    <col min="3108" max="3108" width="15.44140625" style="6" bestFit="1" customWidth="1"/>
    <col min="3109" max="3109" width="16.6640625" style="6" bestFit="1" customWidth="1"/>
    <col min="3110" max="3110" width="15" style="6" bestFit="1" customWidth="1"/>
    <col min="3111" max="3328" width="11.44140625" style="6"/>
    <col min="3329" max="3329" width="1.5546875" style="6" customWidth="1"/>
    <col min="3330" max="3330" width="13.33203125" style="6" customWidth="1"/>
    <col min="3331" max="3331" width="31.5546875" style="6" bestFit="1" customWidth="1"/>
    <col min="3332" max="3332" width="6" style="6" customWidth="1"/>
    <col min="3333" max="3333" width="5.88671875" style="6" customWidth="1"/>
    <col min="3334" max="3334" width="8.6640625" style="6" customWidth="1"/>
    <col min="3335" max="3336" width="5.6640625" style="6" customWidth="1"/>
    <col min="3337" max="3337" width="8.6640625" style="6" customWidth="1"/>
    <col min="3338" max="3339" width="5.6640625" style="6" customWidth="1"/>
    <col min="3340" max="3340" width="8.6640625" style="6" customWidth="1"/>
    <col min="3341" max="3342" width="5.6640625" style="6" customWidth="1"/>
    <col min="3343" max="3343" width="8.6640625" style="6" customWidth="1"/>
    <col min="3344" max="3345" width="5.6640625" style="6" customWidth="1"/>
    <col min="3346" max="3346" width="8.6640625" style="6" customWidth="1"/>
    <col min="3347" max="3348" width="5.6640625" style="6" customWidth="1"/>
    <col min="3349" max="3349" width="8.6640625" style="6" customWidth="1"/>
    <col min="3350" max="3351" width="5.6640625" style="6" customWidth="1"/>
    <col min="3352" max="3352" width="8.6640625" style="6" customWidth="1"/>
    <col min="3353" max="3354" width="5.6640625" style="6" customWidth="1"/>
    <col min="3355" max="3355" width="8.6640625" style="6" customWidth="1"/>
    <col min="3356" max="3357" width="12" style="6" bestFit="1" customWidth="1"/>
    <col min="3358" max="3358" width="14.44140625" style="6" bestFit="1" customWidth="1"/>
    <col min="3359" max="3359" width="15.44140625" style="6" bestFit="1" customWidth="1"/>
    <col min="3360" max="3360" width="16.6640625" style="6" bestFit="1" customWidth="1"/>
    <col min="3361" max="3361" width="15" style="6" customWidth="1"/>
    <col min="3362" max="3362" width="15" style="6" bestFit="1" customWidth="1"/>
    <col min="3363" max="3363" width="14.44140625" style="6" bestFit="1" customWidth="1"/>
    <col min="3364" max="3364" width="15.44140625" style="6" bestFit="1" customWidth="1"/>
    <col min="3365" max="3365" width="16.6640625" style="6" bestFit="1" customWidth="1"/>
    <col min="3366" max="3366" width="15" style="6" bestFit="1" customWidth="1"/>
    <col min="3367" max="3584" width="11.44140625" style="6"/>
    <col min="3585" max="3585" width="1.5546875" style="6" customWidth="1"/>
    <col min="3586" max="3586" width="13.33203125" style="6" customWidth="1"/>
    <col min="3587" max="3587" width="31.5546875" style="6" bestFit="1" customWidth="1"/>
    <col min="3588" max="3588" width="6" style="6" customWidth="1"/>
    <col min="3589" max="3589" width="5.88671875" style="6" customWidth="1"/>
    <col min="3590" max="3590" width="8.6640625" style="6" customWidth="1"/>
    <col min="3591" max="3592" width="5.6640625" style="6" customWidth="1"/>
    <col min="3593" max="3593" width="8.6640625" style="6" customWidth="1"/>
    <col min="3594" max="3595" width="5.6640625" style="6" customWidth="1"/>
    <col min="3596" max="3596" width="8.6640625" style="6" customWidth="1"/>
    <col min="3597" max="3598" width="5.6640625" style="6" customWidth="1"/>
    <col min="3599" max="3599" width="8.6640625" style="6" customWidth="1"/>
    <col min="3600" max="3601" width="5.6640625" style="6" customWidth="1"/>
    <col min="3602" max="3602" width="8.6640625" style="6" customWidth="1"/>
    <col min="3603" max="3604" width="5.6640625" style="6" customWidth="1"/>
    <col min="3605" max="3605" width="8.6640625" style="6" customWidth="1"/>
    <col min="3606" max="3607" width="5.6640625" style="6" customWidth="1"/>
    <col min="3608" max="3608" width="8.6640625" style="6" customWidth="1"/>
    <col min="3609" max="3610" width="5.6640625" style="6" customWidth="1"/>
    <col min="3611" max="3611" width="8.6640625" style="6" customWidth="1"/>
    <col min="3612" max="3613" width="12" style="6" bestFit="1" customWidth="1"/>
    <col min="3614" max="3614" width="14.44140625" style="6" bestFit="1" customWidth="1"/>
    <col min="3615" max="3615" width="15.44140625" style="6" bestFit="1" customWidth="1"/>
    <col min="3616" max="3616" width="16.6640625" style="6" bestFit="1" customWidth="1"/>
    <col min="3617" max="3617" width="15" style="6" customWidth="1"/>
    <col min="3618" max="3618" width="15" style="6" bestFit="1" customWidth="1"/>
    <col min="3619" max="3619" width="14.44140625" style="6" bestFit="1" customWidth="1"/>
    <col min="3620" max="3620" width="15.44140625" style="6" bestFit="1" customWidth="1"/>
    <col min="3621" max="3621" width="16.6640625" style="6" bestFit="1" customWidth="1"/>
    <col min="3622" max="3622" width="15" style="6" bestFit="1" customWidth="1"/>
    <col min="3623" max="3840" width="11.44140625" style="6"/>
    <col min="3841" max="3841" width="1.5546875" style="6" customWidth="1"/>
    <col min="3842" max="3842" width="13.33203125" style="6" customWidth="1"/>
    <col min="3843" max="3843" width="31.5546875" style="6" bestFit="1" customWidth="1"/>
    <col min="3844" max="3844" width="6" style="6" customWidth="1"/>
    <col min="3845" max="3845" width="5.88671875" style="6" customWidth="1"/>
    <col min="3846" max="3846" width="8.6640625" style="6" customWidth="1"/>
    <col min="3847" max="3848" width="5.6640625" style="6" customWidth="1"/>
    <col min="3849" max="3849" width="8.6640625" style="6" customWidth="1"/>
    <col min="3850" max="3851" width="5.6640625" style="6" customWidth="1"/>
    <col min="3852" max="3852" width="8.6640625" style="6" customWidth="1"/>
    <col min="3853" max="3854" width="5.6640625" style="6" customWidth="1"/>
    <col min="3855" max="3855" width="8.6640625" style="6" customWidth="1"/>
    <col min="3856" max="3857" width="5.6640625" style="6" customWidth="1"/>
    <col min="3858" max="3858" width="8.6640625" style="6" customWidth="1"/>
    <col min="3859" max="3860" width="5.6640625" style="6" customWidth="1"/>
    <col min="3861" max="3861" width="8.6640625" style="6" customWidth="1"/>
    <col min="3862" max="3863" width="5.6640625" style="6" customWidth="1"/>
    <col min="3864" max="3864" width="8.6640625" style="6" customWidth="1"/>
    <col min="3865" max="3866" width="5.6640625" style="6" customWidth="1"/>
    <col min="3867" max="3867" width="8.6640625" style="6" customWidth="1"/>
    <col min="3868" max="3869" width="12" style="6" bestFit="1" customWidth="1"/>
    <col min="3870" max="3870" width="14.44140625" style="6" bestFit="1" customWidth="1"/>
    <col min="3871" max="3871" width="15.44140625" style="6" bestFit="1" customWidth="1"/>
    <col min="3872" max="3872" width="16.6640625" style="6" bestFit="1" customWidth="1"/>
    <col min="3873" max="3873" width="15" style="6" customWidth="1"/>
    <col min="3874" max="3874" width="15" style="6" bestFit="1" customWidth="1"/>
    <col min="3875" max="3875" width="14.44140625" style="6" bestFit="1" customWidth="1"/>
    <col min="3876" max="3876" width="15.44140625" style="6" bestFit="1" customWidth="1"/>
    <col min="3877" max="3877" width="16.6640625" style="6" bestFit="1" customWidth="1"/>
    <col min="3878" max="3878" width="15" style="6" bestFit="1" customWidth="1"/>
    <col min="3879" max="4096" width="11.44140625" style="6"/>
    <col min="4097" max="4097" width="1.5546875" style="6" customWidth="1"/>
    <col min="4098" max="4098" width="13.33203125" style="6" customWidth="1"/>
    <col min="4099" max="4099" width="31.5546875" style="6" bestFit="1" customWidth="1"/>
    <col min="4100" max="4100" width="6" style="6" customWidth="1"/>
    <col min="4101" max="4101" width="5.88671875" style="6" customWidth="1"/>
    <col min="4102" max="4102" width="8.6640625" style="6" customWidth="1"/>
    <col min="4103" max="4104" width="5.6640625" style="6" customWidth="1"/>
    <col min="4105" max="4105" width="8.6640625" style="6" customWidth="1"/>
    <col min="4106" max="4107" width="5.6640625" style="6" customWidth="1"/>
    <col min="4108" max="4108" width="8.6640625" style="6" customWidth="1"/>
    <col min="4109" max="4110" width="5.6640625" style="6" customWidth="1"/>
    <col min="4111" max="4111" width="8.6640625" style="6" customWidth="1"/>
    <col min="4112" max="4113" width="5.6640625" style="6" customWidth="1"/>
    <col min="4114" max="4114" width="8.6640625" style="6" customWidth="1"/>
    <col min="4115" max="4116" width="5.6640625" style="6" customWidth="1"/>
    <col min="4117" max="4117" width="8.6640625" style="6" customWidth="1"/>
    <col min="4118" max="4119" width="5.6640625" style="6" customWidth="1"/>
    <col min="4120" max="4120" width="8.6640625" style="6" customWidth="1"/>
    <col min="4121" max="4122" width="5.6640625" style="6" customWidth="1"/>
    <col min="4123" max="4123" width="8.6640625" style="6" customWidth="1"/>
    <col min="4124" max="4125" width="12" style="6" bestFit="1" customWidth="1"/>
    <col min="4126" max="4126" width="14.44140625" style="6" bestFit="1" customWidth="1"/>
    <col min="4127" max="4127" width="15.44140625" style="6" bestFit="1" customWidth="1"/>
    <col min="4128" max="4128" width="16.6640625" style="6" bestFit="1" customWidth="1"/>
    <col min="4129" max="4129" width="15" style="6" customWidth="1"/>
    <col min="4130" max="4130" width="15" style="6" bestFit="1" customWidth="1"/>
    <col min="4131" max="4131" width="14.44140625" style="6" bestFit="1" customWidth="1"/>
    <col min="4132" max="4132" width="15.44140625" style="6" bestFit="1" customWidth="1"/>
    <col min="4133" max="4133" width="16.6640625" style="6" bestFit="1" customWidth="1"/>
    <col min="4134" max="4134" width="15" style="6" bestFit="1" customWidth="1"/>
    <col min="4135" max="4352" width="11.44140625" style="6"/>
    <col min="4353" max="4353" width="1.5546875" style="6" customWidth="1"/>
    <col min="4354" max="4354" width="13.33203125" style="6" customWidth="1"/>
    <col min="4355" max="4355" width="31.5546875" style="6" bestFit="1" customWidth="1"/>
    <col min="4356" max="4356" width="6" style="6" customWidth="1"/>
    <col min="4357" max="4357" width="5.88671875" style="6" customWidth="1"/>
    <col min="4358" max="4358" width="8.6640625" style="6" customWidth="1"/>
    <col min="4359" max="4360" width="5.6640625" style="6" customWidth="1"/>
    <col min="4361" max="4361" width="8.6640625" style="6" customWidth="1"/>
    <col min="4362" max="4363" width="5.6640625" style="6" customWidth="1"/>
    <col min="4364" max="4364" width="8.6640625" style="6" customWidth="1"/>
    <col min="4365" max="4366" width="5.6640625" style="6" customWidth="1"/>
    <col min="4367" max="4367" width="8.6640625" style="6" customWidth="1"/>
    <col min="4368" max="4369" width="5.6640625" style="6" customWidth="1"/>
    <col min="4370" max="4370" width="8.6640625" style="6" customWidth="1"/>
    <col min="4371" max="4372" width="5.6640625" style="6" customWidth="1"/>
    <col min="4373" max="4373" width="8.6640625" style="6" customWidth="1"/>
    <col min="4374" max="4375" width="5.6640625" style="6" customWidth="1"/>
    <col min="4376" max="4376" width="8.6640625" style="6" customWidth="1"/>
    <col min="4377" max="4378" width="5.6640625" style="6" customWidth="1"/>
    <col min="4379" max="4379" width="8.6640625" style="6" customWidth="1"/>
    <col min="4380" max="4381" width="12" style="6" bestFit="1" customWidth="1"/>
    <col min="4382" max="4382" width="14.44140625" style="6" bestFit="1" customWidth="1"/>
    <col min="4383" max="4383" width="15.44140625" style="6" bestFit="1" customWidth="1"/>
    <col min="4384" max="4384" width="16.6640625" style="6" bestFit="1" customWidth="1"/>
    <col min="4385" max="4385" width="15" style="6" customWidth="1"/>
    <col min="4386" max="4386" width="15" style="6" bestFit="1" customWidth="1"/>
    <col min="4387" max="4387" width="14.44140625" style="6" bestFit="1" customWidth="1"/>
    <col min="4388" max="4388" width="15.44140625" style="6" bestFit="1" customWidth="1"/>
    <col min="4389" max="4389" width="16.6640625" style="6" bestFit="1" customWidth="1"/>
    <col min="4390" max="4390" width="15" style="6" bestFit="1" customWidth="1"/>
    <col min="4391" max="4608" width="11.44140625" style="6"/>
    <col min="4609" max="4609" width="1.5546875" style="6" customWidth="1"/>
    <col min="4610" max="4610" width="13.33203125" style="6" customWidth="1"/>
    <col min="4611" max="4611" width="31.5546875" style="6" bestFit="1" customWidth="1"/>
    <col min="4612" max="4612" width="6" style="6" customWidth="1"/>
    <col min="4613" max="4613" width="5.88671875" style="6" customWidth="1"/>
    <col min="4614" max="4614" width="8.6640625" style="6" customWidth="1"/>
    <col min="4615" max="4616" width="5.6640625" style="6" customWidth="1"/>
    <col min="4617" max="4617" width="8.6640625" style="6" customWidth="1"/>
    <col min="4618" max="4619" width="5.6640625" style="6" customWidth="1"/>
    <col min="4620" max="4620" width="8.6640625" style="6" customWidth="1"/>
    <col min="4621" max="4622" width="5.6640625" style="6" customWidth="1"/>
    <col min="4623" max="4623" width="8.6640625" style="6" customWidth="1"/>
    <col min="4624" max="4625" width="5.6640625" style="6" customWidth="1"/>
    <col min="4626" max="4626" width="8.6640625" style="6" customWidth="1"/>
    <col min="4627" max="4628" width="5.6640625" style="6" customWidth="1"/>
    <col min="4629" max="4629" width="8.6640625" style="6" customWidth="1"/>
    <col min="4630" max="4631" width="5.6640625" style="6" customWidth="1"/>
    <col min="4632" max="4632" width="8.6640625" style="6" customWidth="1"/>
    <col min="4633" max="4634" width="5.6640625" style="6" customWidth="1"/>
    <col min="4635" max="4635" width="8.6640625" style="6" customWidth="1"/>
    <col min="4636" max="4637" width="12" style="6" bestFit="1" customWidth="1"/>
    <col min="4638" max="4638" width="14.44140625" style="6" bestFit="1" customWidth="1"/>
    <col min="4639" max="4639" width="15.44140625" style="6" bestFit="1" customWidth="1"/>
    <col min="4640" max="4640" width="16.6640625" style="6" bestFit="1" customWidth="1"/>
    <col min="4641" max="4641" width="15" style="6" customWidth="1"/>
    <col min="4642" max="4642" width="15" style="6" bestFit="1" customWidth="1"/>
    <col min="4643" max="4643" width="14.44140625" style="6" bestFit="1" customWidth="1"/>
    <col min="4644" max="4644" width="15.44140625" style="6" bestFit="1" customWidth="1"/>
    <col min="4645" max="4645" width="16.6640625" style="6" bestFit="1" customWidth="1"/>
    <col min="4646" max="4646" width="15" style="6" bestFit="1" customWidth="1"/>
    <col min="4647" max="4864" width="11.44140625" style="6"/>
    <col min="4865" max="4865" width="1.5546875" style="6" customWidth="1"/>
    <col min="4866" max="4866" width="13.33203125" style="6" customWidth="1"/>
    <col min="4867" max="4867" width="31.5546875" style="6" bestFit="1" customWidth="1"/>
    <col min="4868" max="4868" width="6" style="6" customWidth="1"/>
    <col min="4869" max="4869" width="5.88671875" style="6" customWidth="1"/>
    <col min="4870" max="4870" width="8.6640625" style="6" customWidth="1"/>
    <col min="4871" max="4872" width="5.6640625" style="6" customWidth="1"/>
    <col min="4873" max="4873" width="8.6640625" style="6" customWidth="1"/>
    <col min="4874" max="4875" width="5.6640625" style="6" customWidth="1"/>
    <col min="4876" max="4876" width="8.6640625" style="6" customWidth="1"/>
    <col min="4877" max="4878" width="5.6640625" style="6" customWidth="1"/>
    <col min="4879" max="4879" width="8.6640625" style="6" customWidth="1"/>
    <col min="4880" max="4881" width="5.6640625" style="6" customWidth="1"/>
    <col min="4882" max="4882" width="8.6640625" style="6" customWidth="1"/>
    <col min="4883" max="4884" width="5.6640625" style="6" customWidth="1"/>
    <col min="4885" max="4885" width="8.6640625" style="6" customWidth="1"/>
    <col min="4886" max="4887" width="5.6640625" style="6" customWidth="1"/>
    <col min="4888" max="4888" width="8.6640625" style="6" customWidth="1"/>
    <col min="4889" max="4890" width="5.6640625" style="6" customWidth="1"/>
    <col min="4891" max="4891" width="8.6640625" style="6" customWidth="1"/>
    <col min="4892" max="4893" width="12" style="6" bestFit="1" customWidth="1"/>
    <col min="4894" max="4894" width="14.44140625" style="6" bestFit="1" customWidth="1"/>
    <col min="4895" max="4895" width="15.44140625" style="6" bestFit="1" customWidth="1"/>
    <col min="4896" max="4896" width="16.6640625" style="6" bestFit="1" customWidth="1"/>
    <col min="4897" max="4897" width="15" style="6" customWidth="1"/>
    <col min="4898" max="4898" width="15" style="6" bestFit="1" customWidth="1"/>
    <col min="4899" max="4899" width="14.44140625" style="6" bestFit="1" customWidth="1"/>
    <col min="4900" max="4900" width="15.44140625" style="6" bestFit="1" customWidth="1"/>
    <col min="4901" max="4901" width="16.6640625" style="6" bestFit="1" customWidth="1"/>
    <col min="4902" max="4902" width="15" style="6" bestFit="1" customWidth="1"/>
    <col min="4903" max="5120" width="11.44140625" style="6"/>
    <col min="5121" max="5121" width="1.5546875" style="6" customWidth="1"/>
    <col min="5122" max="5122" width="13.33203125" style="6" customWidth="1"/>
    <col min="5123" max="5123" width="31.5546875" style="6" bestFit="1" customWidth="1"/>
    <col min="5124" max="5124" width="6" style="6" customWidth="1"/>
    <col min="5125" max="5125" width="5.88671875" style="6" customWidth="1"/>
    <col min="5126" max="5126" width="8.6640625" style="6" customWidth="1"/>
    <col min="5127" max="5128" width="5.6640625" style="6" customWidth="1"/>
    <col min="5129" max="5129" width="8.6640625" style="6" customWidth="1"/>
    <col min="5130" max="5131" width="5.6640625" style="6" customWidth="1"/>
    <col min="5132" max="5132" width="8.6640625" style="6" customWidth="1"/>
    <col min="5133" max="5134" width="5.6640625" style="6" customWidth="1"/>
    <col min="5135" max="5135" width="8.6640625" style="6" customWidth="1"/>
    <col min="5136" max="5137" width="5.6640625" style="6" customWidth="1"/>
    <col min="5138" max="5138" width="8.6640625" style="6" customWidth="1"/>
    <col min="5139" max="5140" width="5.6640625" style="6" customWidth="1"/>
    <col min="5141" max="5141" width="8.6640625" style="6" customWidth="1"/>
    <col min="5142" max="5143" width="5.6640625" style="6" customWidth="1"/>
    <col min="5144" max="5144" width="8.6640625" style="6" customWidth="1"/>
    <col min="5145" max="5146" width="5.6640625" style="6" customWidth="1"/>
    <col min="5147" max="5147" width="8.6640625" style="6" customWidth="1"/>
    <col min="5148" max="5149" width="12" style="6" bestFit="1" customWidth="1"/>
    <col min="5150" max="5150" width="14.44140625" style="6" bestFit="1" customWidth="1"/>
    <col min="5151" max="5151" width="15.44140625" style="6" bestFit="1" customWidth="1"/>
    <col min="5152" max="5152" width="16.6640625" style="6" bestFit="1" customWidth="1"/>
    <col min="5153" max="5153" width="15" style="6" customWidth="1"/>
    <col min="5154" max="5154" width="15" style="6" bestFit="1" customWidth="1"/>
    <col min="5155" max="5155" width="14.44140625" style="6" bestFit="1" customWidth="1"/>
    <col min="5156" max="5156" width="15.44140625" style="6" bestFit="1" customWidth="1"/>
    <col min="5157" max="5157" width="16.6640625" style="6" bestFit="1" customWidth="1"/>
    <col min="5158" max="5158" width="15" style="6" bestFit="1" customWidth="1"/>
    <col min="5159" max="5376" width="11.44140625" style="6"/>
    <col min="5377" max="5377" width="1.5546875" style="6" customWidth="1"/>
    <col min="5378" max="5378" width="13.33203125" style="6" customWidth="1"/>
    <col min="5379" max="5379" width="31.5546875" style="6" bestFit="1" customWidth="1"/>
    <col min="5380" max="5380" width="6" style="6" customWidth="1"/>
    <col min="5381" max="5381" width="5.88671875" style="6" customWidth="1"/>
    <col min="5382" max="5382" width="8.6640625" style="6" customWidth="1"/>
    <col min="5383" max="5384" width="5.6640625" style="6" customWidth="1"/>
    <col min="5385" max="5385" width="8.6640625" style="6" customWidth="1"/>
    <col min="5386" max="5387" width="5.6640625" style="6" customWidth="1"/>
    <col min="5388" max="5388" width="8.6640625" style="6" customWidth="1"/>
    <col min="5389" max="5390" width="5.6640625" style="6" customWidth="1"/>
    <col min="5391" max="5391" width="8.6640625" style="6" customWidth="1"/>
    <col min="5392" max="5393" width="5.6640625" style="6" customWidth="1"/>
    <col min="5394" max="5394" width="8.6640625" style="6" customWidth="1"/>
    <col min="5395" max="5396" width="5.6640625" style="6" customWidth="1"/>
    <col min="5397" max="5397" width="8.6640625" style="6" customWidth="1"/>
    <col min="5398" max="5399" width="5.6640625" style="6" customWidth="1"/>
    <col min="5400" max="5400" width="8.6640625" style="6" customWidth="1"/>
    <col min="5401" max="5402" width="5.6640625" style="6" customWidth="1"/>
    <col min="5403" max="5403" width="8.6640625" style="6" customWidth="1"/>
    <col min="5404" max="5405" width="12" style="6" bestFit="1" customWidth="1"/>
    <col min="5406" max="5406" width="14.44140625" style="6" bestFit="1" customWidth="1"/>
    <col min="5407" max="5407" width="15.44140625" style="6" bestFit="1" customWidth="1"/>
    <col min="5408" max="5408" width="16.6640625" style="6" bestFit="1" customWidth="1"/>
    <col min="5409" max="5409" width="15" style="6" customWidth="1"/>
    <col min="5410" max="5410" width="15" style="6" bestFit="1" customWidth="1"/>
    <col min="5411" max="5411" width="14.44140625" style="6" bestFit="1" customWidth="1"/>
    <col min="5412" max="5412" width="15.44140625" style="6" bestFit="1" customWidth="1"/>
    <col min="5413" max="5413" width="16.6640625" style="6" bestFit="1" customWidth="1"/>
    <col min="5414" max="5414" width="15" style="6" bestFit="1" customWidth="1"/>
    <col min="5415" max="5632" width="11.44140625" style="6"/>
    <col min="5633" max="5633" width="1.5546875" style="6" customWidth="1"/>
    <col min="5634" max="5634" width="13.33203125" style="6" customWidth="1"/>
    <col min="5635" max="5635" width="31.5546875" style="6" bestFit="1" customWidth="1"/>
    <col min="5636" max="5636" width="6" style="6" customWidth="1"/>
    <col min="5637" max="5637" width="5.88671875" style="6" customWidth="1"/>
    <col min="5638" max="5638" width="8.6640625" style="6" customWidth="1"/>
    <col min="5639" max="5640" width="5.6640625" style="6" customWidth="1"/>
    <col min="5641" max="5641" width="8.6640625" style="6" customWidth="1"/>
    <col min="5642" max="5643" width="5.6640625" style="6" customWidth="1"/>
    <col min="5644" max="5644" width="8.6640625" style="6" customWidth="1"/>
    <col min="5645" max="5646" width="5.6640625" style="6" customWidth="1"/>
    <col min="5647" max="5647" width="8.6640625" style="6" customWidth="1"/>
    <col min="5648" max="5649" width="5.6640625" style="6" customWidth="1"/>
    <col min="5650" max="5650" width="8.6640625" style="6" customWidth="1"/>
    <col min="5651" max="5652" width="5.6640625" style="6" customWidth="1"/>
    <col min="5653" max="5653" width="8.6640625" style="6" customWidth="1"/>
    <col min="5654" max="5655" width="5.6640625" style="6" customWidth="1"/>
    <col min="5656" max="5656" width="8.6640625" style="6" customWidth="1"/>
    <col min="5657" max="5658" width="5.6640625" style="6" customWidth="1"/>
    <col min="5659" max="5659" width="8.6640625" style="6" customWidth="1"/>
    <col min="5660" max="5661" width="12" style="6" bestFit="1" customWidth="1"/>
    <col min="5662" max="5662" width="14.44140625" style="6" bestFit="1" customWidth="1"/>
    <col min="5663" max="5663" width="15.44140625" style="6" bestFit="1" customWidth="1"/>
    <col min="5664" max="5664" width="16.6640625" style="6" bestFit="1" customWidth="1"/>
    <col min="5665" max="5665" width="15" style="6" customWidth="1"/>
    <col min="5666" max="5666" width="15" style="6" bestFit="1" customWidth="1"/>
    <col min="5667" max="5667" width="14.44140625" style="6" bestFit="1" customWidth="1"/>
    <col min="5668" max="5668" width="15.44140625" style="6" bestFit="1" customWidth="1"/>
    <col min="5669" max="5669" width="16.6640625" style="6" bestFit="1" customWidth="1"/>
    <col min="5670" max="5670" width="15" style="6" bestFit="1" customWidth="1"/>
    <col min="5671" max="5888" width="11.44140625" style="6"/>
    <col min="5889" max="5889" width="1.5546875" style="6" customWidth="1"/>
    <col min="5890" max="5890" width="13.33203125" style="6" customWidth="1"/>
    <col min="5891" max="5891" width="31.5546875" style="6" bestFit="1" customWidth="1"/>
    <col min="5892" max="5892" width="6" style="6" customWidth="1"/>
    <col min="5893" max="5893" width="5.88671875" style="6" customWidth="1"/>
    <col min="5894" max="5894" width="8.6640625" style="6" customWidth="1"/>
    <col min="5895" max="5896" width="5.6640625" style="6" customWidth="1"/>
    <col min="5897" max="5897" width="8.6640625" style="6" customWidth="1"/>
    <col min="5898" max="5899" width="5.6640625" style="6" customWidth="1"/>
    <col min="5900" max="5900" width="8.6640625" style="6" customWidth="1"/>
    <col min="5901" max="5902" width="5.6640625" style="6" customWidth="1"/>
    <col min="5903" max="5903" width="8.6640625" style="6" customWidth="1"/>
    <col min="5904" max="5905" width="5.6640625" style="6" customWidth="1"/>
    <col min="5906" max="5906" width="8.6640625" style="6" customWidth="1"/>
    <col min="5907" max="5908" width="5.6640625" style="6" customWidth="1"/>
    <col min="5909" max="5909" width="8.6640625" style="6" customWidth="1"/>
    <col min="5910" max="5911" width="5.6640625" style="6" customWidth="1"/>
    <col min="5912" max="5912" width="8.6640625" style="6" customWidth="1"/>
    <col min="5913" max="5914" width="5.6640625" style="6" customWidth="1"/>
    <col min="5915" max="5915" width="8.6640625" style="6" customWidth="1"/>
    <col min="5916" max="5917" width="12" style="6" bestFit="1" customWidth="1"/>
    <col min="5918" max="5918" width="14.44140625" style="6" bestFit="1" customWidth="1"/>
    <col min="5919" max="5919" width="15.44140625" style="6" bestFit="1" customWidth="1"/>
    <col min="5920" max="5920" width="16.6640625" style="6" bestFit="1" customWidth="1"/>
    <col min="5921" max="5921" width="15" style="6" customWidth="1"/>
    <col min="5922" max="5922" width="15" style="6" bestFit="1" customWidth="1"/>
    <col min="5923" max="5923" width="14.44140625" style="6" bestFit="1" customWidth="1"/>
    <col min="5924" max="5924" width="15.44140625" style="6" bestFit="1" customWidth="1"/>
    <col min="5925" max="5925" width="16.6640625" style="6" bestFit="1" customWidth="1"/>
    <col min="5926" max="5926" width="15" style="6" bestFit="1" customWidth="1"/>
    <col min="5927" max="6144" width="11.44140625" style="6"/>
    <col min="6145" max="6145" width="1.5546875" style="6" customWidth="1"/>
    <col min="6146" max="6146" width="13.33203125" style="6" customWidth="1"/>
    <col min="6147" max="6147" width="31.5546875" style="6" bestFit="1" customWidth="1"/>
    <col min="6148" max="6148" width="6" style="6" customWidth="1"/>
    <col min="6149" max="6149" width="5.88671875" style="6" customWidth="1"/>
    <col min="6150" max="6150" width="8.6640625" style="6" customWidth="1"/>
    <col min="6151" max="6152" width="5.6640625" style="6" customWidth="1"/>
    <col min="6153" max="6153" width="8.6640625" style="6" customWidth="1"/>
    <col min="6154" max="6155" width="5.6640625" style="6" customWidth="1"/>
    <col min="6156" max="6156" width="8.6640625" style="6" customWidth="1"/>
    <col min="6157" max="6158" width="5.6640625" style="6" customWidth="1"/>
    <col min="6159" max="6159" width="8.6640625" style="6" customWidth="1"/>
    <col min="6160" max="6161" width="5.6640625" style="6" customWidth="1"/>
    <col min="6162" max="6162" width="8.6640625" style="6" customWidth="1"/>
    <col min="6163" max="6164" width="5.6640625" style="6" customWidth="1"/>
    <col min="6165" max="6165" width="8.6640625" style="6" customWidth="1"/>
    <col min="6166" max="6167" width="5.6640625" style="6" customWidth="1"/>
    <col min="6168" max="6168" width="8.6640625" style="6" customWidth="1"/>
    <col min="6169" max="6170" width="5.6640625" style="6" customWidth="1"/>
    <col min="6171" max="6171" width="8.6640625" style="6" customWidth="1"/>
    <col min="6172" max="6173" width="12" style="6" bestFit="1" customWidth="1"/>
    <col min="6174" max="6174" width="14.44140625" style="6" bestFit="1" customWidth="1"/>
    <col min="6175" max="6175" width="15.44140625" style="6" bestFit="1" customWidth="1"/>
    <col min="6176" max="6176" width="16.6640625" style="6" bestFit="1" customWidth="1"/>
    <col min="6177" max="6177" width="15" style="6" customWidth="1"/>
    <col min="6178" max="6178" width="15" style="6" bestFit="1" customWidth="1"/>
    <col min="6179" max="6179" width="14.44140625" style="6" bestFit="1" customWidth="1"/>
    <col min="6180" max="6180" width="15.44140625" style="6" bestFit="1" customWidth="1"/>
    <col min="6181" max="6181" width="16.6640625" style="6" bestFit="1" customWidth="1"/>
    <col min="6182" max="6182" width="15" style="6" bestFit="1" customWidth="1"/>
    <col min="6183" max="6400" width="11.44140625" style="6"/>
    <col min="6401" max="6401" width="1.5546875" style="6" customWidth="1"/>
    <col min="6402" max="6402" width="13.33203125" style="6" customWidth="1"/>
    <col min="6403" max="6403" width="31.5546875" style="6" bestFit="1" customWidth="1"/>
    <col min="6404" max="6404" width="6" style="6" customWidth="1"/>
    <col min="6405" max="6405" width="5.88671875" style="6" customWidth="1"/>
    <col min="6406" max="6406" width="8.6640625" style="6" customWidth="1"/>
    <col min="6407" max="6408" width="5.6640625" style="6" customWidth="1"/>
    <col min="6409" max="6409" width="8.6640625" style="6" customWidth="1"/>
    <col min="6410" max="6411" width="5.6640625" style="6" customWidth="1"/>
    <col min="6412" max="6412" width="8.6640625" style="6" customWidth="1"/>
    <col min="6413" max="6414" width="5.6640625" style="6" customWidth="1"/>
    <col min="6415" max="6415" width="8.6640625" style="6" customWidth="1"/>
    <col min="6416" max="6417" width="5.6640625" style="6" customWidth="1"/>
    <col min="6418" max="6418" width="8.6640625" style="6" customWidth="1"/>
    <col min="6419" max="6420" width="5.6640625" style="6" customWidth="1"/>
    <col min="6421" max="6421" width="8.6640625" style="6" customWidth="1"/>
    <col min="6422" max="6423" width="5.6640625" style="6" customWidth="1"/>
    <col min="6424" max="6424" width="8.6640625" style="6" customWidth="1"/>
    <col min="6425" max="6426" width="5.6640625" style="6" customWidth="1"/>
    <col min="6427" max="6427" width="8.6640625" style="6" customWidth="1"/>
    <col min="6428" max="6429" width="12" style="6" bestFit="1" customWidth="1"/>
    <col min="6430" max="6430" width="14.44140625" style="6" bestFit="1" customWidth="1"/>
    <col min="6431" max="6431" width="15.44140625" style="6" bestFit="1" customWidth="1"/>
    <col min="6432" max="6432" width="16.6640625" style="6" bestFit="1" customWidth="1"/>
    <col min="6433" max="6433" width="15" style="6" customWidth="1"/>
    <col min="6434" max="6434" width="15" style="6" bestFit="1" customWidth="1"/>
    <col min="6435" max="6435" width="14.44140625" style="6" bestFit="1" customWidth="1"/>
    <col min="6436" max="6436" width="15.44140625" style="6" bestFit="1" customWidth="1"/>
    <col min="6437" max="6437" width="16.6640625" style="6" bestFit="1" customWidth="1"/>
    <col min="6438" max="6438" width="15" style="6" bestFit="1" customWidth="1"/>
    <col min="6439" max="6656" width="11.44140625" style="6"/>
    <col min="6657" max="6657" width="1.5546875" style="6" customWidth="1"/>
    <col min="6658" max="6658" width="13.33203125" style="6" customWidth="1"/>
    <col min="6659" max="6659" width="31.5546875" style="6" bestFit="1" customWidth="1"/>
    <col min="6660" max="6660" width="6" style="6" customWidth="1"/>
    <col min="6661" max="6661" width="5.88671875" style="6" customWidth="1"/>
    <col min="6662" max="6662" width="8.6640625" style="6" customWidth="1"/>
    <col min="6663" max="6664" width="5.6640625" style="6" customWidth="1"/>
    <col min="6665" max="6665" width="8.6640625" style="6" customWidth="1"/>
    <col min="6666" max="6667" width="5.6640625" style="6" customWidth="1"/>
    <col min="6668" max="6668" width="8.6640625" style="6" customWidth="1"/>
    <col min="6669" max="6670" width="5.6640625" style="6" customWidth="1"/>
    <col min="6671" max="6671" width="8.6640625" style="6" customWidth="1"/>
    <col min="6672" max="6673" width="5.6640625" style="6" customWidth="1"/>
    <col min="6674" max="6674" width="8.6640625" style="6" customWidth="1"/>
    <col min="6675" max="6676" width="5.6640625" style="6" customWidth="1"/>
    <col min="6677" max="6677" width="8.6640625" style="6" customWidth="1"/>
    <col min="6678" max="6679" width="5.6640625" style="6" customWidth="1"/>
    <col min="6680" max="6680" width="8.6640625" style="6" customWidth="1"/>
    <col min="6681" max="6682" width="5.6640625" style="6" customWidth="1"/>
    <col min="6683" max="6683" width="8.6640625" style="6" customWidth="1"/>
    <col min="6684" max="6685" width="12" style="6" bestFit="1" customWidth="1"/>
    <col min="6686" max="6686" width="14.44140625" style="6" bestFit="1" customWidth="1"/>
    <col min="6687" max="6687" width="15.44140625" style="6" bestFit="1" customWidth="1"/>
    <col min="6688" max="6688" width="16.6640625" style="6" bestFit="1" customWidth="1"/>
    <col min="6689" max="6689" width="15" style="6" customWidth="1"/>
    <col min="6690" max="6690" width="15" style="6" bestFit="1" customWidth="1"/>
    <col min="6691" max="6691" width="14.44140625" style="6" bestFit="1" customWidth="1"/>
    <col min="6692" max="6692" width="15.44140625" style="6" bestFit="1" customWidth="1"/>
    <col min="6693" max="6693" width="16.6640625" style="6" bestFit="1" customWidth="1"/>
    <col min="6694" max="6694" width="15" style="6" bestFit="1" customWidth="1"/>
    <col min="6695" max="6912" width="11.44140625" style="6"/>
    <col min="6913" max="6913" width="1.5546875" style="6" customWidth="1"/>
    <col min="6914" max="6914" width="13.33203125" style="6" customWidth="1"/>
    <col min="6915" max="6915" width="31.5546875" style="6" bestFit="1" customWidth="1"/>
    <col min="6916" max="6916" width="6" style="6" customWidth="1"/>
    <col min="6917" max="6917" width="5.88671875" style="6" customWidth="1"/>
    <col min="6918" max="6918" width="8.6640625" style="6" customWidth="1"/>
    <col min="6919" max="6920" width="5.6640625" style="6" customWidth="1"/>
    <col min="6921" max="6921" width="8.6640625" style="6" customWidth="1"/>
    <col min="6922" max="6923" width="5.6640625" style="6" customWidth="1"/>
    <col min="6924" max="6924" width="8.6640625" style="6" customWidth="1"/>
    <col min="6925" max="6926" width="5.6640625" style="6" customWidth="1"/>
    <col min="6927" max="6927" width="8.6640625" style="6" customWidth="1"/>
    <col min="6928" max="6929" width="5.6640625" style="6" customWidth="1"/>
    <col min="6930" max="6930" width="8.6640625" style="6" customWidth="1"/>
    <col min="6931" max="6932" width="5.6640625" style="6" customWidth="1"/>
    <col min="6933" max="6933" width="8.6640625" style="6" customWidth="1"/>
    <col min="6934" max="6935" width="5.6640625" style="6" customWidth="1"/>
    <col min="6936" max="6936" width="8.6640625" style="6" customWidth="1"/>
    <col min="6937" max="6938" width="5.6640625" style="6" customWidth="1"/>
    <col min="6939" max="6939" width="8.6640625" style="6" customWidth="1"/>
    <col min="6940" max="6941" width="12" style="6" bestFit="1" customWidth="1"/>
    <col min="6942" max="6942" width="14.44140625" style="6" bestFit="1" customWidth="1"/>
    <col min="6943" max="6943" width="15.44140625" style="6" bestFit="1" customWidth="1"/>
    <col min="6944" max="6944" width="16.6640625" style="6" bestFit="1" customWidth="1"/>
    <col min="6945" max="6945" width="15" style="6" customWidth="1"/>
    <col min="6946" max="6946" width="15" style="6" bestFit="1" customWidth="1"/>
    <col min="6947" max="6947" width="14.44140625" style="6" bestFit="1" customWidth="1"/>
    <col min="6948" max="6948" width="15.44140625" style="6" bestFit="1" customWidth="1"/>
    <col min="6949" max="6949" width="16.6640625" style="6" bestFit="1" customWidth="1"/>
    <col min="6950" max="6950" width="15" style="6" bestFit="1" customWidth="1"/>
    <col min="6951" max="7168" width="11.44140625" style="6"/>
    <col min="7169" max="7169" width="1.5546875" style="6" customWidth="1"/>
    <col min="7170" max="7170" width="13.33203125" style="6" customWidth="1"/>
    <col min="7171" max="7171" width="31.5546875" style="6" bestFit="1" customWidth="1"/>
    <col min="7172" max="7172" width="6" style="6" customWidth="1"/>
    <col min="7173" max="7173" width="5.88671875" style="6" customWidth="1"/>
    <col min="7174" max="7174" width="8.6640625" style="6" customWidth="1"/>
    <col min="7175" max="7176" width="5.6640625" style="6" customWidth="1"/>
    <col min="7177" max="7177" width="8.6640625" style="6" customWidth="1"/>
    <col min="7178" max="7179" width="5.6640625" style="6" customWidth="1"/>
    <col min="7180" max="7180" width="8.6640625" style="6" customWidth="1"/>
    <col min="7181" max="7182" width="5.6640625" style="6" customWidth="1"/>
    <col min="7183" max="7183" width="8.6640625" style="6" customWidth="1"/>
    <col min="7184" max="7185" width="5.6640625" style="6" customWidth="1"/>
    <col min="7186" max="7186" width="8.6640625" style="6" customWidth="1"/>
    <col min="7187" max="7188" width="5.6640625" style="6" customWidth="1"/>
    <col min="7189" max="7189" width="8.6640625" style="6" customWidth="1"/>
    <col min="7190" max="7191" width="5.6640625" style="6" customWidth="1"/>
    <col min="7192" max="7192" width="8.6640625" style="6" customWidth="1"/>
    <col min="7193" max="7194" width="5.6640625" style="6" customWidth="1"/>
    <col min="7195" max="7195" width="8.6640625" style="6" customWidth="1"/>
    <col min="7196" max="7197" width="12" style="6" bestFit="1" customWidth="1"/>
    <col min="7198" max="7198" width="14.44140625" style="6" bestFit="1" customWidth="1"/>
    <col min="7199" max="7199" width="15.44140625" style="6" bestFit="1" customWidth="1"/>
    <col min="7200" max="7200" width="16.6640625" style="6" bestFit="1" customWidth="1"/>
    <col min="7201" max="7201" width="15" style="6" customWidth="1"/>
    <col min="7202" max="7202" width="15" style="6" bestFit="1" customWidth="1"/>
    <col min="7203" max="7203" width="14.44140625" style="6" bestFit="1" customWidth="1"/>
    <col min="7204" max="7204" width="15.44140625" style="6" bestFit="1" customWidth="1"/>
    <col min="7205" max="7205" width="16.6640625" style="6" bestFit="1" customWidth="1"/>
    <col min="7206" max="7206" width="15" style="6" bestFit="1" customWidth="1"/>
    <col min="7207" max="7424" width="11.44140625" style="6"/>
    <col min="7425" max="7425" width="1.5546875" style="6" customWidth="1"/>
    <col min="7426" max="7426" width="13.33203125" style="6" customWidth="1"/>
    <col min="7427" max="7427" width="31.5546875" style="6" bestFit="1" customWidth="1"/>
    <col min="7428" max="7428" width="6" style="6" customWidth="1"/>
    <col min="7429" max="7429" width="5.88671875" style="6" customWidth="1"/>
    <col min="7430" max="7430" width="8.6640625" style="6" customWidth="1"/>
    <col min="7431" max="7432" width="5.6640625" style="6" customWidth="1"/>
    <col min="7433" max="7433" width="8.6640625" style="6" customWidth="1"/>
    <col min="7434" max="7435" width="5.6640625" style="6" customWidth="1"/>
    <col min="7436" max="7436" width="8.6640625" style="6" customWidth="1"/>
    <col min="7437" max="7438" width="5.6640625" style="6" customWidth="1"/>
    <col min="7439" max="7439" width="8.6640625" style="6" customWidth="1"/>
    <col min="7440" max="7441" width="5.6640625" style="6" customWidth="1"/>
    <col min="7442" max="7442" width="8.6640625" style="6" customWidth="1"/>
    <col min="7443" max="7444" width="5.6640625" style="6" customWidth="1"/>
    <col min="7445" max="7445" width="8.6640625" style="6" customWidth="1"/>
    <col min="7446" max="7447" width="5.6640625" style="6" customWidth="1"/>
    <col min="7448" max="7448" width="8.6640625" style="6" customWidth="1"/>
    <col min="7449" max="7450" width="5.6640625" style="6" customWidth="1"/>
    <col min="7451" max="7451" width="8.6640625" style="6" customWidth="1"/>
    <col min="7452" max="7453" width="12" style="6" bestFit="1" customWidth="1"/>
    <col min="7454" max="7454" width="14.44140625" style="6" bestFit="1" customWidth="1"/>
    <col min="7455" max="7455" width="15.44140625" style="6" bestFit="1" customWidth="1"/>
    <col min="7456" max="7456" width="16.6640625" style="6" bestFit="1" customWidth="1"/>
    <col min="7457" max="7457" width="15" style="6" customWidth="1"/>
    <col min="7458" max="7458" width="15" style="6" bestFit="1" customWidth="1"/>
    <col min="7459" max="7459" width="14.44140625" style="6" bestFit="1" customWidth="1"/>
    <col min="7460" max="7460" width="15.44140625" style="6" bestFit="1" customWidth="1"/>
    <col min="7461" max="7461" width="16.6640625" style="6" bestFit="1" customWidth="1"/>
    <col min="7462" max="7462" width="15" style="6" bestFit="1" customWidth="1"/>
    <col min="7463" max="7680" width="11.44140625" style="6"/>
    <col min="7681" max="7681" width="1.5546875" style="6" customWidth="1"/>
    <col min="7682" max="7682" width="13.33203125" style="6" customWidth="1"/>
    <col min="7683" max="7683" width="31.5546875" style="6" bestFit="1" customWidth="1"/>
    <col min="7684" max="7684" width="6" style="6" customWidth="1"/>
    <col min="7685" max="7685" width="5.88671875" style="6" customWidth="1"/>
    <col min="7686" max="7686" width="8.6640625" style="6" customWidth="1"/>
    <col min="7687" max="7688" width="5.6640625" style="6" customWidth="1"/>
    <col min="7689" max="7689" width="8.6640625" style="6" customWidth="1"/>
    <col min="7690" max="7691" width="5.6640625" style="6" customWidth="1"/>
    <col min="7692" max="7692" width="8.6640625" style="6" customWidth="1"/>
    <col min="7693" max="7694" width="5.6640625" style="6" customWidth="1"/>
    <col min="7695" max="7695" width="8.6640625" style="6" customWidth="1"/>
    <col min="7696" max="7697" width="5.6640625" style="6" customWidth="1"/>
    <col min="7698" max="7698" width="8.6640625" style="6" customWidth="1"/>
    <col min="7699" max="7700" width="5.6640625" style="6" customWidth="1"/>
    <col min="7701" max="7701" width="8.6640625" style="6" customWidth="1"/>
    <col min="7702" max="7703" width="5.6640625" style="6" customWidth="1"/>
    <col min="7704" max="7704" width="8.6640625" style="6" customWidth="1"/>
    <col min="7705" max="7706" width="5.6640625" style="6" customWidth="1"/>
    <col min="7707" max="7707" width="8.6640625" style="6" customWidth="1"/>
    <col min="7708" max="7709" width="12" style="6" bestFit="1" customWidth="1"/>
    <col min="7710" max="7710" width="14.44140625" style="6" bestFit="1" customWidth="1"/>
    <col min="7711" max="7711" width="15.44140625" style="6" bestFit="1" customWidth="1"/>
    <col min="7712" max="7712" width="16.6640625" style="6" bestFit="1" customWidth="1"/>
    <col min="7713" max="7713" width="15" style="6" customWidth="1"/>
    <col min="7714" max="7714" width="15" style="6" bestFit="1" customWidth="1"/>
    <col min="7715" max="7715" width="14.44140625" style="6" bestFit="1" customWidth="1"/>
    <col min="7716" max="7716" width="15.44140625" style="6" bestFit="1" customWidth="1"/>
    <col min="7717" max="7717" width="16.6640625" style="6" bestFit="1" customWidth="1"/>
    <col min="7718" max="7718" width="15" style="6" bestFit="1" customWidth="1"/>
    <col min="7719" max="7936" width="11.44140625" style="6"/>
    <col min="7937" max="7937" width="1.5546875" style="6" customWidth="1"/>
    <col min="7938" max="7938" width="13.33203125" style="6" customWidth="1"/>
    <col min="7939" max="7939" width="31.5546875" style="6" bestFit="1" customWidth="1"/>
    <col min="7940" max="7940" width="6" style="6" customWidth="1"/>
    <col min="7941" max="7941" width="5.88671875" style="6" customWidth="1"/>
    <col min="7942" max="7942" width="8.6640625" style="6" customWidth="1"/>
    <col min="7943" max="7944" width="5.6640625" style="6" customWidth="1"/>
    <col min="7945" max="7945" width="8.6640625" style="6" customWidth="1"/>
    <col min="7946" max="7947" width="5.6640625" style="6" customWidth="1"/>
    <col min="7948" max="7948" width="8.6640625" style="6" customWidth="1"/>
    <col min="7949" max="7950" width="5.6640625" style="6" customWidth="1"/>
    <col min="7951" max="7951" width="8.6640625" style="6" customWidth="1"/>
    <col min="7952" max="7953" width="5.6640625" style="6" customWidth="1"/>
    <col min="7954" max="7954" width="8.6640625" style="6" customWidth="1"/>
    <col min="7955" max="7956" width="5.6640625" style="6" customWidth="1"/>
    <col min="7957" max="7957" width="8.6640625" style="6" customWidth="1"/>
    <col min="7958" max="7959" width="5.6640625" style="6" customWidth="1"/>
    <col min="7960" max="7960" width="8.6640625" style="6" customWidth="1"/>
    <col min="7961" max="7962" width="5.6640625" style="6" customWidth="1"/>
    <col min="7963" max="7963" width="8.6640625" style="6" customWidth="1"/>
    <col min="7964" max="7965" width="12" style="6" bestFit="1" customWidth="1"/>
    <col min="7966" max="7966" width="14.44140625" style="6" bestFit="1" customWidth="1"/>
    <col min="7967" max="7967" width="15.44140625" style="6" bestFit="1" customWidth="1"/>
    <col min="7968" max="7968" width="16.6640625" style="6" bestFit="1" customWidth="1"/>
    <col min="7969" max="7969" width="15" style="6" customWidth="1"/>
    <col min="7970" max="7970" width="15" style="6" bestFit="1" customWidth="1"/>
    <col min="7971" max="7971" width="14.44140625" style="6" bestFit="1" customWidth="1"/>
    <col min="7972" max="7972" width="15.44140625" style="6" bestFit="1" customWidth="1"/>
    <col min="7973" max="7973" width="16.6640625" style="6" bestFit="1" customWidth="1"/>
    <col min="7974" max="7974" width="15" style="6" bestFit="1" customWidth="1"/>
    <col min="7975" max="8192" width="11.44140625" style="6"/>
    <col min="8193" max="8193" width="1.5546875" style="6" customWidth="1"/>
    <col min="8194" max="8194" width="13.33203125" style="6" customWidth="1"/>
    <col min="8195" max="8195" width="31.5546875" style="6" bestFit="1" customWidth="1"/>
    <col min="8196" max="8196" width="6" style="6" customWidth="1"/>
    <col min="8197" max="8197" width="5.88671875" style="6" customWidth="1"/>
    <col min="8198" max="8198" width="8.6640625" style="6" customWidth="1"/>
    <col min="8199" max="8200" width="5.6640625" style="6" customWidth="1"/>
    <col min="8201" max="8201" width="8.6640625" style="6" customWidth="1"/>
    <col min="8202" max="8203" width="5.6640625" style="6" customWidth="1"/>
    <col min="8204" max="8204" width="8.6640625" style="6" customWidth="1"/>
    <col min="8205" max="8206" width="5.6640625" style="6" customWidth="1"/>
    <col min="8207" max="8207" width="8.6640625" style="6" customWidth="1"/>
    <col min="8208" max="8209" width="5.6640625" style="6" customWidth="1"/>
    <col min="8210" max="8210" width="8.6640625" style="6" customWidth="1"/>
    <col min="8211" max="8212" width="5.6640625" style="6" customWidth="1"/>
    <col min="8213" max="8213" width="8.6640625" style="6" customWidth="1"/>
    <col min="8214" max="8215" width="5.6640625" style="6" customWidth="1"/>
    <col min="8216" max="8216" width="8.6640625" style="6" customWidth="1"/>
    <col min="8217" max="8218" width="5.6640625" style="6" customWidth="1"/>
    <col min="8219" max="8219" width="8.6640625" style="6" customWidth="1"/>
    <col min="8220" max="8221" width="12" style="6" bestFit="1" customWidth="1"/>
    <col min="8222" max="8222" width="14.44140625" style="6" bestFit="1" customWidth="1"/>
    <col min="8223" max="8223" width="15.44140625" style="6" bestFit="1" customWidth="1"/>
    <col min="8224" max="8224" width="16.6640625" style="6" bestFit="1" customWidth="1"/>
    <col min="8225" max="8225" width="15" style="6" customWidth="1"/>
    <col min="8226" max="8226" width="15" style="6" bestFit="1" customWidth="1"/>
    <col min="8227" max="8227" width="14.44140625" style="6" bestFit="1" customWidth="1"/>
    <col min="8228" max="8228" width="15.44140625" style="6" bestFit="1" customWidth="1"/>
    <col min="8229" max="8229" width="16.6640625" style="6" bestFit="1" customWidth="1"/>
    <col min="8230" max="8230" width="15" style="6" bestFit="1" customWidth="1"/>
    <col min="8231" max="8448" width="11.44140625" style="6"/>
    <col min="8449" max="8449" width="1.5546875" style="6" customWidth="1"/>
    <col min="8450" max="8450" width="13.33203125" style="6" customWidth="1"/>
    <col min="8451" max="8451" width="31.5546875" style="6" bestFit="1" customWidth="1"/>
    <col min="8452" max="8452" width="6" style="6" customWidth="1"/>
    <col min="8453" max="8453" width="5.88671875" style="6" customWidth="1"/>
    <col min="8454" max="8454" width="8.6640625" style="6" customWidth="1"/>
    <col min="8455" max="8456" width="5.6640625" style="6" customWidth="1"/>
    <col min="8457" max="8457" width="8.6640625" style="6" customWidth="1"/>
    <col min="8458" max="8459" width="5.6640625" style="6" customWidth="1"/>
    <col min="8460" max="8460" width="8.6640625" style="6" customWidth="1"/>
    <col min="8461" max="8462" width="5.6640625" style="6" customWidth="1"/>
    <col min="8463" max="8463" width="8.6640625" style="6" customWidth="1"/>
    <col min="8464" max="8465" width="5.6640625" style="6" customWidth="1"/>
    <col min="8466" max="8466" width="8.6640625" style="6" customWidth="1"/>
    <col min="8467" max="8468" width="5.6640625" style="6" customWidth="1"/>
    <col min="8469" max="8469" width="8.6640625" style="6" customWidth="1"/>
    <col min="8470" max="8471" width="5.6640625" style="6" customWidth="1"/>
    <col min="8472" max="8472" width="8.6640625" style="6" customWidth="1"/>
    <col min="8473" max="8474" width="5.6640625" style="6" customWidth="1"/>
    <col min="8475" max="8475" width="8.6640625" style="6" customWidth="1"/>
    <col min="8476" max="8477" width="12" style="6" bestFit="1" customWidth="1"/>
    <col min="8478" max="8478" width="14.44140625" style="6" bestFit="1" customWidth="1"/>
    <col min="8479" max="8479" width="15.44140625" style="6" bestFit="1" customWidth="1"/>
    <col min="8480" max="8480" width="16.6640625" style="6" bestFit="1" customWidth="1"/>
    <col min="8481" max="8481" width="15" style="6" customWidth="1"/>
    <col min="8482" max="8482" width="15" style="6" bestFit="1" customWidth="1"/>
    <col min="8483" max="8483" width="14.44140625" style="6" bestFit="1" customWidth="1"/>
    <col min="8484" max="8484" width="15.44140625" style="6" bestFit="1" customWidth="1"/>
    <col min="8485" max="8485" width="16.6640625" style="6" bestFit="1" customWidth="1"/>
    <col min="8486" max="8486" width="15" style="6" bestFit="1" customWidth="1"/>
    <col min="8487" max="8704" width="11.44140625" style="6"/>
    <col min="8705" max="8705" width="1.5546875" style="6" customWidth="1"/>
    <col min="8706" max="8706" width="13.33203125" style="6" customWidth="1"/>
    <col min="8707" max="8707" width="31.5546875" style="6" bestFit="1" customWidth="1"/>
    <col min="8708" max="8708" width="6" style="6" customWidth="1"/>
    <col min="8709" max="8709" width="5.88671875" style="6" customWidth="1"/>
    <col min="8710" max="8710" width="8.6640625" style="6" customWidth="1"/>
    <col min="8711" max="8712" width="5.6640625" style="6" customWidth="1"/>
    <col min="8713" max="8713" width="8.6640625" style="6" customWidth="1"/>
    <col min="8714" max="8715" width="5.6640625" style="6" customWidth="1"/>
    <col min="8716" max="8716" width="8.6640625" style="6" customWidth="1"/>
    <col min="8717" max="8718" width="5.6640625" style="6" customWidth="1"/>
    <col min="8719" max="8719" width="8.6640625" style="6" customWidth="1"/>
    <col min="8720" max="8721" width="5.6640625" style="6" customWidth="1"/>
    <col min="8722" max="8722" width="8.6640625" style="6" customWidth="1"/>
    <col min="8723" max="8724" width="5.6640625" style="6" customWidth="1"/>
    <col min="8725" max="8725" width="8.6640625" style="6" customWidth="1"/>
    <col min="8726" max="8727" width="5.6640625" style="6" customWidth="1"/>
    <col min="8728" max="8728" width="8.6640625" style="6" customWidth="1"/>
    <col min="8729" max="8730" width="5.6640625" style="6" customWidth="1"/>
    <col min="8731" max="8731" width="8.6640625" style="6" customWidth="1"/>
    <col min="8732" max="8733" width="12" style="6" bestFit="1" customWidth="1"/>
    <col min="8734" max="8734" width="14.44140625" style="6" bestFit="1" customWidth="1"/>
    <col min="8735" max="8735" width="15.44140625" style="6" bestFit="1" customWidth="1"/>
    <col min="8736" max="8736" width="16.6640625" style="6" bestFit="1" customWidth="1"/>
    <col min="8737" max="8737" width="15" style="6" customWidth="1"/>
    <col min="8738" max="8738" width="15" style="6" bestFit="1" customWidth="1"/>
    <col min="8739" max="8739" width="14.44140625" style="6" bestFit="1" customWidth="1"/>
    <col min="8740" max="8740" width="15.44140625" style="6" bestFit="1" customWidth="1"/>
    <col min="8741" max="8741" width="16.6640625" style="6" bestFit="1" customWidth="1"/>
    <col min="8742" max="8742" width="15" style="6" bestFit="1" customWidth="1"/>
    <col min="8743" max="8960" width="11.44140625" style="6"/>
    <col min="8961" max="8961" width="1.5546875" style="6" customWidth="1"/>
    <col min="8962" max="8962" width="13.33203125" style="6" customWidth="1"/>
    <col min="8963" max="8963" width="31.5546875" style="6" bestFit="1" customWidth="1"/>
    <col min="8964" max="8964" width="6" style="6" customWidth="1"/>
    <col min="8965" max="8965" width="5.88671875" style="6" customWidth="1"/>
    <col min="8966" max="8966" width="8.6640625" style="6" customWidth="1"/>
    <col min="8967" max="8968" width="5.6640625" style="6" customWidth="1"/>
    <col min="8969" max="8969" width="8.6640625" style="6" customWidth="1"/>
    <col min="8970" max="8971" width="5.6640625" style="6" customWidth="1"/>
    <col min="8972" max="8972" width="8.6640625" style="6" customWidth="1"/>
    <col min="8973" max="8974" width="5.6640625" style="6" customWidth="1"/>
    <col min="8975" max="8975" width="8.6640625" style="6" customWidth="1"/>
    <col min="8976" max="8977" width="5.6640625" style="6" customWidth="1"/>
    <col min="8978" max="8978" width="8.6640625" style="6" customWidth="1"/>
    <col min="8979" max="8980" width="5.6640625" style="6" customWidth="1"/>
    <col min="8981" max="8981" width="8.6640625" style="6" customWidth="1"/>
    <col min="8982" max="8983" width="5.6640625" style="6" customWidth="1"/>
    <col min="8984" max="8984" width="8.6640625" style="6" customWidth="1"/>
    <col min="8985" max="8986" width="5.6640625" style="6" customWidth="1"/>
    <col min="8987" max="8987" width="8.6640625" style="6" customWidth="1"/>
    <col min="8988" max="8989" width="12" style="6" bestFit="1" customWidth="1"/>
    <col min="8990" max="8990" width="14.44140625" style="6" bestFit="1" customWidth="1"/>
    <col min="8991" max="8991" width="15.44140625" style="6" bestFit="1" customWidth="1"/>
    <col min="8992" max="8992" width="16.6640625" style="6" bestFit="1" customWidth="1"/>
    <col min="8993" max="8993" width="15" style="6" customWidth="1"/>
    <col min="8994" max="8994" width="15" style="6" bestFit="1" customWidth="1"/>
    <col min="8995" max="8995" width="14.44140625" style="6" bestFit="1" customWidth="1"/>
    <col min="8996" max="8996" width="15.44140625" style="6" bestFit="1" customWidth="1"/>
    <col min="8997" max="8997" width="16.6640625" style="6" bestFit="1" customWidth="1"/>
    <col min="8998" max="8998" width="15" style="6" bestFit="1" customWidth="1"/>
    <col min="8999" max="9216" width="11.44140625" style="6"/>
    <col min="9217" max="9217" width="1.5546875" style="6" customWidth="1"/>
    <col min="9218" max="9218" width="13.33203125" style="6" customWidth="1"/>
    <col min="9219" max="9219" width="31.5546875" style="6" bestFit="1" customWidth="1"/>
    <col min="9220" max="9220" width="6" style="6" customWidth="1"/>
    <col min="9221" max="9221" width="5.88671875" style="6" customWidth="1"/>
    <col min="9222" max="9222" width="8.6640625" style="6" customWidth="1"/>
    <col min="9223" max="9224" width="5.6640625" style="6" customWidth="1"/>
    <col min="9225" max="9225" width="8.6640625" style="6" customWidth="1"/>
    <col min="9226" max="9227" width="5.6640625" style="6" customWidth="1"/>
    <col min="9228" max="9228" width="8.6640625" style="6" customWidth="1"/>
    <col min="9229" max="9230" width="5.6640625" style="6" customWidth="1"/>
    <col min="9231" max="9231" width="8.6640625" style="6" customWidth="1"/>
    <col min="9232" max="9233" width="5.6640625" style="6" customWidth="1"/>
    <col min="9234" max="9234" width="8.6640625" style="6" customWidth="1"/>
    <col min="9235" max="9236" width="5.6640625" style="6" customWidth="1"/>
    <col min="9237" max="9237" width="8.6640625" style="6" customWidth="1"/>
    <col min="9238" max="9239" width="5.6640625" style="6" customWidth="1"/>
    <col min="9240" max="9240" width="8.6640625" style="6" customWidth="1"/>
    <col min="9241" max="9242" width="5.6640625" style="6" customWidth="1"/>
    <col min="9243" max="9243" width="8.6640625" style="6" customWidth="1"/>
    <col min="9244" max="9245" width="12" style="6" bestFit="1" customWidth="1"/>
    <col min="9246" max="9246" width="14.44140625" style="6" bestFit="1" customWidth="1"/>
    <col min="9247" max="9247" width="15.44140625" style="6" bestFit="1" customWidth="1"/>
    <col min="9248" max="9248" width="16.6640625" style="6" bestFit="1" customWidth="1"/>
    <col min="9249" max="9249" width="15" style="6" customWidth="1"/>
    <col min="9250" max="9250" width="15" style="6" bestFit="1" customWidth="1"/>
    <col min="9251" max="9251" width="14.44140625" style="6" bestFit="1" customWidth="1"/>
    <col min="9252" max="9252" width="15.44140625" style="6" bestFit="1" customWidth="1"/>
    <col min="9253" max="9253" width="16.6640625" style="6" bestFit="1" customWidth="1"/>
    <col min="9254" max="9254" width="15" style="6" bestFit="1" customWidth="1"/>
    <col min="9255" max="9472" width="11.44140625" style="6"/>
    <col min="9473" max="9473" width="1.5546875" style="6" customWidth="1"/>
    <col min="9474" max="9474" width="13.33203125" style="6" customWidth="1"/>
    <col min="9475" max="9475" width="31.5546875" style="6" bestFit="1" customWidth="1"/>
    <col min="9476" max="9476" width="6" style="6" customWidth="1"/>
    <col min="9477" max="9477" width="5.88671875" style="6" customWidth="1"/>
    <col min="9478" max="9478" width="8.6640625" style="6" customWidth="1"/>
    <col min="9479" max="9480" width="5.6640625" style="6" customWidth="1"/>
    <col min="9481" max="9481" width="8.6640625" style="6" customWidth="1"/>
    <col min="9482" max="9483" width="5.6640625" style="6" customWidth="1"/>
    <col min="9484" max="9484" width="8.6640625" style="6" customWidth="1"/>
    <col min="9485" max="9486" width="5.6640625" style="6" customWidth="1"/>
    <col min="9487" max="9487" width="8.6640625" style="6" customWidth="1"/>
    <col min="9488" max="9489" width="5.6640625" style="6" customWidth="1"/>
    <col min="9490" max="9490" width="8.6640625" style="6" customWidth="1"/>
    <col min="9491" max="9492" width="5.6640625" style="6" customWidth="1"/>
    <col min="9493" max="9493" width="8.6640625" style="6" customWidth="1"/>
    <col min="9494" max="9495" width="5.6640625" style="6" customWidth="1"/>
    <col min="9496" max="9496" width="8.6640625" style="6" customWidth="1"/>
    <col min="9497" max="9498" width="5.6640625" style="6" customWidth="1"/>
    <col min="9499" max="9499" width="8.6640625" style="6" customWidth="1"/>
    <col min="9500" max="9501" width="12" style="6" bestFit="1" customWidth="1"/>
    <col min="9502" max="9502" width="14.44140625" style="6" bestFit="1" customWidth="1"/>
    <col min="9503" max="9503" width="15.44140625" style="6" bestFit="1" customWidth="1"/>
    <col min="9504" max="9504" width="16.6640625" style="6" bestFit="1" customWidth="1"/>
    <col min="9505" max="9505" width="15" style="6" customWidth="1"/>
    <col min="9506" max="9506" width="15" style="6" bestFit="1" customWidth="1"/>
    <col min="9507" max="9507" width="14.44140625" style="6" bestFit="1" customWidth="1"/>
    <col min="9508" max="9508" width="15.44140625" style="6" bestFit="1" customWidth="1"/>
    <col min="9509" max="9509" width="16.6640625" style="6" bestFit="1" customWidth="1"/>
    <col min="9510" max="9510" width="15" style="6" bestFit="1" customWidth="1"/>
    <col min="9511" max="9728" width="11.44140625" style="6"/>
    <col min="9729" max="9729" width="1.5546875" style="6" customWidth="1"/>
    <col min="9730" max="9730" width="13.33203125" style="6" customWidth="1"/>
    <col min="9731" max="9731" width="31.5546875" style="6" bestFit="1" customWidth="1"/>
    <col min="9732" max="9732" width="6" style="6" customWidth="1"/>
    <col min="9733" max="9733" width="5.88671875" style="6" customWidth="1"/>
    <col min="9734" max="9734" width="8.6640625" style="6" customWidth="1"/>
    <col min="9735" max="9736" width="5.6640625" style="6" customWidth="1"/>
    <col min="9737" max="9737" width="8.6640625" style="6" customWidth="1"/>
    <col min="9738" max="9739" width="5.6640625" style="6" customWidth="1"/>
    <col min="9740" max="9740" width="8.6640625" style="6" customWidth="1"/>
    <col min="9741" max="9742" width="5.6640625" style="6" customWidth="1"/>
    <col min="9743" max="9743" width="8.6640625" style="6" customWidth="1"/>
    <col min="9744" max="9745" width="5.6640625" style="6" customWidth="1"/>
    <col min="9746" max="9746" width="8.6640625" style="6" customWidth="1"/>
    <col min="9747" max="9748" width="5.6640625" style="6" customWidth="1"/>
    <col min="9749" max="9749" width="8.6640625" style="6" customWidth="1"/>
    <col min="9750" max="9751" width="5.6640625" style="6" customWidth="1"/>
    <col min="9752" max="9752" width="8.6640625" style="6" customWidth="1"/>
    <col min="9753" max="9754" width="5.6640625" style="6" customWidth="1"/>
    <col min="9755" max="9755" width="8.6640625" style="6" customWidth="1"/>
    <col min="9756" max="9757" width="12" style="6" bestFit="1" customWidth="1"/>
    <col min="9758" max="9758" width="14.44140625" style="6" bestFit="1" customWidth="1"/>
    <col min="9759" max="9759" width="15.44140625" style="6" bestFit="1" customWidth="1"/>
    <col min="9760" max="9760" width="16.6640625" style="6" bestFit="1" customWidth="1"/>
    <col min="9761" max="9761" width="15" style="6" customWidth="1"/>
    <col min="9762" max="9762" width="15" style="6" bestFit="1" customWidth="1"/>
    <col min="9763" max="9763" width="14.44140625" style="6" bestFit="1" customWidth="1"/>
    <col min="9764" max="9764" width="15.44140625" style="6" bestFit="1" customWidth="1"/>
    <col min="9765" max="9765" width="16.6640625" style="6" bestFit="1" customWidth="1"/>
    <col min="9766" max="9766" width="15" style="6" bestFit="1" customWidth="1"/>
    <col min="9767" max="9984" width="11.44140625" style="6"/>
    <col min="9985" max="9985" width="1.5546875" style="6" customWidth="1"/>
    <col min="9986" max="9986" width="13.33203125" style="6" customWidth="1"/>
    <col min="9987" max="9987" width="31.5546875" style="6" bestFit="1" customWidth="1"/>
    <col min="9988" max="9988" width="6" style="6" customWidth="1"/>
    <col min="9989" max="9989" width="5.88671875" style="6" customWidth="1"/>
    <col min="9990" max="9990" width="8.6640625" style="6" customWidth="1"/>
    <col min="9991" max="9992" width="5.6640625" style="6" customWidth="1"/>
    <col min="9993" max="9993" width="8.6640625" style="6" customWidth="1"/>
    <col min="9994" max="9995" width="5.6640625" style="6" customWidth="1"/>
    <col min="9996" max="9996" width="8.6640625" style="6" customWidth="1"/>
    <col min="9997" max="9998" width="5.6640625" style="6" customWidth="1"/>
    <col min="9999" max="9999" width="8.6640625" style="6" customWidth="1"/>
    <col min="10000" max="10001" width="5.6640625" style="6" customWidth="1"/>
    <col min="10002" max="10002" width="8.6640625" style="6" customWidth="1"/>
    <col min="10003" max="10004" width="5.6640625" style="6" customWidth="1"/>
    <col min="10005" max="10005" width="8.6640625" style="6" customWidth="1"/>
    <col min="10006" max="10007" width="5.6640625" style="6" customWidth="1"/>
    <col min="10008" max="10008" width="8.6640625" style="6" customWidth="1"/>
    <col min="10009" max="10010" width="5.6640625" style="6" customWidth="1"/>
    <col min="10011" max="10011" width="8.6640625" style="6" customWidth="1"/>
    <col min="10012" max="10013" width="12" style="6" bestFit="1" customWidth="1"/>
    <col min="10014" max="10014" width="14.44140625" style="6" bestFit="1" customWidth="1"/>
    <col min="10015" max="10015" width="15.44140625" style="6" bestFit="1" customWidth="1"/>
    <col min="10016" max="10016" width="16.6640625" style="6" bestFit="1" customWidth="1"/>
    <col min="10017" max="10017" width="15" style="6" customWidth="1"/>
    <col min="10018" max="10018" width="15" style="6" bestFit="1" customWidth="1"/>
    <col min="10019" max="10019" width="14.44140625" style="6" bestFit="1" customWidth="1"/>
    <col min="10020" max="10020" width="15.44140625" style="6" bestFit="1" customWidth="1"/>
    <col min="10021" max="10021" width="16.6640625" style="6" bestFit="1" customWidth="1"/>
    <col min="10022" max="10022" width="15" style="6" bestFit="1" customWidth="1"/>
    <col min="10023" max="10240" width="11.44140625" style="6"/>
    <col min="10241" max="10241" width="1.5546875" style="6" customWidth="1"/>
    <col min="10242" max="10242" width="13.33203125" style="6" customWidth="1"/>
    <col min="10243" max="10243" width="31.5546875" style="6" bestFit="1" customWidth="1"/>
    <col min="10244" max="10244" width="6" style="6" customWidth="1"/>
    <col min="10245" max="10245" width="5.88671875" style="6" customWidth="1"/>
    <col min="10246" max="10246" width="8.6640625" style="6" customWidth="1"/>
    <col min="10247" max="10248" width="5.6640625" style="6" customWidth="1"/>
    <col min="10249" max="10249" width="8.6640625" style="6" customWidth="1"/>
    <col min="10250" max="10251" width="5.6640625" style="6" customWidth="1"/>
    <col min="10252" max="10252" width="8.6640625" style="6" customWidth="1"/>
    <col min="10253" max="10254" width="5.6640625" style="6" customWidth="1"/>
    <col min="10255" max="10255" width="8.6640625" style="6" customWidth="1"/>
    <col min="10256" max="10257" width="5.6640625" style="6" customWidth="1"/>
    <col min="10258" max="10258" width="8.6640625" style="6" customWidth="1"/>
    <col min="10259" max="10260" width="5.6640625" style="6" customWidth="1"/>
    <col min="10261" max="10261" width="8.6640625" style="6" customWidth="1"/>
    <col min="10262" max="10263" width="5.6640625" style="6" customWidth="1"/>
    <col min="10264" max="10264" width="8.6640625" style="6" customWidth="1"/>
    <col min="10265" max="10266" width="5.6640625" style="6" customWidth="1"/>
    <col min="10267" max="10267" width="8.6640625" style="6" customWidth="1"/>
    <col min="10268" max="10269" width="12" style="6" bestFit="1" customWidth="1"/>
    <col min="10270" max="10270" width="14.44140625" style="6" bestFit="1" customWidth="1"/>
    <col min="10271" max="10271" width="15.44140625" style="6" bestFit="1" customWidth="1"/>
    <col min="10272" max="10272" width="16.6640625" style="6" bestFit="1" customWidth="1"/>
    <col min="10273" max="10273" width="15" style="6" customWidth="1"/>
    <col min="10274" max="10274" width="15" style="6" bestFit="1" customWidth="1"/>
    <col min="10275" max="10275" width="14.44140625" style="6" bestFit="1" customWidth="1"/>
    <col min="10276" max="10276" width="15.44140625" style="6" bestFit="1" customWidth="1"/>
    <col min="10277" max="10277" width="16.6640625" style="6" bestFit="1" customWidth="1"/>
    <col min="10278" max="10278" width="15" style="6" bestFit="1" customWidth="1"/>
    <col min="10279" max="10496" width="11.44140625" style="6"/>
    <col min="10497" max="10497" width="1.5546875" style="6" customWidth="1"/>
    <col min="10498" max="10498" width="13.33203125" style="6" customWidth="1"/>
    <col min="10499" max="10499" width="31.5546875" style="6" bestFit="1" customWidth="1"/>
    <col min="10500" max="10500" width="6" style="6" customWidth="1"/>
    <col min="10501" max="10501" width="5.88671875" style="6" customWidth="1"/>
    <col min="10502" max="10502" width="8.6640625" style="6" customWidth="1"/>
    <col min="10503" max="10504" width="5.6640625" style="6" customWidth="1"/>
    <col min="10505" max="10505" width="8.6640625" style="6" customWidth="1"/>
    <col min="10506" max="10507" width="5.6640625" style="6" customWidth="1"/>
    <col min="10508" max="10508" width="8.6640625" style="6" customWidth="1"/>
    <col min="10509" max="10510" width="5.6640625" style="6" customWidth="1"/>
    <col min="10511" max="10511" width="8.6640625" style="6" customWidth="1"/>
    <col min="10512" max="10513" width="5.6640625" style="6" customWidth="1"/>
    <col min="10514" max="10514" width="8.6640625" style="6" customWidth="1"/>
    <col min="10515" max="10516" width="5.6640625" style="6" customWidth="1"/>
    <col min="10517" max="10517" width="8.6640625" style="6" customWidth="1"/>
    <col min="10518" max="10519" width="5.6640625" style="6" customWidth="1"/>
    <col min="10520" max="10520" width="8.6640625" style="6" customWidth="1"/>
    <col min="10521" max="10522" width="5.6640625" style="6" customWidth="1"/>
    <col min="10523" max="10523" width="8.6640625" style="6" customWidth="1"/>
    <col min="10524" max="10525" width="12" style="6" bestFit="1" customWidth="1"/>
    <col min="10526" max="10526" width="14.44140625" style="6" bestFit="1" customWidth="1"/>
    <col min="10527" max="10527" width="15.44140625" style="6" bestFit="1" customWidth="1"/>
    <col min="10528" max="10528" width="16.6640625" style="6" bestFit="1" customWidth="1"/>
    <col min="10529" max="10529" width="15" style="6" customWidth="1"/>
    <col min="10530" max="10530" width="15" style="6" bestFit="1" customWidth="1"/>
    <col min="10531" max="10531" width="14.44140625" style="6" bestFit="1" customWidth="1"/>
    <col min="10532" max="10532" width="15.44140625" style="6" bestFit="1" customWidth="1"/>
    <col min="10533" max="10533" width="16.6640625" style="6" bestFit="1" customWidth="1"/>
    <col min="10534" max="10534" width="15" style="6" bestFit="1" customWidth="1"/>
    <col min="10535" max="10752" width="11.44140625" style="6"/>
    <col min="10753" max="10753" width="1.5546875" style="6" customWidth="1"/>
    <col min="10754" max="10754" width="13.33203125" style="6" customWidth="1"/>
    <col min="10755" max="10755" width="31.5546875" style="6" bestFit="1" customWidth="1"/>
    <col min="10756" max="10756" width="6" style="6" customWidth="1"/>
    <col min="10757" max="10757" width="5.88671875" style="6" customWidth="1"/>
    <col min="10758" max="10758" width="8.6640625" style="6" customWidth="1"/>
    <col min="10759" max="10760" width="5.6640625" style="6" customWidth="1"/>
    <col min="10761" max="10761" width="8.6640625" style="6" customWidth="1"/>
    <col min="10762" max="10763" width="5.6640625" style="6" customWidth="1"/>
    <col min="10764" max="10764" width="8.6640625" style="6" customWidth="1"/>
    <col min="10765" max="10766" width="5.6640625" style="6" customWidth="1"/>
    <col min="10767" max="10767" width="8.6640625" style="6" customWidth="1"/>
    <col min="10768" max="10769" width="5.6640625" style="6" customWidth="1"/>
    <col min="10770" max="10770" width="8.6640625" style="6" customWidth="1"/>
    <col min="10771" max="10772" width="5.6640625" style="6" customWidth="1"/>
    <col min="10773" max="10773" width="8.6640625" style="6" customWidth="1"/>
    <col min="10774" max="10775" width="5.6640625" style="6" customWidth="1"/>
    <col min="10776" max="10776" width="8.6640625" style="6" customWidth="1"/>
    <col min="10777" max="10778" width="5.6640625" style="6" customWidth="1"/>
    <col min="10779" max="10779" width="8.6640625" style="6" customWidth="1"/>
    <col min="10780" max="10781" width="12" style="6" bestFit="1" customWidth="1"/>
    <col min="10782" max="10782" width="14.44140625" style="6" bestFit="1" customWidth="1"/>
    <col min="10783" max="10783" width="15.44140625" style="6" bestFit="1" customWidth="1"/>
    <col min="10784" max="10784" width="16.6640625" style="6" bestFit="1" customWidth="1"/>
    <col min="10785" max="10785" width="15" style="6" customWidth="1"/>
    <col min="10786" max="10786" width="15" style="6" bestFit="1" customWidth="1"/>
    <col min="10787" max="10787" width="14.44140625" style="6" bestFit="1" customWidth="1"/>
    <col min="10788" max="10788" width="15.44140625" style="6" bestFit="1" customWidth="1"/>
    <col min="10789" max="10789" width="16.6640625" style="6" bestFit="1" customWidth="1"/>
    <col min="10790" max="10790" width="15" style="6" bestFit="1" customWidth="1"/>
    <col min="10791" max="11008" width="11.44140625" style="6"/>
    <col min="11009" max="11009" width="1.5546875" style="6" customWidth="1"/>
    <col min="11010" max="11010" width="13.33203125" style="6" customWidth="1"/>
    <col min="11011" max="11011" width="31.5546875" style="6" bestFit="1" customWidth="1"/>
    <col min="11012" max="11012" width="6" style="6" customWidth="1"/>
    <col min="11013" max="11013" width="5.88671875" style="6" customWidth="1"/>
    <col min="11014" max="11014" width="8.6640625" style="6" customWidth="1"/>
    <col min="11015" max="11016" width="5.6640625" style="6" customWidth="1"/>
    <col min="11017" max="11017" width="8.6640625" style="6" customWidth="1"/>
    <col min="11018" max="11019" width="5.6640625" style="6" customWidth="1"/>
    <col min="11020" max="11020" width="8.6640625" style="6" customWidth="1"/>
    <col min="11021" max="11022" width="5.6640625" style="6" customWidth="1"/>
    <col min="11023" max="11023" width="8.6640625" style="6" customWidth="1"/>
    <col min="11024" max="11025" width="5.6640625" style="6" customWidth="1"/>
    <col min="11026" max="11026" width="8.6640625" style="6" customWidth="1"/>
    <col min="11027" max="11028" width="5.6640625" style="6" customWidth="1"/>
    <col min="11029" max="11029" width="8.6640625" style="6" customWidth="1"/>
    <col min="11030" max="11031" width="5.6640625" style="6" customWidth="1"/>
    <col min="11032" max="11032" width="8.6640625" style="6" customWidth="1"/>
    <col min="11033" max="11034" width="5.6640625" style="6" customWidth="1"/>
    <col min="11035" max="11035" width="8.6640625" style="6" customWidth="1"/>
    <col min="11036" max="11037" width="12" style="6" bestFit="1" customWidth="1"/>
    <col min="11038" max="11038" width="14.44140625" style="6" bestFit="1" customWidth="1"/>
    <col min="11039" max="11039" width="15.44140625" style="6" bestFit="1" customWidth="1"/>
    <col min="11040" max="11040" width="16.6640625" style="6" bestFit="1" customWidth="1"/>
    <col min="11041" max="11041" width="15" style="6" customWidth="1"/>
    <col min="11042" max="11042" width="15" style="6" bestFit="1" customWidth="1"/>
    <col min="11043" max="11043" width="14.44140625" style="6" bestFit="1" customWidth="1"/>
    <col min="11044" max="11044" width="15.44140625" style="6" bestFit="1" customWidth="1"/>
    <col min="11045" max="11045" width="16.6640625" style="6" bestFit="1" customWidth="1"/>
    <col min="11046" max="11046" width="15" style="6" bestFit="1" customWidth="1"/>
    <col min="11047" max="11264" width="11.44140625" style="6"/>
    <col min="11265" max="11265" width="1.5546875" style="6" customWidth="1"/>
    <col min="11266" max="11266" width="13.33203125" style="6" customWidth="1"/>
    <col min="11267" max="11267" width="31.5546875" style="6" bestFit="1" customWidth="1"/>
    <col min="11268" max="11268" width="6" style="6" customWidth="1"/>
    <col min="11269" max="11269" width="5.88671875" style="6" customWidth="1"/>
    <col min="11270" max="11270" width="8.6640625" style="6" customWidth="1"/>
    <col min="11271" max="11272" width="5.6640625" style="6" customWidth="1"/>
    <col min="11273" max="11273" width="8.6640625" style="6" customWidth="1"/>
    <col min="11274" max="11275" width="5.6640625" style="6" customWidth="1"/>
    <col min="11276" max="11276" width="8.6640625" style="6" customWidth="1"/>
    <col min="11277" max="11278" width="5.6640625" style="6" customWidth="1"/>
    <col min="11279" max="11279" width="8.6640625" style="6" customWidth="1"/>
    <col min="11280" max="11281" width="5.6640625" style="6" customWidth="1"/>
    <col min="11282" max="11282" width="8.6640625" style="6" customWidth="1"/>
    <col min="11283" max="11284" width="5.6640625" style="6" customWidth="1"/>
    <col min="11285" max="11285" width="8.6640625" style="6" customWidth="1"/>
    <col min="11286" max="11287" width="5.6640625" style="6" customWidth="1"/>
    <col min="11288" max="11288" width="8.6640625" style="6" customWidth="1"/>
    <col min="11289" max="11290" width="5.6640625" style="6" customWidth="1"/>
    <col min="11291" max="11291" width="8.6640625" style="6" customWidth="1"/>
    <col min="11292" max="11293" width="12" style="6" bestFit="1" customWidth="1"/>
    <col min="11294" max="11294" width="14.44140625" style="6" bestFit="1" customWidth="1"/>
    <col min="11295" max="11295" width="15.44140625" style="6" bestFit="1" customWidth="1"/>
    <col min="11296" max="11296" width="16.6640625" style="6" bestFit="1" customWidth="1"/>
    <col min="11297" max="11297" width="15" style="6" customWidth="1"/>
    <col min="11298" max="11298" width="15" style="6" bestFit="1" customWidth="1"/>
    <col min="11299" max="11299" width="14.44140625" style="6" bestFit="1" customWidth="1"/>
    <col min="11300" max="11300" width="15.44140625" style="6" bestFit="1" customWidth="1"/>
    <col min="11301" max="11301" width="16.6640625" style="6" bestFit="1" customWidth="1"/>
    <col min="11302" max="11302" width="15" style="6" bestFit="1" customWidth="1"/>
    <col min="11303" max="11520" width="11.44140625" style="6"/>
    <col min="11521" max="11521" width="1.5546875" style="6" customWidth="1"/>
    <col min="11522" max="11522" width="13.33203125" style="6" customWidth="1"/>
    <col min="11523" max="11523" width="31.5546875" style="6" bestFit="1" customWidth="1"/>
    <col min="11524" max="11524" width="6" style="6" customWidth="1"/>
    <col min="11525" max="11525" width="5.88671875" style="6" customWidth="1"/>
    <col min="11526" max="11526" width="8.6640625" style="6" customWidth="1"/>
    <col min="11527" max="11528" width="5.6640625" style="6" customWidth="1"/>
    <col min="11529" max="11529" width="8.6640625" style="6" customWidth="1"/>
    <col min="11530" max="11531" width="5.6640625" style="6" customWidth="1"/>
    <col min="11532" max="11532" width="8.6640625" style="6" customWidth="1"/>
    <col min="11533" max="11534" width="5.6640625" style="6" customWidth="1"/>
    <col min="11535" max="11535" width="8.6640625" style="6" customWidth="1"/>
    <col min="11536" max="11537" width="5.6640625" style="6" customWidth="1"/>
    <col min="11538" max="11538" width="8.6640625" style="6" customWidth="1"/>
    <col min="11539" max="11540" width="5.6640625" style="6" customWidth="1"/>
    <col min="11541" max="11541" width="8.6640625" style="6" customWidth="1"/>
    <col min="11542" max="11543" width="5.6640625" style="6" customWidth="1"/>
    <col min="11544" max="11544" width="8.6640625" style="6" customWidth="1"/>
    <col min="11545" max="11546" width="5.6640625" style="6" customWidth="1"/>
    <col min="11547" max="11547" width="8.6640625" style="6" customWidth="1"/>
    <col min="11548" max="11549" width="12" style="6" bestFit="1" customWidth="1"/>
    <col min="11550" max="11550" width="14.44140625" style="6" bestFit="1" customWidth="1"/>
    <col min="11551" max="11551" width="15.44140625" style="6" bestFit="1" customWidth="1"/>
    <col min="11552" max="11552" width="16.6640625" style="6" bestFit="1" customWidth="1"/>
    <col min="11553" max="11553" width="15" style="6" customWidth="1"/>
    <col min="11554" max="11554" width="15" style="6" bestFit="1" customWidth="1"/>
    <col min="11555" max="11555" width="14.44140625" style="6" bestFit="1" customWidth="1"/>
    <col min="11556" max="11556" width="15.44140625" style="6" bestFit="1" customWidth="1"/>
    <col min="11557" max="11557" width="16.6640625" style="6" bestFit="1" customWidth="1"/>
    <col min="11558" max="11558" width="15" style="6" bestFit="1" customWidth="1"/>
    <col min="11559" max="11776" width="11.44140625" style="6"/>
    <col min="11777" max="11777" width="1.5546875" style="6" customWidth="1"/>
    <col min="11778" max="11778" width="13.33203125" style="6" customWidth="1"/>
    <col min="11779" max="11779" width="31.5546875" style="6" bestFit="1" customWidth="1"/>
    <col min="11780" max="11780" width="6" style="6" customWidth="1"/>
    <col min="11781" max="11781" width="5.88671875" style="6" customWidth="1"/>
    <col min="11782" max="11782" width="8.6640625" style="6" customWidth="1"/>
    <col min="11783" max="11784" width="5.6640625" style="6" customWidth="1"/>
    <col min="11785" max="11785" width="8.6640625" style="6" customWidth="1"/>
    <col min="11786" max="11787" width="5.6640625" style="6" customWidth="1"/>
    <col min="11788" max="11788" width="8.6640625" style="6" customWidth="1"/>
    <col min="11789" max="11790" width="5.6640625" style="6" customWidth="1"/>
    <col min="11791" max="11791" width="8.6640625" style="6" customWidth="1"/>
    <col min="11792" max="11793" width="5.6640625" style="6" customWidth="1"/>
    <col min="11794" max="11794" width="8.6640625" style="6" customWidth="1"/>
    <col min="11795" max="11796" width="5.6640625" style="6" customWidth="1"/>
    <col min="11797" max="11797" width="8.6640625" style="6" customWidth="1"/>
    <col min="11798" max="11799" width="5.6640625" style="6" customWidth="1"/>
    <col min="11800" max="11800" width="8.6640625" style="6" customWidth="1"/>
    <col min="11801" max="11802" width="5.6640625" style="6" customWidth="1"/>
    <col min="11803" max="11803" width="8.6640625" style="6" customWidth="1"/>
    <col min="11804" max="11805" width="12" style="6" bestFit="1" customWidth="1"/>
    <col min="11806" max="11806" width="14.44140625" style="6" bestFit="1" customWidth="1"/>
    <col min="11807" max="11807" width="15.44140625" style="6" bestFit="1" customWidth="1"/>
    <col min="11808" max="11808" width="16.6640625" style="6" bestFit="1" customWidth="1"/>
    <col min="11809" max="11809" width="15" style="6" customWidth="1"/>
    <col min="11810" max="11810" width="15" style="6" bestFit="1" customWidth="1"/>
    <col min="11811" max="11811" width="14.44140625" style="6" bestFit="1" customWidth="1"/>
    <col min="11812" max="11812" width="15.44140625" style="6" bestFit="1" customWidth="1"/>
    <col min="11813" max="11813" width="16.6640625" style="6" bestFit="1" customWidth="1"/>
    <col min="11814" max="11814" width="15" style="6" bestFit="1" customWidth="1"/>
    <col min="11815" max="12032" width="11.44140625" style="6"/>
    <col min="12033" max="12033" width="1.5546875" style="6" customWidth="1"/>
    <col min="12034" max="12034" width="13.33203125" style="6" customWidth="1"/>
    <col min="12035" max="12035" width="31.5546875" style="6" bestFit="1" customWidth="1"/>
    <col min="12036" max="12036" width="6" style="6" customWidth="1"/>
    <col min="12037" max="12037" width="5.88671875" style="6" customWidth="1"/>
    <col min="12038" max="12038" width="8.6640625" style="6" customWidth="1"/>
    <col min="12039" max="12040" width="5.6640625" style="6" customWidth="1"/>
    <col min="12041" max="12041" width="8.6640625" style="6" customWidth="1"/>
    <col min="12042" max="12043" width="5.6640625" style="6" customWidth="1"/>
    <col min="12044" max="12044" width="8.6640625" style="6" customWidth="1"/>
    <col min="12045" max="12046" width="5.6640625" style="6" customWidth="1"/>
    <col min="12047" max="12047" width="8.6640625" style="6" customWidth="1"/>
    <col min="12048" max="12049" width="5.6640625" style="6" customWidth="1"/>
    <col min="12050" max="12050" width="8.6640625" style="6" customWidth="1"/>
    <col min="12051" max="12052" width="5.6640625" style="6" customWidth="1"/>
    <col min="12053" max="12053" width="8.6640625" style="6" customWidth="1"/>
    <col min="12054" max="12055" width="5.6640625" style="6" customWidth="1"/>
    <col min="12056" max="12056" width="8.6640625" style="6" customWidth="1"/>
    <col min="12057" max="12058" width="5.6640625" style="6" customWidth="1"/>
    <col min="12059" max="12059" width="8.6640625" style="6" customWidth="1"/>
    <col min="12060" max="12061" width="12" style="6" bestFit="1" customWidth="1"/>
    <col min="12062" max="12062" width="14.44140625" style="6" bestFit="1" customWidth="1"/>
    <col min="12063" max="12063" width="15.44140625" style="6" bestFit="1" customWidth="1"/>
    <col min="12064" max="12064" width="16.6640625" style="6" bestFit="1" customWidth="1"/>
    <col min="12065" max="12065" width="15" style="6" customWidth="1"/>
    <col min="12066" max="12066" width="15" style="6" bestFit="1" customWidth="1"/>
    <col min="12067" max="12067" width="14.44140625" style="6" bestFit="1" customWidth="1"/>
    <col min="12068" max="12068" width="15.44140625" style="6" bestFit="1" customWidth="1"/>
    <col min="12069" max="12069" width="16.6640625" style="6" bestFit="1" customWidth="1"/>
    <col min="12070" max="12070" width="15" style="6" bestFit="1" customWidth="1"/>
    <col min="12071" max="12288" width="11.44140625" style="6"/>
    <col min="12289" max="12289" width="1.5546875" style="6" customWidth="1"/>
    <col min="12290" max="12290" width="13.33203125" style="6" customWidth="1"/>
    <col min="12291" max="12291" width="31.5546875" style="6" bestFit="1" customWidth="1"/>
    <col min="12292" max="12292" width="6" style="6" customWidth="1"/>
    <col min="12293" max="12293" width="5.88671875" style="6" customWidth="1"/>
    <col min="12294" max="12294" width="8.6640625" style="6" customWidth="1"/>
    <col min="12295" max="12296" width="5.6640625" style="6" customWidth="1"/>
    <col min="12297" max="12297" width="8.6640625" style="6" customWidth="1"/>
    <col min="12298" max="12299" width="5.6640625" style="6" customWidth="1"/>
    <col min="12300" max="12300" width="8.6640625" style="6" customWidth="1"/>
    <col min="12301" max="12302" width="5.6640625" style="6" customWidth="1"/>
    <col min="12303" max="12303" width="8.6640625" style="6" customWidth="1"/>
    <col min="12304" max="12305" width="5.6640625" style="6" customWidth="1"/>
    <col min="12306" max="12306" width="8.6640625" style="6" customWidth="1"/>
    <col min="12307" max="12308" width="5.6640625" style="6" customWidth="1"/>
    <col min="12309" max="12309" width="8.6640625" style="6" customWidth="1"/>
    <col min="12310" max="12311" width="5.6640625" style="6" customWidth="1"/>
    <col min="12312" max="12312" width="8.6640625" style="6" customWidth="1"/>
    <col min="12313" max="12314" width="5.6640625" style="6" customWidth="1"/>
    <col min="12315" max="12315" width="8.6640625" style="6" customWidth="1"/>
    <col min="12316" max="12317" width="12" style="6" bestFit="1" customWidth="1"/>
    <col min="12318" max="12318" width="14.44140625" style="6" bestFit="1" customWidth="1"/>
    <col min="12319" max="12319" width="15.44140625" style="6" bestFit="1" customWidth="1"/>
    <col min="12320" max="12320" width="16.6640625" style="6" bestFit="1" customWidth="1"/>
    <col min="12321" max="12321" width="15" style="6" customWidth="1"/>
    <col min="12322" max="12322" width="15" style="6" bestFit="1" customWidth="1"/>
    <col min="12323" max="12323" width="14.44140625" style="6" bestFit="1" customWidth="1"/>
    <col min="12324" max="12324" width="15.44140625" style="6" bestFit="1" customWidth="1"/>
    <col min="12325" max="12325" width="16.6640625" style="6" bestFit="1" customWidth="1"/>
    <col min="12326" max="12326" width="15" style="6" bestFit="1" customWidth="1"/>
    <col min="12327" max="12544" width="11.44140625" style="6"/>
    <col min="12545" max="12545" width="1.5546875" style="6" customWidth="1"/>
    <col min="12546" max="12546" width="13.33203125" style="6" customWidth="1"/>
    <col min="12547" max="12547" width="31.5546875" style="6" bestFit="1" customWidth="1"/>
    <col min="12548" max="12548" width="6" style="6" customWidth="1"/>
    <col min="12549" max="12549" width="5.88671875" style="6" customWidth="1"/>
    <col min="12550" max="12550" width="8.6640625" style="6" customWidth="1"/>
    <col min="12551" max="12552" width="5.6640625" style="6" customWidth="1"/>
    <col min="12553" max="12553" width="8.6640625" style="6" customWidth="1"/>
    <col min="12554" max="12555" width="5.6640625" style="6" customWidth="1"/>
    <col min="12556" max="12556" width="8.6640625" style="6" customWidth="1"/>
    <col min="12557" max="12558" width="5.6640625" style="6" customWidth="1"/>
    <col min="12559" max="12559" width="8.6640625" style="6" customWidth="1"/>
    <col min="12560" max="12561" width="5.6640625" style="6" customWidth="1"/>
    <col min="12562" max="12562" width="8.6640625" style="6" customWidth="1"/>
    <col min="12563" max="12564" width="5.6640625" style="6" customWidth="1"/>
    <col min="12565" max="12565" width="8.6640625" style="6" customWidth="1"/>
    <col min="12566" max="12567" width="5.6640625" style="6" customWidth="1"/>
    <col min="12568" max="12568" width="8.6640625" style="6" customWidth="1"/>
    <col min="12569" max="12570" width="5.6640625" style="6" customWidth="1"/>
    <col min="12571" max="12571" width="8.6640625" style="6" customWidth="1"/>
    <col min="12572" max="12573" width="12" style="6" bestFit="1" customWidth="1"/>
    <col min="12574" max="12574" width="14.44140625" style="6" bestFit="1" customWidth="1"/>
    <col min="12575" max="12575" width="15.44140625" style="6" bestFit="1" customWidth="1"/>
    <col min="12576" max="12576" width="16.6640625" style="6" bestFit="1" customWidth="1"/>
    <col min="12577" max="12577" width="15" style="6" customWidth="1"/>
    <col min="12578" max="12578" width="15" style="6" bestFit="1" customWidth="1"/>
    <col min="12579" max="12579" width="14.44140625" style="6" bestFit="1" customWidth="1"/>
    <col min="12580" max="12580" width="15.44140625" style="6" bestFit="1" customWidth="1"/>
    <col min="12581" max="12581" width="16.6640625" style="6" bestFit="1" customWidth="1"/>
    <col min="12582" max="12582" width="15" style="6" bestFit="1" customWidth="1"/>
    <col min="12583" max="12800" width="11.44140625" style="6"/>
    <col min="12801" max="12801" width="1.5546875" style="6" customWidth="1"/>
    <col min="12802" max="12802" width="13.33203125" style="6" customWidth="1"/>
    <col min="12803" max="12803" width="31.5546875" style="6" bestFit="1" customWidth="1"/>
    <col min="12804" max="12804" width="6" style="6" customWidth="1"/>
    <col min="12805" max="12805" width="5.88671875" style="6" customWidth="1"/>
    <col min="12806" max="12806" width="8.6640625" style="6" customWidth="1"/>
    <col min="12807" max="12808" width="5.6640625" style="6" customWidth="1"/>
    <col min="12809" max="12809" width="8.6640625" style="6" customWidth="1"/>
    <col min="12810" max="12811" width="5.6640625" style="6" customWidth="1"/>
    <col min="12812" max="12812" width="8.6640625" style="6" customWidth="1"/>
    <col min="12813" max="12814" width="5.6640625" style="6" customWidth="1"/>
    <col min="12815" max="12815" width="8.6640625" style="6" customWidth="1"/>
    <col min="12816" max="12817" width="5.6640625" style="6" customWidth="1"/>
    <col min="12818" max="12818" width="8.6640625" style="6" customWidth="1"/>
    <col min="12819" max="12820" width="5.6640625" style="6" customWidth="1"/>
    <col min="12821" max="12821" width="8.6640625" style="6" customWidth="1"/>
    <col min="12822" max="12823" width="5.6640625" style="6" customWidth="1"/>
    <col min="12824" max="12824" width="8.6640625" style="6" customWidth="1"/>
    <col min="12825" max="12826" width="5.6640625" style="6" customWidth="1"/>
    <col min="12827" max="12827" width="8.6640625" style="6" customWidth="1"/>
    <col min="12828" max="12829" width="12" style="6" bestFit="1" customWidth="1"/>
    <col min="12830" max="12830" width="14.44140625" style="6" bestFit="1" customWidth="1"/>
    <col min="12831" max="12831" width="15.44140625" style="6" bestFit="1" customWidth="1"/>
    <col min="12832" max="12832" width="16.6640625" style="6" bestFit="1" customWidth="1"/>
    <col min="12833" max="12833" width="15" style="6" customWidth="1"/>
    <col min="12834" max="12834" width="15" style="6" bestFit="1" customWidth="1"/>
    <col min="12835" max="12835" width="14.44140625" style="6" bestFit="1" customWidth="1"/>
    <col min="12836" max="12836" width="15.44140625" style="6" bestFit="1" customWidth="1"/>
    <col min="12837" max="12837" width="16.6640625" style="6" bestFit="1" customWidth="1"/>
    <col min="12838" max="12838" width="15" style="6" bestFit="1" customWidth="1"/>
    <col min="12839" max="13056" width="11.44140625" style="6"/>
    <col min="13057" max="13057" width="1.5546875" style="6" customWidth="1"/>
    <col min="13058" max="13058" width="13.33203125" style="6" customWidth="1"/>
    <col min="13059" max="13059" width="31.5546875" style="6" bestFit="1" customWidth="1"/>
    <col min="13060" max="13060" width="6" style="6" customWidth="1"/>
    <col min="13061" max="13061" width="5.88671875" style="6" customWidth="1"/>
    <col min="13062" max="13062" width="8.6640625" style="6" customWidth="1"/>
    <col min="13063" max="13064" width="5.6640625" style="6" customWidth="1"/>
    <col min="13065" max="13065" width="8.6640625" style="6" customWidth="1"/>
    <col min="13066" max="13067" width="5.6640625" style="6" customWidth="1"/>
    <col min="13068" max="13068" width="8.6640625" style="6" customWidth="1"/>
    <col min="13069" max="13070" width="5.6640625" style="6" customWidth="1"/>
    <col min="13071" max="13071" width="8.6640625" style="6" customWidth="1"/>
    <col min="13072" max="13073" width="5.6640625" style="6" customWidth="1"/>
    <col min="13074" max="13074" width="8.6640625" style="6" customWidth="1"/>
    <col min="13075" max="13076" width="5.6640625" style="6" customWidth="1"/>
    <col min="13077" max="13077" width="8.6640625" style="6" customWidth="1"/>
    <col min="13078" max="13079" width="5.6640625" style="6" customWidth="1"/>
    <col min="13080" max="13080" width="8.6640625" style="6" customWidth="1"/>
    <col min="13081" max="13082" width="5.6640625" style="6" customWidth="1"/>
    <col min="13083" max="13083" width="8.6640625" style="6" customWidth="1"/>
    <col min="13084" max="13085" width="12" style="6" bestFit="1" customWidth="1"/>
    <col min="13086" max="13086" width="14.44140625" style="6" bestFit="1" customWidth="1"/>
    <col min="13087" max="13087" width="15.44140625" style="6" bestFit="1" customWidth="1"/>
    <col min="13088" max="13088" width="16.6640625" style="6" bestFit="1" customWidth="1"/>
    <col min="13089" max="13089" width="15" style="6" customWidth="1"/>
    <col min="13090" max="13090" width="15" style="6" bestFit="1" customWidth="1"/>
    <col min="13091" max="13091" width="14.44140625" style="6" bestFit="1" customWidth="1"/>
    <col min="13092" max="13092" width="15.44140625" style="6" bestFit="1" customWidth="1"/>
    <col min="13093" max="13093" width="16.6640625" style="6" bestFit="1" customWidth="1"/>
    <col min="13094" max="13094" width="15" style="6" bestFit="1" customWidth="1"/>
    <col min="13095" max="13312" width="11.44140625" style="6"/>
    <col min="13313" max="13313" width="1.5546875" style="6" customWidth="1"/>
    <col min="13314" max="13314" width="13.33203125" style="6" customWidth="1"/>
    <col min="13315" max="13315" width="31.5546875" style="6" bestFit="1" customWidth="1"/>
    <col min="13316" max="13316" width="6" style="6" customWidth="1"/>
    <col min="13317" max="13317" width="5.88671875" style="6" customWidth="1"/>
    <col min="13318" max="13318" width="8.6640625" style="6" customWidth="1"/>
    <col min="13319" max="13320" width="5.6640625" style="6" customWidth="1"/>
    <col min="13321" max="13321" width="8.6640625" style="6" customWidth="1"/>
    <col min="13322" max="13323" width="5.6640625" style="6" customWidth="1"/>
    <col min="13324" max="13324" width="8.6640625" style="6" customWidth="1"/>
    <col min="13325" max="13326" width="5.6640625" style="6" customWidth="1"/>
    <col min="13327" max="13327" width="8.6640625" style="6" customWidth="1"/>
    <col min="13328" max="13329" width="5.6640625" style="6" customWidth="1"/>
    <col min="13330" max="13330" width="8.6640625" style="6" customWidth="1"/>
    <col min="13331" max="13332" width="5.6640625" style="6" customWidth="1"/>
    <col min="13333" max="13333" width="8.6640625" style="6" customWidth="1"/>
    <col min="13334" max="13335" width="5.6640625" style="6" customWidth="1"/>
    <col min="13336" max="13336" width="8.6640625" style="6" customWidth="1"/>
    <col min="13337" max="13338" width="5.6640625" style="6" customWidth="1"/>
    <col min="13339" max="13339" width="8.6640625" style="6" customWidth="1"/>
    <col min="13340" max="13341" width="12" style="6" bestFit="1" customWidth="1"/>
    <col min="13342" max="13342" width="14.44140625" style="6" bestFit="1" customWidth="1"/>
    <col min="13343" max="13343" width="15.44140625" style="6" bestFit="1" customWidth="1"/>
    <col min="13344" max="13344" width="16.6640625" style="6" bestFit="1" customWidth="1"/>
    <col min="13345" max="13345" width="15" style="6" customWidth="1"/>
    <col min="13346" max="13346" width="15" style="6" bestFit="1" customWidth="1"/>
    <col min="13347" max="13347" width="14.44140625" style="6" bestFit="1" customWidth="1"/>
    <col min="13348" max="13348" width="15.44140625" style="6" bestFit="1" customWidth="1"/>
    <col min="13349" max="13349" width="16.6640625" style="6" bestFit="1" customWidth="1"/>
    <col min="13350" max="13350" width="15" style="6" bestFit="1" customWidth="1"/>
    <col min="13351" max="13568" width="11.44140625" style="6"/>
    <col min="13569" max="13569" width="1.5546875" style="6" customWidth="1"/>
    <col min="13570" max="13570" width="13.33203125" style="6" customWidth="1"/>
    <col min="13571" max="13571" width="31.5546875" style="6" bestFit="1" customWidth="1"/>
    <col min="13572" max="13572" width="6" style="6" customWidth="1"/>
    <col min="13573" max="13573" width="5.88671875" style="6" customWidth="1"/>
    <col min="13574" max="13574" width="8.6640625" style="6" customWidth="1"/>
    <col min="13575" max="13576" width="5.6640625" style="6" customWidth="1"/>
    <col min="13577" max="13577" width="8.6640625" style="6" customWidth="1"/>
    <col min="13578" max="13579" width="5.6640625" style="6" customWidth="1"/>
    <col min="13580" max="13580" width="8.6640625" style="6" customWidth="1"/>
    <col min="13581" max="13582" width="5.6640625" style="6" customWidth="1"/>
    <col min="13583" max="13583" width="8.6640625" style="6" customWidth="1"/>
    <col min="13584" max="13585" width="5.6640625" style="6" customWidth="1"/>
    <col min="13586" max="13586" width="8.6640625" style="6" customWidth="1"/>
    <col min="13587" max="13588" width="5.6640625" style="6" customWidth="1"/>
    <col min="13589" max="13589" width="8.6640625" style="6" customWidth="1"/>
    <col min="13590" max="13591" width="5.6640625" style="6" customWidth="1"/>
    <col min="13592" max="13592" width="8.6640625" style="6" customWidth="1"/>
    <col min="13593" max="13594" width="5.6640625" style="6" customWidth="1"/>
    <col min="13595" max="13595" width="8.6640625" style="6" customWidth="1"/>
    <col min="13596" max="13597" width="12" style="6" bestFit="1" customWidth="1"/>
    <col min="13598" max="13598" width="14.44140625" style="6" bestFit="1" customWidth="1"/>
    <col min="13599" max="13599" width="15.44140625" style="6" bestFit="1" customWidth="1"/>
    <col min="13600" max="13600" width="16.6640625" style="6" bestFit="1" customWidth="1"/>
    <col min="13601" max="13601" width="15" style="6" customWidth="1"/>
    <col min="13602" max="13602" width="15" style="6" bestFit="1" customWidth="1"/>
    <col min="13603" max="13603" width="14.44140625" style="6" bestFit="1" customWidth="1"/>
    <col min="13604" max="13604" width="15.44140625" style="6" bestFit="1" customWidth="1"/>
    <col min="13605" max="13605" width="16.6640625" style="6" bestFit="1" customWidth="1"/>
    <col min="13606" max="13606" width="15" style="6" bestFit="1" customWidth="1"/>
    <col min="13607" max="13824" width="11.44140625" style="6"/>
    <col min="13825" max="13825" width="1.5546875" style="6" customWidth="1"/>
    <col min="13826" max="13826" width="13.33203125" style="6" customWidth="1"/>
    <col min="13827" max="13827" width="31.5546875" style="6" bestFit="1" customWidth="1"/>
    <col min="13828" max="13828" width="6" style="6" customWidth="1"/>
    <col min="13829" max="13829" width="5.88671875" style="6" customWidth="1"/>
    <col min="13830" max="13830" width="8.6640625" style="6" customWidth="1"/>
    <col min="13831" max="13832" width="5.6640625" style="6" customWidth="1"/>
    <col min="13833" max="13833" width="8.6640625" style="6" customWidth="1"/>
    <col min="13834" max="13835" width="5.6640625" style="6" customWidth="1"/>
    <col min="13836" max="13836" width="8.6640625" style="6" customWidth="1"/>
    <col min="13837" max="13838" width="5.6640625" style="6" customWidth="1"/>
    <col min="13839" max="13839" width="8.6640625" style="6" customWidth="1"/>
    <col min="13840" max="13841" width="5.6640625" style="6" customWidth="1"/>
    <col min="13842" max="13842" width="8.6640625" style="6" customWidth="1"/>
    <col min="13843" max="13844" width="5.6640625" style="6" customWidth="1"/>
    <col min="13845" max="13845" width="8.6640625" style="6" customWidth="1"/>
    <col min="13846" max="13847" width="5.6640625" style="6" customWidth="1"/>
    <col min="13848" max="13848" width="8.6640625" style="6" customWidth="1"/>
    <col min="13849" max="13850" width="5.6640625" style="6" customWidth="1"/>
    <col min="13851" max="13851" width="8.6640625" style="6" customWidth="1"/>
    <col min="13852" max="13853" width="12" style="6" bestFit="1" customWidth="1"/>
    <col min="13854" max="13854" width="14.44140625" style="6" bestFit="1" customWidth="1"/>
    <col min="13855" max="13855" width="15.44140625" style="6" bestFit="1" customWidth="1"/>
    <col min="13856" max="13856" width="16.6640625" style="6" bestFit="1" customWidth="1"/>
    <col min="13857" max="13857" width="15" style="6" customWidth="1"/>
    <col min="13858" max="13858" width="15" style="6" bestFit="1" customWidth="1"/>
    <col min="13859" max="13859" width="14.44140625" style="6" bestFit="1" customWidth="1"/>
    <col min="13860" max="13860" width="15.44140625" style="6" bestFit="1" customWidth="1"/>
    <col min="13861" max="13861" width="16.6640625" style="6" bestFit="1" customWidth="1"/>
    <col min="13862" max="13862" width="15" style="6" bestFit="1" customWidth="1"/>
    <col min="13863" max="14080" width="11.44140625" style="6"/>
    <col min="14081" max="14081" width="1.5546875" style="6" customWidth="1"/>
    <col min="14082" max="14082" width="13.33203125" style="6" customWidth="1"/>
    <col min="14083" max="14083" width="31.5546875" style="6" bestFit="1" customWidth="1"/>
    <col min="14084" max="14084" width="6" style="6" customWidth="1"/>
    <col min="14085" max="14085" width="5.88671875" style="6" customWidth="1"/>
    <col min="14086" max="14086" width="8.6640625" style="6" customWidth="1"/>
    <col min="14087" max="14088" width="5.6640625" style="6" customWidth="1"/>
    <col min="14089" max="14089" width="8.6640625" style="6" customWidth="1"/>
    <col min="14090" max="14091" width="5.6640625" style="6" customWidth="1"/>
    <col min="14092" max="14092" width="8.6640625" style="6" customWidth="1"/>
    <col min="14093" max="14094" width="5.6640625" style="6" customWidth="1"/>
    <col min="14095" max="14095" width="8.6640625" style="6" customWidth="1"/>
    <col min="14096" max="14097" width="5.6640625" style="6" customWidth="1"/>
    <col min="14098" max="14098" width="8.6640625" style="6" customWidth="1"/>
    <col min="14099" max="14100" width="5.6640625" style="6" customWidth="1"/>
    <col min="14101" max="14101" width="8.6640625" style="6" customWidth="1"/>
    <col min="14102" max="14103" width="5.6640625" style="6" customWidth="1"/>
    <col min="14104" max="14104" width="8.6640625" style="6" customWidth="1"/>
    <col min="14105" max="14106" width="5.6640625" style="6" customWidth="1"/>
    <col min="14107" max="14107" width="8.6640625" style="6" customWidth="1"/>
    <col min="14108" max="14109" width="12" style="6" bestFit="1" customWidth="1"/>
    <col min="14110" max="14110" width="14.44140625" style="6" bestFit="1" customWidth="1"/>
    <col min="14111" max="14111" width="15.44140625" style="6" bestFit="1" customWidth="1"/>
    <col min="14112" max="14112" width="16.6640625" style="6" bestFit="1" customWidth="1"/>
    <col min="14113" max="14113" width="15" style="6" customWidth="1"/>
    <col min="14114" max="14114" width="15" style="6" bestFit="1" customWidth="1"/>
    <col min="14115" max="14115" width="14.44140625" style="6" bestFit="1" customWidth="1"/>
    <col min="14116" max="14116" width="15.44140625" style="6" bestFit="1" customWidth="1"/>
    <col min="14117" max="14117" width="16.6640625" style="6" bestFit="1" customWidth="1"/>
    <col min="14118" max="14118" width="15" style="6" bestFit="1" customWidth="1"/>
    <col min="14119" max="14336" width="11.44140625" style="6"/>
    <col min="14337" max="14337" width="1.5546875" style="6" customWidth="1"/>
    <col min="14338" max="14338" width="13.33203125" style="6" customWidth="1"/>
    <col min="14339" max="14339" width="31.5546875" style="6" bestFit="1" customWidth="1"/>
    <col min="14340" max="14340" width="6" style="6" customWidth="1"/>
    <col min="14341" max="14341" width="5.88671875" style="6" customWidth="1"/>
    <col min="14342" max="14342" width="8.6640625" style="6" customWidth="1"/>
    <col min="14343" max="14344" width="5.6640625" style="6" customWidth="1"/>
    <col min="14345" max="14345" width="8.6640625" style="6" customWidth="1"/>
    <col min="14346" max="14347" width="5.6640625" style="6" customWidth="1"/>
    <col min="14348" max="14348" width="8.6640625" style="6" customWidth="1"/>
    <col min="14349" max="14350" width="5.6640625" style="6" customWidth="1"/>
    <col min="14351" max="14351" width="8.6640625" style="6" customWidth="1"/>
    <col min="14352" max="14353" width="5.6640625" style="6" customWidth="1"/>
    <col min="14354" max="14354" width="8.6640625" style="6" customWidth="1"/>
    <col min="14355" max="14356" width="5.6640625" style="6" customWidth="1"/>
    <col min="14357" max="14357" width="8.6640625" style="6" customWidth="1"/>
    <col min="14358" max="14359" width="5.6640625" style="6" customWidth="1"/>
    <col min="14360" max="14360" width="8.6640625" style="6" customWidth="1"/>
    <col min="14361" max="14362" width="5.6640625" style="6" customWidth="1"/>
    <col min="14363" max="14363" width="8.6640625" style="6" customWidth="1"/>
    <col min="14364" max="14365" width="12" style="6" bestFit="1" customWidth="1"/>
    <col min="14366" max="14366" width="14.44140625" style="6" bestFit="1" customWidth="1"/>
    <col min="14367" max="14367" width="15.44140625" style="6" bestFit="1" customWidth="1"/>
    <col min="14368" max="14368" width="16.6640625" style="6" bestFit="1" customWidth="1"/>
    <col min="14369" max="14369" width="15" style="6" customWidth="1"/>
    <col min="14370" max="14370" width="15" style="6" bestFit="1" customWidth="1"/>
    <col min="14371" max="14371" width="14.44140625" style="6" bestFit="1" customWidth="1"/>
    <col min="14372" max="14372" width="15.44140625" style="6" bestFit="1" customWidth="1"/>
    <col min="14373" max="14373" width="16.6640625" style="6" bestFit="1" customWidth="1"/>
    <col min="14374" max="14374" width="15" style="6" bestFit="1" customWidth="1"/>
    <col min="14375" max="14592" width="11.44140625" style="6"/>
    <col min="14593" max="14593" width="1.5546875" style="6" customWidth="1"/>
    <col min="14594" max="14594" width="13.33203125" style="6" customWidth="1"/>
    <col min="14595" max="14595" width="31.5546875" style="6" bestFit="1" customWidth="1"/>
    <col min="14596" max="14596" width="6" style="6" customWidth="1"/>
    <col min="14597" max="14597" width="5.88671875" style="6" customWidth="1"/>
    <col min="14598" max="14598" width="8.6640625" style="6" customWidth="1"/>
    <col min="14599" max="14600" width="5.6640625" style="6" customWidth="1"/>
    <col min="14601" max="14601" width="8.6640625" style="6" customWidth="1"/>
    <col min="14602" max="14603" width="5.6640625" style="6" customWidth="1"/>
    <col min="14604" max="14604" width="8.6640625" style="6" customWidth="1"/>
    <col min="14605" max="14606" width="5.6640625" style="6" customWidth="1"/>
    <col min="14607" max="14607" width="8.6640625" style="6" customWidth="1"/>
    <col min="14608" max="14609" width="5.6640625" style="6" customWidth="1"/>
    <col min="14610" max="14610" width="8.6640625" style="6" customWidth="1"/>
    <col min="14611" max="14612" width="5.6640625" style="6" customWidth="1"/>
    <col min="14613" max="14613" width="8.6640625" style="6" customWidth="1"/>
    <col min="14614" max="14615" width="5.6640625" style="6" customWidth="1"/>
    <col min="14616" max="14616" width="8.6640625" style="6" customWidth="1"/>
    <col min="14617" max="14618" width="5.6640625" style="6" customWidth="1"/>
    <col min="14619" max="14619" width="8.6640625" style="6" customWidth="1"/>
    <col min="14620" max="14621" width="12" style="6" bestFit="1" customWidth="1"/>
    <col min="14622" max="14622" width="14.44140625" style="6" bestFit="1" customWidth="1"/>
    <col min="14623" max="14623" width="15.44140625" style="6" bestFit="1" customWidth="1"/>
    <col min="14624" max="14624" width="16.6640625" style="6" bestFit="1" customWidth="1"/>
    <col min="14625" max="14625" width="15" style="6" customWidth="1"/>
    <col min="14626" max="14626" width="15" style="6" bestFit="1" customWidth="1"/>
    <col min="14627" max="14627" width="14.44140625" style="6" bestFit="1" customWidth="1"/>
    <col min="14628" max="14628" width="15.44140625" style="6" bestFit="1" customWidth="1"/>
    <col min="14629" max="14629" width="16.6640625" style="6" bestFit="1" customWidth="1"/>
    <col min="14630" max="14630" width="15" style="6" bestFit="1" customWidth="1"/>
    <col min="14631" max="14848" width="11.44140625" style="6"/>
    <col min="14849" max="14849" width="1.5546875" style="6" customWidth="1"/>
    <col min="14850" max="14850" width="13.33203125" style="6" customWidth="1"/>
    <col min="14851" max="14851" width="31.5546875" style="6" bestFit="1" customWidth="1"/>
    <col min="14852" max="14852" width="6" style="6" customWidth="1"/>
    <col min="14853" max="14853" width="5.88671875" style="6" customWidth="1"/>
    <col min="14854" max="14854" width="8.6640625" style="6" customWidth="1"/>
    <col min="14855" max="14856" width="5.6640625" style="6" customWidth="1"/>
    <col min="14857" max="14857" width="8.6640625" style="6" customWidth="1"/>
    <col min="14858" max="14859" width="5.6640625" style="6" customWidth="1"/>
    <col min="14860" max="14860" width="8.6640625" style="6" customWidth="1"/>
    <col min="14861" max="14862" width="5.6640625" style="6" customWidth="1"/>
    <col min="14863" max="14863" width="8.6640625" style="6" customWidth="1"/>
    <col min="14864" max="14865" width="5.6640625" style="6" customWidth="1"/>
    <col min="14866" max="14866" width="8.6640625" style="6" customWidth="1"/>
    <col min="14867" max="14868" width="5.6640625" style="6" customWidth="1"/>
    <col min="14869" max="14869" width="8.6640625" style="6" customWidth="1"/>
    <col min="14870" max="14871" width="5.6640625" style="6" customWidth="1"/>
    <col min="14872" max="14872" width="8.6640625" style="6" customWidth="1"/>
    <col min="14873" max="14874" width="5.6640625" style="6" customWidth="1"/>
    <col min="14875" max="14875" width="8.6640625" style="6" customWidth="1"/>
    <col min="14876" max="14877" width="12" style="6" bestFit="1" customWidth="1"/>
    <col min="14878" max="14878" width="14.44140625" style="6" bestFit="1" customWidth="1"/>
    <col min="14879" max="14879" width="15.44140625" style="6" bestFit="1" customWidth="1"/>
    <col min="14880" max="14880" width="16.6640625" style="6" bestFit="1" customWidth="1"/>
    <col min="14881" max="14881" width="15" style="6" customWidth="1"/>
    <col min="14882" max="14882" width="15" style="6" bestFit="1" customWidth="1"/>
    <col min="14883" max="14883" width="14.44140625" style="6" bestFit="1" customWidth="1"/>
    <col min="14884" max="14884" width="15.44140625" style="6" bestFit="1" customWidth="1"/>
    <col min="14885" max="14885" width="16.6640625" style="6" bestFit="1" customWidth="1"/>
    <col min="14886" max="14886" width="15" style="6" bestFit="1" customWidth="1"/>
    <col min="14887" max="15104" width="11.44140625" style="6"/>
    <col min="15105" max="15105" width="1.5546875" style="6" customWidth="1"/>
    <col min="15106" max="15106" width="13.33203125" style="6" customWidth="1"/>
    <col min="15107" max="15107" width="31.5546875" style="6" bestFit="1" customWidth="1"/>
    <col min="15108" max="15108" width="6" style="6" customWidth="1"/>
    <col min="15109" max="15109" width="5.88671875" style="6" customWidth="1"/>
    <col min="15110" max="15110" width="8.6640625" style="6" customWidth="1"/>
    <col min="15111" max="15112" width="5.6640625" style="6" customWidth="1"/>
    <col min="15113" max="15113" width="8.6640625" style="6" customWidth="1"/>
    <col min="15114" max="15115" width="5.6640625" style="6" customWidth="1"/>
    <col min="15116" max="15116" width="8.6640625" style="6" customWidth="1"/>
    <col min="15117" max="15118" width="5.6640625" style="6" customWidth="1"/>
    <col min="15119" max="15119" width="8.6640625" style="6" customWidth="1"/>
    <col min="15120" max="15121" width="5.6640625" style="6" customWidth="1"/>
    <col min="15122" max="15122" width="8.6640625" style="6" customWidth="1"/>
    <col min="15123" max="15124" width="5.6640625" style="6" customWidth="1"/>
    <col min="15125" max="15125" width="8.6640625" style="6" customWidth="1"/>
    <col min="15126" max="15127" width="5.6640625" style="6" customWidth="1"/>
    <col min="15128" max="15128" width="8.6640625" style="6" customWidth="1"/>
    <col min="15129" max="15130" width="5.6640625" style="6" customWidth="1"/>
    <col min="15131" max="15131" width="8.6640625" style="6" customWidth="1"/>
    <col min="15132" max="15133" width="12" style="6" bestFit="1" customWidth="1"/>
    <col min="15134" max="15134" width="14.44140625" style="6" bestFit="1" customWidth="1"/>
    <col min="15135" max="15135" width="15.44140625" style="6" bestFit="1" customWidth="1"/>
    <col min="15136" max="15136" width="16.6640625" style="6" bestFit="1" customWidth="1"/>
    <col min="15137" max="15137" width="15" style="6" customWidth="1"/>
    <col min="15138" max="15138" width="15" style="6" bestFit="1" customWidth="1"/>
    <col min="15139" max="15139" width="14.44140625" style="6" bestFit="1" customWidth="1"/>
    <col min="15140" max="15140" width="15.44140625" style="6" bestFit="1" customWidth="1"/>
    <col min="15141" max="15141" width="16.6640625" style="6" bestFit="1" customWidth="1"/>
    <col min="15142" max="15142" width="15" style="6" bestFit="1" customWidth="1"/>
    <col min="15143" max="15360" width="11.44140625" style="6"/>
    <col min="15361" max="15361" width="1.5546875" style="6" customWidth="1"/>
    <col min="15362" max="15362" width="13.33203125" style="6" customWidth="1"/>
    <col min="15363" max="15363" width="31.5546875" style="6" bestFit="1" customWidth="1"/>
    <col min="15364" max="15364" width="6" style="6" customWidth="1"/>
    <col min="15365" max="15365" width="5.88671875" style="6" customWidth="1"/>
    <col min="15366" max="15366" width="8.6640625" style="6" customWidth="1"/>
    <col min="15367" max="15368" width="5.6640625" style="6" customWidth="1"/>
    <col min="15369" max="15369" width="8.6640625" style="6" customWidth="1"/>
    <col min="15370" max="15371" width="5.6640625" style="6" customWidth="1"/>
    <col min="15372" max="15372" width="8.6640625" style="6" customWidth="1"/>
    <col min="15373" max="15374" width="5.6640625" style="6" customWidth="1"/>
    <col min="15375" max="15375" width="8.6640625" style="6" customWidth="1"/>
    <col min="15376" max="15377" width="5.6640625" style="6" customWidth="1"/>
    <col min="15378" max="15378" width="8.6640625" style="6" customWidth="1"/>
    <col min="15379" max="15380" width="5.6640625" style="6" customWidth="1"/>
    <col min="15381" max="15381" width="8.6640625" style="6" customWidth="1"/>
    <col min="15382" max="15383" width="5.6640625" style="6" customWidth="1"/>
    <col min="15384" max="15384" width="8.6640625" style="6" customWidth="1"/>
    <col min="15385" max="15386" width="5.6640625" style="6" customWidth="1"/>
    <col min="15387" max="15387" width="8.6640625" style="6" customWidth="1"/>
    <col min="15388" max="15389" width="12" style="6" bestFit="1" customWidth="1"/>
    <col min="15390" max="15390" width="14.44140625" style="6" bestFit="1" customWidth="1"/>
    <col min="15391" max="15391" width="15.44140625" style="6" bestFit="1" customWidth="1"/>
    <col min="15392" max="15392" width="16.6640625" style="6" bestFit="1" customWidth="1"/>
    <col min="15393" max="15393" width="15" style="6" customWidth="1"/>
    <col min="15394" max="15394" width="15" style="6" bestFit="1" customWidth="1"/>
    <col min="15395" max="15395" width="14.44140625" style="6" bestFit="1" customWidth="1"/>
    <col min="15396" max="15396" width="15.44140625" style="6" bestFit="1" customWidth="1"/>
    <col min="15397" max="15397" width="16.6640625" style="6" bestFit="1" customWidth="1"/>
    <col min="15398" max="15398" width="15" style="6" bestFit="1" customWidth="1"/>
    <col min="15399" max="15616" width="11.44140625" style="6"/>
    <col min="15617" max="15617" width="1.5546875" style="6" customWidth="1"/>
    <col min="15618" max="15618" width="13.33203125" style="6" customWidth="1"/>
    <col min="15619" max="15619" width="31.5546875" style="6" bestFit="1" customWidth="1"/>
    <col min="15620" max="15620" width="6" style="6" customWidth="1"/>
    <col min="15621" max="15621" width="5.88671875" style="6" customWidth="1"/>
    <col min="15622" max="15622" width="8.6640625" style="6" customWidth="1"/>
    <col min="15623" max="15624" width="5.6640625" style="6" customWidth="1"/>
    <col min="15625" max="15625" width="8.6640625" style="6" customWidth="1"/>
    <col min="15626" max="15627" width="5.6640625" style="6" customWidth="1"/>
    <col min="15628" max="15628" width="8.6640625" style="6" customWidth="1"/>
    <col min="15629" max="15630" width="5.6640625" style="6" customWidth="1"/>
    <col min="15631" max="15631" width="8.6640625" style="6" customWidth="1"/>
    <col min="15632" max="15633" width="5.6640625" style="6" customWidth="1"/>
    <col min="15634" max="15634" width="8.6640625" style="6" customWidth="1"/>
    <col min="15635" max="15636" width="5.6640625" style="6" customWidth="1"/>
    <col min="15637" max="15637" width="8.6640625" style="6" customWidth="1"/>
    <col min="15638" max="15639" width="5.6640625" style="6" customWidth="1"/>
    <col min="15640" max="15640" width="8.6640625" style="6" customWidth="1"/>
    <col min="15641" max="15642" width="5.6640625" style="6" customWidth="1"/>
    <col min="15643" max="15643" width="8.6640625" style="6" customWidth="1"/>
    <col min="15644" max="15645" width="12" style="6" bestFit="1" customWidth="1"/>
    <col min="15646" max="15646" width="14.44140625" style="6" bestFit="1" customWidth="1"/>
    <col min="15647" max="15647" width="15.44140625" style="6" bestFit="1" customWidth="1"/>
    <col min="15648" max="15648" width="16.6640625" style="6" bestFit="1" customWidth="1"/>
    <col min="15649" max="15649" width="15" style="6" customWidth="1"/>
    <col min="15650" max="15650" width="15" style="6" bestFit="1" customWidth="1"/>
    <col min="15651" max="15651" width="14.44140625" style="6" bestFit="1" customWidth="1"/>
    <col min="15652" max="15652" width="15.44140625" style="6" bestFit="1" customWidth="1"/>
    <col min="15653" max="15653" width="16.6640625" style="6" bestFit="1" customWidth="1"/>
    <col min="15654" max="15654" width="15" style="6" bestFit="1" customWidth="1"/>
    <col min="15655" max="15872" width="11.44140625" style="6"/>
    <col min="15873" max="15873" width="1.5546875" style="6" customWidth="1"/>
    <col min="15874" max="15874" width="13.33203125" style="6" customWidth="1"/>
    <col min="15875" max="15875" width="31.5546875" style="6" bestFit="1" customWidth="1"/>
    <col min="15876" max="15876" width="6" style="6" customWidth="1"/>
    <col min="15877" max="15877" width="5.88671875" style="6" customWidth="1"/>
    <col min="15878" max="15878" width="8.6640625" style="6" customWidth="1"/>
    <col min="15879" max="15880" width="5.6640625" style="6" customWidth="1"/>
    <col min="15881" max="15881" width="8.6640625" style="6" customWidth="1"/>
    <col min="15882" max="15883" width="5.6640625" style="6" customWidth="1"/>
    <col min="15884" max="15884" width="8.6640625" style="6" customWidth="1"/>
    <col min="15885" max="15886" width="5.6640625" style="6" customWidth="1"/>
    <col min="15887" max="15887" width="8.6640625" style="6" customWidth="1"/>
    <col min="15888" max="15889" width="5.6640625" style="6" customWidth="1"/>
    <col min="15890" max="15890" width="8.6640625" style="6" customWidth="1"/>
    <col min="15891" max="15892" width="5.6640625" style="6" customWidth="1"/>
    <col min="15893" max="15893" width="8.6640625" style="6" customWidth="1"/>
    <col min="15894" max="15895" width="5.6640625" style="6" customWidth="1"/>
    <col min="15896" max="15896" width="8.6640625" style="6" customWidth="1"/>
    <col min="15897" max="15898" width="5.6640625" style="6" customWidth="1"/>
    <col min="15899" max="15899" width="8.6640625" style="6" customWidth="1"/>
    <col min="15900" max="15901" width="12" style="6" bestFit="1" customWidth="1"/>
    <col min="15902" max="15902" width="14.44140625" style="6" bestFit="1" customWidth="1"/>
    <col min="15903" max="15903" width="15.44140625" style="6" bestFit="1" customWidth="1"/>
    <col min="15904" max="15904" width="16.6640625" style="6" bestFit="1" customWidth="1"/>
    <col min="15905" max="15905" width="15" style="6" customWidth="1"/>
    <col min="15906" max="15906" width="15" style="6" bestFit="1" customWidth="1"/>
    <col min="15907" max="15907" width="14.44140625" style="6" bestFit="1" customWidth="1"/>
    <col min="15908" max="15908" width="15.44140625" style="6" bestFit="1" customWidth="1"/>
    <col min="15909" max="15909" width="16.6640625" style="6" bestFit="1" customWidth="1"/>
    <col min="15910" max="15910" width="15" style="6" bestFit="1" customWidth="1"/>
    <col min="15911" max="16128" width="11.44140625" style="6"/>
    <col min="16129" max="16129" width="1.5546875" style="6" customWidth="1"/>
    <col min="16130" max="16130" width="13.33203125" style="6" customWidth="1"/>
    <col min="16131" max="16131" width="31.5546875" style="6" bestFit="1" customWidth="1"/>
    <col min="16132" max="16132" width="6" style="6" customWidth="1"/>
    <col min="16133" max="16133" width="5.88671875" style="6" customWidth="1"/>
    <col min="16134" max="16134" width="8.6640625" style="6" customWidth="1"/>
    <col min="16135" max="16136" width="5.6640625" style="6" customWidth="1"/>
    <col min="16137" max="16137" width="8.6640625" style="6" customWidth="1"/>
    <col min="16138" max="16139" width="5.6640625" style="6" customWidth="1"/>
    <col min="16140" max="16140" width="8.6640625" style="6" customWidth="1"/>
    <col min="16141" max="16142" width="5.6640625" style="6" customWidth="1"/>
    <col min="16143" max="16143" width="8.6640625" style="6" customWidth="1"/>
    <col min="16144" max="16145" width="5.6640625" style="6" customWidth="1"/>
    <col min="16146" max="16146" width="8.6640625" style="6" customWidth="1"/>
    <col min="16147" max="16148" width="5.6640625" style="6" customWidth="1"/>
    <col min="16149" max="16149" width="8.6640625" style="6" customWidth="1"/>
    <col min="16150" max="16151" width="5.6640625" style="6" customWidth="1"/>
    <col min="16152" max="16152" width="8.6640625" style="6" customWidth="1"/>
    <col min="16153" max="16154" width="5.6640625" style="6" customWidth="1"/>
    <col min="16155" max="16155" width="8.6640625" style="6" customWidth="1"/>
    <col min="16156" max="16157" width="12" style="6" bestFit="1" customWidth="1"/>
    <col min="16158" max="16158" width="14.44140625" style="6" bestFit="1" customWidth="1"/>
    <col min="16159" max="16159" width="15.44140625" style="6" bestFit="1" customWidth="1"/>
    <col min="16160" max="16160" width="16.6640625" style="6" bestFit="1" customWidth="1"/>
    <col min="16161" max="16161" width="15" style="6" customWidth="1"/>
    <col min="16162" max="16162" width="15" style="6" bestFit="1" customWidth="1"/>
    <col min="16163" max="16163" width="14.44140625" style="6" bestFit="1" customWidth="1"/>
    <col min="16164" max="16164" width="15.44140625" style="6" bestFit="1" customWidth="1"/>
    <col min="16165" max="16165" width="16.6640625" style="6" bestFit="1" customWidth="1"/>
    <col min="16166" max="16166" width="15" style="6" bestFit="1" customWidth="1"/>
    <col min="16167" max="16384" width="11.44140625" style="6"/>
  </cols>
  <sheetData>
    <row r="1" spans="1:27" ht="13.2" x14ac:dyDescent="0.25">
      <c r="B1" s="197" t="s">
        <v>19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</row>
    <row r="2" spans="1:27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7" x14ac:dyDescent="0.2">
      <c r="A3" s="7"/>
      <c r="B3" s="7"/>
      <c r="C3" s="7"/>
      <c r="D3" s="216" t="s">
        <v>20</v>
      </c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8"/>
    </row>
    <row r="4" spans="1:27" ht="48.75" customHeight="1" x14ac:dyDescent="0.2">
      <c r="A4" s="7"/>
      <c r="B4" s="219" t="s">
        <v>21</v>
      </c>
      <c r="C4" s="220"/>
      <c r="D4" s="185" t="s">
        <v>22</v>
      </c>
      <c r="E4" s="194"/>
      <c r="F4" s="195"/>
      <c r="G4" s="185" t="s">
        <v>23</v>
      </c>
      <c r="H4" s="194"/>
      <c r="I4" s="195"/>
      <c r="J4" s="185" t="s">
        <v>24</v>
      </c>
      <c r="K4" s="194"/>
      <c r="L4" s="195"/>
      <c r="M4" s="185" t="s">
        <v>25</v>
      </c>
      <c r="N4" s="194"/>
      <c r="O4" s="195"/>
      <c r="P4" s="191" t="s">
        <v>26</v>
      </c>
      <c r="Q4" s="192"/>
      <c r="R4" s="193"/>
      <c r="S4" s="185" t="s">
        <v>27</v>
      </c>
      <c r="T4" s="194"/>
      <c r="U4" s="195"/>
      <c r="V4" s="185" t="s">
        <v>28</v>
      </c>
      <c r="W4" s="194"/>
      <c r="X4" s="195"/>
      <c r="Y4" s="196" t="s">
        <v>29</v>
      </c>
      <c r="Z4" s="196"/>
      <c r="AA4" s="196"/>
    </row>
    <row r="5" spans="1:27" ht="22.5" customHeight="1" x14ac:dyDescent="0.2">
      <c r="A5" s="7"/>
      <c r="B5" s="221"/>
      <c r="C5" s="222"/>
      <c r="D5" s="206" t="s">
        <v>30</v>
      </c>
      <c r="E5" s="207"/>
      <c r="F5" s="8" t="s">
        <v>31</v>
      </c>
      <c r="G5" s="206" t="s">
        <v>30</v>
      </c>
      <c r="H5" s="207"/>
      <c r="I5" s="8" t="s">
        <v>31</v>
      </c>
      <c r="J5" s="206" t="s">
        <v>30</v>
      </c>
      <c r="K5" s="207"/>
      <c r="L5" s="8" t="s">
        <v>31</v>
      </c>
      <c r="M5" s="206" t="s">
        <v>30</v>
      </c>
      <c r="N5" s="207"/>
      <c r="O5" s="8" t="s">
        <v>31</v>
      </c>
      <c r="P5" s="206" t="s">
        <v>30</v>
      </c>
      <c r="Q5" s="207"/>
      <c r="R5" s="8" t="s">
        <v>31</v>
      </c>
      <c r="S5" s="206" t="s">
        <v>30</v>
      </c>
      <c r="T5" s="207"/>
      <c r="U5" s="8" t="s">
        <v>31</v>
      </c>
      <c r="V5" s="206" t="s">
        <v>30</v>
      </c>
      <c r="W5" s="207"/>
      <c r="X5" s="8" t="s">
        <v>31</v>
      </c>
      <c r="Y5" s="206" t="s">
        <v>30</v>
      </c>
      <c r="Z5" s="207"/>
      <c r="AA5" s="8" t="s">
        <v>31</v>
      </c>
    </row>
    <row r="6" spans="1:27" ht="22.5" customHeight="1" x14ac:dyDescent="0.2">
      <c r="A6" s="7"/>
      <c r="B6" s="9" t="s">
        <v>32</v>
      </c>
      <c r="C6" s="9" t="s">
        <v>33</v>
      </c>
      <c r="D6" s="10">
        <v>2013</v>
      </c>
      <c r="E6" s="10">
        <v>2014</v>
      </c>
      <c r="F6" s="11" t="s">
        <v>34</v>
      </c>
      <c r="G6" s="10">
        <v>2013</v>
      </c>
      <c r="H6" s="10">
        <v>2014</v>
      </c>
      <c r="I6" s="11" t="s">
        <v>34</v>
      </c>
      <c r="J6" s="10">
        <v>2013</v>
      </c>
      <c r="K6" s="10">
        <v>2014</v>
      </c>
      <c r="L6" s="11" t="s">
        <v>34</v>
      </c>
      <c r="M6" s="10">
        <v>2013</v>
      </c>
      <c r="N6" s="10">
        <v>2014</v>
      </c>
      <c r="O6" s="11" t="s">
        <v>34</v>
      </c>
      <c r="P6" s="10">
        <v>2013</v>
      </c>
      <c r="Q6" s="10">
        <v>2014</v>
      </c>
      <c r="R6" s="11" t="s">
        <v>34</v>
      </c>
      <c r="S6" s="10">
        <v>2013</v>
      </c>
      <c r="T6" s="10">
        <v>2014</v>
      </c>
      <c r="U6" s="11" t="s">
        <v>34</v>
      </c>
      <c r="V6" s="10">
        <v>2013</v>
      </c>
      <c r="W6" s="10">
        <v>2014</v>
      </c>
      <c r="X6" s="11" t="s">
        <v>34</v>
      </c>
      <c r="Y6" s="10">
        <v>2013</v>
      </c>
      <c r="Z6" s="10">
        <v>2014</v>
      </c>
      <c r="AA6" s="11" t="s">
        <v>34</v>
      </c>
    </row>
    <row r="7" spans="1:27" ht="12.75" customHeight="1" x14ac:dyDescent="0.2">
      <c r="A7" s="7"/>
      <c r="B7" s="208" t="s">
        <v>35</v>
      </c>
      <c r="C7" s="12" t="s">
        <v>36</v>
      </c>
      <c r="D7" s="13">
        <v>98</v>
      </c>
      <c r="E7" s="14">
        <v>93</v>
      </c>
      <c r="F7" s="15">
        <f>+(E7-D7)/D7</f>
        <v>-5.1020408163265307E-2</v>
      </c>
      <c r="G7" s="13">
        <v>277</v>
      </c>
      <c r="H7" s="14">
        <v>272</v>
      </c>
      <c r="I7" s="15">
        <f t="shared" ref="I7:I12" si="0">+(H7-G7)/G7</f>
        <v>-1.8050541516245487E-2</v>
      </c>
      <c r="J7" s="13">
        <v>77</v>
      </c>
      <c r="K7" s="14">
        <v>71</v>
      </c>
      <c r="L7" s="15">
        <f>+(K7-J7)/J7</f>
        <v>-7.792207792207792E-2</v>
      </c>
      <c r="M7" s="13">
        <v>82</v>
      </c>
      <c r="N7" s="14">
        <v>81</v>
      </c>
      <c r="O7" s="15">
        <f>+(N7-M7)/M7</f>
        <v>-1.2195121951219513E-2</v>
      </c>
      <c r="P7" s="16"/>
      <c r="Q7" s="17"/>
      <c r="R7" s="18"/>
      <c r="S7" s="13">
        <v>4525</v>
      </c>
      <c r="T7" s="14">
        <v>4473</v>
      </c>
      <c r="U7" s="15">
        <f t="shared" ref="U7:U12" si="1">+(T7-S7)/S7</f>
        <v>-1.1491712707182321E-2</v>
      </c>
      <c r="V7" s="13"/>
      <c r="W7" s="14"/>
      <c r="X7" s="15"/>
      <c r="Y7" s="13">
        <v>5059</v>
      </c>
      <c r="Z7" s="14">
        <v>4990</v>
      </c>
      <c r="AA7" s="15">
        <f t="shared" ref="AA7:AA20" si="2">+(Z7-Y7)/Y7</f>
        <v>-1.3639059102589444E-2</v>
      </c>
    </row>
    <row r="8" spans="1:27" ht="12.75" customHeight="1" x14ac:dyDescent="0.2">
      <c r="A8" s="7"/>
      <c r="B8" s="209"/>
      <c r="C8" s="19" t="s">
        <v>37</v>
      </c>
      <c r="D8" s="20">
        <v>669</v>
      </c>
      <c r="E8" s="21">
        <v>626</v>
      </c>
      <c r="F8" s="22">
        <f>+(E8-D8)/D8</f>
        <v>-6.4275037369207769E-2</v>
      </c>
      <c r="G8" s="20">
        <v>242</v>
      </c>
      <c r="H8" s="21">
        <v>237</v>
      </c>
      <c r="I8" s="22">
        <f t="shared" si="0"/>
        <v>-2.0661157024793389E-2</v>
      </c>
      <c r="J8" s="20">
        <v>133</v>
      </c>
      <c r="K8" s="21">
        <v>128</v>
      </c>
      <c r="L8" s="22">
        <f>+(K8-J8)/J8</f>
        <v>-3.7593984962406013E-2</v>
      </c>
      <c r="M8" s="20"/>
      <c r="N8" s="21"/>
      <c r="O8" s="22"/>
      <c r="P8" s="23"/>
      <c r="Q8" s="24"/>
      <c r="R8" s="25"/>
      <c r="S8" s="20">
        <v>1716</v>
      </c>
      <c r="T8" s="21">
        <v>1658</v>
      </c>
      <c r="U8" s="22">
        <f t="shared" si="1"/>
        <v>-3.37995337995338E-2</v>
      </c>
      <c r="V8" s="20"/>
      <c r="W8" s="21"/>
      <c r="X8" s="22"/>
      <c r="Y8" s="20">
        <v>2760</v>
      </c>
      <c r="Z8" s="21">
        <v>2649</v>
      </c>
      <c r="AA8" s="22">
        <f t="shared" si="2"/>
        <v>-4.0217391304347823E-2</v>
      </c>
    </row>
    <row r="9" spans="1:27" ht="12.75" customHeight="1" x14ac:dyDescent="0.2">
      <c r="A9" s="7"/>
      <c r="B9" s="209"/>
      <c r="C9" s="19" t="s">
        <v>38</v>
      </c>
      <c r="D9" s="20">
        <v>142</v>
      </c>
      <c r="E9" s="21">
        <v>139</v>
      </c>
      <c r="F9" s="22">
        <f>+(E9-D9)/D9</f>
        <v>-2.1126760563380281E-2</v>
      </c>
      <c r="G9" s="20">
        <v>86</v>
      </c>
      <c r="H9" s="21">
        <v>86</v>
      </c>
      <c r="I9" s="22">
        <f t="shared" si="0"/>
        <v>0</v>
      </c>
      <c r="J9" s="20"/>
      <c r="K9" s="21"/>
      <c r="L9" s="22"/>
      <c r="M9" s="20"/>
      <c r="N9" s="21"/>
      <c r="O9" s="22"/>
      <c r="P9" s="23"/>
      <c r="Q9" s="24"/>
      <c r="R9" s="25"/>
      <c r="S9" s="20">
        <v>574</v>
      </c>
      <c r="T9" s="21">
        <v>571</v>
      </c>
      <c r="U9" s="22">
        <f t="shared" si="1"/>
        <v>-5.2264808362369342E-3</v>
      </c>
      <c r="V9" s="20"/>
      <c r="W9" s="21"/>
      <c r="X9" s="22"/>
      <c r="Y9" s="20">
        <v>802</v>
      </c>
      <c r="Z9" s="21">
        <v>796</v>
      </c>
      <c r="AA9" s="22">
        <f t="shared" si="2"/>
        <v>-7.481296758104738E-3</v>
      </c>
    </row>
    <row r="10" spans="1:27" ht="12.75" customHeight="1" x14ac:dyDescent="0.2">
      <c r="A10" s="7"/>
      <c r="B10" s="209"/>
      <c r="C10" s="19" t="s">
        <v>39</v>
      </c>
      <c r="D10" s="20"/>
      <c r="E10" s="21"/>
      <c r="F10" s="22"/>
      <c r="G10" s="20">
        <v>13</v>
      </c>
      <c r="H10" s="21">
        <v>12</v>
      </c>
      <c r="I10" s="22">
        <f t="shared" si="0"/>
        <v>-7.6923076923076927E-2</v>
      </c>
      <c r="J10" s="20"/>
      <c r="K10" s="21"/>
      <c r="L10" s="22"/>
      <c r="M10" s="20"/>
      <c r="N10" s="21"/>
      <c r="O10" s="22"/>
      <c r="P10" s="23"/>
      <c r="Q10" s="24"/>
      <c r="R10" s="25"/>
      <c r="S10" s="20">
        <v>787</v>
      </c>
      <c r="T10" s="21">
        <v>771</v>
      </c>
      <c r="U10" s="22">
        <f t="shared" si="1"/>
        <v>-2.0330368487928845E-2</v>
      </c>
      <c r="V10" s="20"/>
      <c r="W10" s="21"/>
      <c r="X10" s="22"/>
      <c r="Y10" s="20">
        <v>800</v>
      </c>
      <c r="Z10" s="21">
        <v>783</v>
      </c>
      <c r="AA10" s="22">
        <f t="shared" si="2"/>
        <v>-2.1250000000000002E-2</v>
      </c>
    </row>
    <row r="11" spans="1:27" ht="12.75" customHeight="1" x14ac:dyDescent="0.2">
      <c r="A11" s="7"/>
      <c r="B11" s="209"/>
      <c r="C11" s="19" t="s">
        <v>40</v>
      </c>
      <c r="D11" s="20"/>
      <c r="E11" s="21"/>
      <c r="F11" s="22"/>
      <c r="G11" s="20"/>
      <c r="H11" s="21"/>
      <c r="I11" s="22"/>
      <c r="J11" s="20">
        <v>89</v>
      </c>
      <c r="K11" s="21">
        <v>85</v>
      </c>
      <c r="L11" s="22">
        <f>+(K11-J11)/J11</f>
        <v>-4.49438202247191E-2</v>
      </c>
      <c r="M11" s="20"/>
      <c r="N11" s="21"/>
      <c r="O11" s="22"/>
      <c r="P11" s="23"/>
      <c r="Q11" s="24"/>
      <c r="R11" s="25"/>
      <c r="S11" s="20"/>
      <c r="T11" s="21"/>
      <c r="U11" s="22"/>
      <c r="V11" s="20"/>
      <c r="W11" s="21"/>
      <c r="X11" s="22"/>
      <c r="Y11" s="20">
        <v>89</v>
      </c>
      <c r="Z11" s="21">
        <v>85</v>
      </c>
      <c r="AA11" s="22">
        <f t="shared" si="2"/>
        <v>-4.49438202247191E-2</v>
      </c>
    </row>
    <row r="12" spans="1:27" ht="12.75" customHeight="1" x14ac:dyDescent="0.2">
      <c r="A12" s="7"/>
      <c r="B12" s="210"/>
      <c r="C12" s="26" t="s">
        <v>29</v>
      </c>
      <c r="D12" s="27">
        <v>909</v>
      </c>
      <c r="E12" s="28">
        <v>858</v>
      </c>
      <c r="F12" s="29">
        <f>+(E12-D12)/D12</f>
        <v>-5.6105610561056105E-2</v>
      </c>
      <c r="G12" s="27">
        <v>618</v>
      </c>
      <c r="H12" s="28">
        <v>607</v>
      </c>
      <c r="I12" s="29">
        <f t="shared" si="0"/>
        <v>-1.7799352750809062E-2</v>
      </c>
      <c r="J12" s="27">
        <v>299</v>
      </c>
      <c r="K12" s="28">
        <v>284</v>
      </c>
      <c r="L12" s="29">
        <f>+(K12-J12)/J12</f>
        <v>-5.016722408026756E-2</v>
      </c>
      <c r="M12" s="27">
        <v>82</v>
      </c>
      <c r="N12" s="28">
        <v>81</v>
      </c>
      <c r="O12" s="29">
        <f>+(N12-M12)/M12</f>
        <v>-1.2195121951219513E-2</v>
      </c>
      <c r="P12" s="30"/>
      <c r="Q12" s="31"/>
      <c r="R12" s="32"/>
      <c r="S12" s="27">
        <v>7602</v>
      </c>
      <c r="T12" s="28">
        <v>7473</v>
      </c>
      <c r="U12" s="29">
        <f t="shared" si="1"/>
        <v>-1.696921862667719E-2</v>
      </c>
      <c r="V12" s="27"/>
      <c r="W12" s="28"/>
      <c r="X12" s="29"/>
      <c r="Y12" s="27">
        <v>9510</v>
      </c>
      <c r="Z12" s="28">
        <v>9303</v>
      </c>
      <c r="AA12" s="29">
        <f t="shared" si="2"/>
        <v>-2.1766561514195582E-2</v>
      </c>
    </row>
    <row r="13" spans="1:27" ht="12.75" customHeight="1" x14ac:dyDescent="0.2">
      <c r="A13" s="7"/>
      <c r="B13" s="208" t="s">
        <v>41</v>
      </c>
      <c r="C13" s="12" t="s">
        <v>42</v>
      </c>
      <c r="D13" s="13">
        <v>70</v>
      </c>
      <c r="E13" s="14">
        <v>58</v>
      </c>
      <c r="F13" s="22">
        <f>+(E13-D13)/D13</f>
        <v>-0.17142857142857143</v>
      </c>
      <c r="G13" s="13"/>
      <c r="H13" s="14"/>
      <c r="I13" s="22"/>
      <c r="J13" s="13"/>
      <c r="K13" s="14"/>
      <c r="L13" s="22"/>
      <c r="M13" s="13"/>
      <c r="N13" s="14"/>
      <c r="O13" s="22"/>
      <c r="P13" s="23">
        <v>66</v>
      </c>
      <c r="Q13" s="24">
        <v>62</v>
      </c>
      <c r="R13" s="25">
        <f>+(Q13-P13)/P13</f>
        <v>-6.0606060606060608E-2</v>
      </c>
      <c r="S13" s="13"/>
      <c r="T13" s="14"/>
      <c r="U13" s="22"/>
      <c r="V13" s="13"/>
      <c r="W13" s="14"/>
      <c r="X13" s="15"/>
      <c r="Y13" s="13">
        <v>136</v>
      </c>
      <c r="Z13" s="14">
        <v>120</v>
      </c>
      <c r="AA13" s="22">
        <f t="shared" si="2"/>
        <v>-0.11764705882352941</v>
      </c>
    </row>
    <row r="14" spans="1:27" ht="12.75" customHeight="1" x14ac:dyDescent="0.2">
      <c r="A14" s="7"/>
      <c r="B14" s="210"/>
      <c r="C14" s="26" t="s">
        <v>29</v>
      </c>
      <c r="D14" s="27">
        <v>70</v>
      </c>
      <c r="E14" s="28">
        <v>58</v>
      </c>
      <c r="F14" s="29">
        <f>+(E14-D14)/D14</f>
        <v>-0.17142857142857143</v>
      </c>
      <c r="G14" s="27"/>
      <c r="H14" s="28"/>
      <c r="I14" s="29"/>
      <c r="J14" s="27"/>
      <c r="K14" s="28"/>
      <c r="L14" s="29"/>
      <c r="M14" s="27"/>
      <c r="N14" s="28"/>
      <c r="O14" s="29"/>
      <c r="P14" s="30">
        <v>66</v>
      </c>
      <c r="Q14" s="31">
        <v>62</v>
      </c>
      <c r="R14" s="32">
        <f>+(Q14-P14)/P14</f>
        <v>-6.0606060606060608E-2</v>
      </c>
      <c r="S14" s="27"/>
      <c r="T14" s="28"/>
      <c r="U14" s="29"/>
      <c r="V14" s="27"/>
      <c r="W14" s="28"/>
      <c r="X14" s="29"/>
      <c r="Y14" s="27">
        <v>136</v>
      </c>
      <c r="Z14" s="28">
        <v>120</v>
      </c>
      <c r="AA14" s="29">
        <f t="shared" si="2"/>
        <v>-0.11764705882352941</v>
      </c>
    </row>
    <row r="15" spans="1:27" s="7" customFormat="1" ht="12.75" customHeight="1" x14ac:dyDescent="0.2">
      <c r="B15" s="211" t="s">
        <v>43</v>
      </c>
      <c r="C15" s="19" t="s">
        <v>44</v>
      </c>
      <c r="D15" s="20">
        <v>27</v>
      </c>
      <c r="E15" s="21">
        <v>26</v>
      </c>
      <c r="F15" s="22">
        <f>+(E15-D15)/D15</f>
        <v>-3.7037037037037035E-2</v>
      </c>
      <c r="G15" s="20"/>
      <c r="H15" s="21"/>
      <c r="I15" s="22"/>
      <c r="J15" s="20"/>
      <c r="K15" s="21"/>
      <c r="L15" s="22"/>
      <c r="M15" s="20"/>
      <c r="N15" s="21"/>
      <c r="O15" s="22"/>
      <c r="P15" s="23"/>
      <c r="Q15" s="24"/>
      <c r="R15" s="25"/>
      <c r="S15" s="20"/>
      <c r="T15" s="21"/>
      <c r="U15" s="22"/>
      <c r="V15" s="20"/>
      <c r="W15" s="21"/>
      <c r="X15" s="22"/>
      <c r="Y15" s="20">
        <v>27</v>
      </c>
      <c r="Z15" s="21">
        <v>26</v>
      </c>
      <c r="AA15" s="22">
        <f t="shared" si="2"/>
        <v>-3.7037037037037035E-2</v>
      </c>
    </row>
    <row r="16" spans="1:27" s="7" customFormat="1" ht="12.75" customHeight="1" x14ac:dyDescent="0.2">
      <c r="B16" s="212"/>
      <c r="C16" s="19" t="s">
        <v>45</v>
      </c>
      <c r="D16" s="20">
        <v>67</v>
      </c>
      <c r="E16" s="21">
        <v>65</v>
      </c>
      <c r="F16" s="22">
        <f>+(E16-D16)/D16</f>
        <v>-2.9850746268656716E-2</v>
      </c>
      <c r="G16" s="20"/>
      <c r="H16" s="21"/>
      <c r="I16" s="22"/>
      <c r="J16" s="20">
        <v>3</v>
      </c>
      <c r="K16" s="21">
        <v>3</v>
      </c>
      <c r="L16" s="22">
        <f>+(K16-J16)/J16</f>
        <v>0</v>
      </c>
      <c r="M16" s="20"/>
      <c r="N16" s="21"/>
      <c r="O16" s="22"/>
      <c r="P16" s="23"/>
      <c r="Q16" s="24"/>
      <c r="R16" s="25"/>
      <c r="S16" s="20"/>
      <c r="T16" s="21"/>
      <c r="U16" s="22"/>
      <c r="V16" s="20"/>
      <c r="W16" s="21"/>
      <c r="X16" s="22"/>
      <c r="Y16" s="20">
        <v>70</v>
      </c>
      <c r="Z16" s="21">
        <v>68</v>
      </c>
      <c r="AA16" s="22">
        <f t="shared" si="2"/>
        <v>-2.8571428571428571E-2</v>
      </c>
    </row>
    <row r="17" spans="1:27" s="7" customFormat="1" ht="12.75" customHeight="1" x14ac:dyDescent="0.2">
      <c r="B17" s="212"/>
      <c r="C17" s="19" t="s">
        <v>46</v>
      </c>
      <c r="D17" s="20"/>
      <c r="E17" s="21"/>
      <c r="F17" s="22"/>
      <c r="G17" s="20">
        <v>32</v>
      </c>
      <c r="H17" s="21">
        <v>30</v>
      </c>
      <c r="I17" s="22">
        <f>+(H17-G17)/G17</f>
        <v>-6.25E-2</v>
      </c>
      <c r="J17" s="20">
        <v>92</v>
      </c>
      <c r="K17" s="21">
        <v>86</v>
      </c>
      <c r="L17" s="22">
        <f>+(K17-J17)/J17</f>
        <v>-6.5217391304347824E-2</v>
      </c>
      <c r="M17" s="20"/>
      <c r="N17" s="21"/>
      <c r="O17" s="22"/>
      <c r="P17" s="23"/>
      <c r="Q17" s="24"/>
      <c r="R17" s="25"/>
      <c r="S17" s="20"/>
      <c r="T17" s="21"/>
      <c r="U17" s="22"/>
      <c r="V17" s="20"/>
      <c r="W17" s="21"/>
      <c r="X17" s="22"/>
      <c r="Y17" s="20">
        <v>124</v>
      </c>
      <c r="Z17" s="21">
        <v>116</v>
      </c>
      <c r="AA17" s="22">
        <f t="shared" si="2"/>
        <v>-6.4516129032258063E-2</v>
      </c>
    </row>
    <row r="18" spans="1:27" ht="12.75" customHeight="1" x14ac:dyDescent="0.2">
      <c r="A18" s="7"/>
      <c r="B18" s="213"/>
      <c r="C18" s="26" t="s">
        <v>29</v>
      </c>
      <c r="D18" s="27">
        <v>94</v>
      </c>
      <c r="E18" s="28">
        <v>91</v>
      </c>
      <c r="F18" s="29">
        <f>+(E18-D18)/D18</f>
        <v>-3.1914893617021274E-2</v>
      </c>
      <c r="G18" s="27">
        <v>32</v>
      </c>
      <c r="H18" s="28">
        <v>30</v>
      </c>
      <c r="I18" s="29">
        <f>+(H18-G18)/G18</f>
        <v>-6.25E-2</v>
      </c>
      <c r="J18" s="27">
        <v>95</v>
      </c>
      <c r="K18" s="28">
        <v>89</v>
      </c>
      <c r="L18" s="29">
        <f>+(K18-J18)/J18</f>
        <v>-6.3157894736842107E-2</v>
      </c>
      <c r="M18" s="27"/>
      <c r="N18" s="28"/>
      <c r="O18" s="29"/>
      <c r="P18" s="30"/>
      <c r="Q18" s="31"/>
      <c r="R18" s="32"/>
      <c r="S18" s="27"/>
      <c r="T18" s="28"/>
      <c r="U18" s="29"/>
      <c r="V18" s="27"/>
      <c r="W18" s="28"/>
      <c r="X18" s="29"/>
      <c r="Y18" s="27">
        <v>221</v>
      </c>
      <c r="Z18" s="28">
        <v>210</v>
      </c>
      <c r="AA18" s="29">
        <f t="shared" si="2"/>
        <v>-4.9773755656108594E-2</v>
      </c>
    </row>
    <row r="19" spans="1:27" s="7" customFormat="1" ht="12.75" customHeight="1" x14ac:dyDescent="0.2">
      <c r="B19" s="211" t="s">
        <v>47</v>
      </c>
      <c r="C19" s="19" t="s">
        <v>48</v>
      </c>
      <c r="D19" s="20"/>
      <c r="E19" s="21"/>
      <c r="F19" s="22"/>
      <c r="G19" s="20"/>
      <c r="H19" s="21"/>
      <c r="I19" s="22"/>
      <c r="J19" s="20"/>
      <c r="K19" s="21"/>
      <c r="L19" s="22"/>
      <c r="M19" s="20"/>
      <c r="N19" s="21"/>
      <c r="O19" s="22"/>
      <c r="P19" s="23"/>
      <c r="Q19" s="24"/>
      <c r="R19" s="25"/>
      <c r="S19" s="20"/>
      <c r="T19" s="21"/>
      <c r="U19" s="22"/>
      <c r="V19" s="20">
        <v>4</v>
      </c>
      <c r="W19" s="21">
        <v>2</v>
      </c>
      <c r="X19" s="22">
        <f>+(W19-V19)/V19</f>
        <v>-0.5</v>
      </c>
      <c r="Y19" s="20">
        <v>4</v>
      </c>
      <c r="Z19" s="21">
        <v>2</v>
      </c>
      <c r="AA19" s="22">
        <f t="shared" si="2"/>
        <v>-0.5</v>
      </c>
    </row>
    <row r="20" spans="1:27" ht="12.75" customHeight="1" x14ac:dyDescent="0.2">
      <c r="A20" s="7"/>
      <c r="B20" s="213"/>
      <c r="C20" s="26" t="s">
        <v>29</v>
      </c>
      <c r="D20" s="27"/>
      <c r="E20" s="28"/>
      <c r="F20" s="29"/>
      <c r="G20" s="27"/>
      <c r="H20" s="28"/>
      <c r="I20" s="29"/>
      <c r="J20" s="27"/>
      <c r="K20" s="28"/>
      <c r="L20" s="29"/>
      <c r="M20" s="27"/>
      <c r="N20" s="28"/>
      <c r="O20" s="29"/>
      <c r="P20" s="30"/>
      <c r="Q20" s="31"/>
      <c r="R20" s="32"/>
      <c r="S20" s="27"/>
      <c r="T20" s="28"/>
      <c r="U20" s="29"/>
      <c r="V20" s="27">
        <v>4</v>
      </c>
      <c r="W20" s="28">
        <v>2</v>
      </c>
      <c r="X20" s="29">
        <f>+(W20-V20)/V20</f>
        <v>-0.5</v>
      </c>
      <c r="Y20" s="27">
        <v>4</v>
      </c>
      <c r="Z20" s="28">
        <v>2</v>
      </c>
      <c r="AA20" s="29">
        <f t="shared" si="2"/>
        <v>-0.5</v>
      </c>
    </row>
    <row r="21" spans="1:27" ht="12" customHeight="1" x14ac:dyDescent="0.2">
      <c r="A21" s="7"/>
      <c r="B21" s="214" t="s">
        <v>49</v>
      </c>
      <c r="C21" s="230"/>
      <c r="D21" s="33">
        <v>1073</v>
      </c>
      <c r="E21" s="34">
        <v>1007</v>
      </c>
      <c r="F21" s="35">
        <f>+(E21-D21)/D21</f>
        <v>-6.1509785647716683E-2</v>
      </c>
      <c r="G21" s="33">
        <v>650</v>
      </c>
      <c r="H21" s="34">
        <v>637</v>
      </c>
      <c r="I21" s="35">
        <f>+(H21-G21)/G21</f>
        <v>-0.02</v>
      </c>
      <c r="J21" s="33">
        <v>394</v>
      </c>
      <c r="K21" s="34">
        <v>373</v>
      </c>
      <c r="L21" s="35">
        <f>+(K21-J21)/J21</f>
        <v>-5.3299492385786802E-2</v>
      </c>
      <c r="M21" s="33">
        <v>82</v>
      </c>
      <c r="N21" s="34">
        <v>81</v>
      </c>
      <c r="O21" s="35">
        <f>+(N21-M21)/M21</f>
        <v>-1.2195121951219513E-2</v>
      </c>
      <c r="P21" s="36">
        <v>66</v>
      </c>
      <c r="Q21" s="37">
        <v>62</v>
      </c>
      <c r="R21" s="38">
        <f>+(Q21-P21)/P21</f>
        <v>-6.0606060606060608E-2</v>
      </c>
      <c r="S21" s="33">
        <v>7602</v>
      </c>
      <c r="T21" s="34">
        <v>7473</v>
      </c>
      <c r="U21" s="35">
        <f>+(T21-S21)/S21</f>
        <v>-1.696921862667719E-2</v>
      </c>
      <c r="V21" s="33">
        <v>4</v>
      </c>
      <c r="W21" s="34">
        <v>2</v>
      </c>
      <c r="X21" s="35">
        <f>+(W21-V21)/V21</f>
        <v>-0.5</v>
      </c>
      <c r="Y21" s="33">
        <v>9871</v>
      </c>
      <c r="Z21" s="34">
        <v>9635</v>
      </c>
      <c r="AA21" s="35">
        <f>+(Z21-Y21)/Y21</f>
        <v>-2.3908418599939217E-2</v>
      </c>
    </row>
    <row r="22" spans="1:27" x14ac:dyDescent="0.2">
      <c r="A22" s="7"/>
      <c r="B22" s="7"/>
      <c r="C22" s="7"/>
      <c r="D22" s="7"/>
      <c r="E22" s="7"/>
      <c r="F22" s="39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39"/>
      <c r="W22" s="39"/>
    </row>
    <row r="23" spans="1:27" x14ac:dyDescent="0.2">
      <c r="A23" s="7"/>
      <c r="B23" s="40" t="s">
        <v>50</v>
      </c>
      <c r="C23" s="102" t="s">
        <v>51</v>
      </c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7"/>
      <c r="W23" s="7"/>
    </row>
    <row r="24" spans="1:27" x14ac:dyDescent="0.2">
      <c r="C24" s="102" t="s">
        <v>52</v>
      </c>
    </row>
  </sheetData>
  <mergeCells count="24">
    <mergeCell ref="S5:T5"/>
    <mergeCell ref="V5:W5"/>
    <mergeCell ref="Y5:Z5"/>
    <mergeCell ref="D5:E5"/>
    <mergeCell ref="G5:H5"/>
    <mergeCell ref="J5:K5"/>
    <mergeCell ref="M5:N5"/>
    <mergeCell ref="P5:Q5"/>
    <mergeCell ref="B21:C21"/>
    <mergeCell ref="B19:B20"/>
    <mergeCell ref="B1:AA1"/>
    <mergeCell ref="D3:AA3"/>
    <mergeCell ref="B4:C5"/>
    <mergeCell ref="D4:F4"/>
    <mergeCell ref="G4:I4"/>
    <mergeCell ref="J4:L4"/>
    <mergeCell ref="M4:O4"/>
    <mergeCell ref="P4:R4"/>
    <mergeCell ref="S4:U4"/>
    <mergeCell ref="V4:X4"/>
    <mergeCell ref="B7:B12"/>
    <mergeCell ref="B13:B14"/>
    <mergeCell ref="B15:B18"/>
    <mergeCell ref="Y4:AA4"/>
  </mergeCells>
  <pageMargins left="0" right="0" top="0.78740157480314965" bottom="0.98425196850393704" header="0" footer="0"/>
  <pageSetup paperSize="9" scale="69" orientation="landscape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4"/>
  <sheetViews>
    <sheetView showGridLines="0" zoomScale="85" zoomScaleNormal="85" workbookViewId="0">
      <selection activeCell="D15" sqref="D15:H15"/>
    </sheetView>
  </sheetViews>
  <sheetFormatPr baseColWidth="10" defaultRowHeight="10.199999999999999" x14ac:dyDescent="0.2"/>
  <cols>
    <col min="1" max="1" width="1.5546875" style="6" customWidth="1"/>
    <col min="2" max="2" width="13.33203125" style="6" customWidth="1"/>
    <col min="3" max="3" width="31.5546875" style="6" bestFit="1" customWidth="1"/>
    <col min="4" max="4" width="6" style="6" customWidth="1"/>
    <col min="5" max="5" width="5.88671875" style="6" customWidth="1"/>
    <col min="6" max="6" width="8.6640625" style="6" customWidth="1"/>
    <col min="7" max="8" width="5.6640625" style="6" customWidth="1"/>
    <col min="9" max="9" width="8.6640625" style="6" customWidth="1"/>
    <col min="10" max="11" width="5.6640625" style="6" customWidth="1"/>
    <col min="12" max="12" width="8.6640625" style="6" customWidth="1"/>
    <col min="13" max="14" width="5.6640625" style="6" customWidth="1"/>
    <col min="15" max="15" width="8.6640625" style="6" customWidth="1"/>
    <col min="16" max="17" width="5.6640625" style="6" customWidth="1"/>
    <col min="18" max="18" width="8.6640625" style="6" customWidth="1"/>
    <col min="19" max="20" width="5.6640625" style="6" customWidth="1"/>
    <col min="21" max="21" width="8.6640625" style="6" customWidth="1"/>
    <col min="22" max="23" width="5.6640625" style="6" customWidth="1"/>
    <col min="24" max="24" width="8.6640625" style="6" customWidth="1"/>
    <col min="25" max="26" width="5.6640625" style="6" customWidth="1"/>
    <col min="27" max="27" width="8.6640625" style="6" customWidth="1"/>
    <col min="28" max="29" width="12" style="6" bestFit="1" customWidth="1"/>
    <col min="30" max="30" width="14.44140625" style="6" bestFit="1" customWidth="1"/>
    <col min="31" max="31" width="15.44140625" style="6" bestFit="1" customWidth="1"/>
    <col min="32" max="32" width="16.6640625" style="6" bestFit="1" customWidth="1"/>
    <col min="33" max="33" width="15" style="6" customWidth="1"/>
    <col min="34" max="34" width="15" style="6" bestFit="1" customWidth="1"/>
    <col min="35" max="35" width="14.44140625" style="6" bestFit="1" customWidth="1"/>
    <col min="36" max="36" width="15.44140625" style="6" bestFit="1" customWidth="1"/>
    <col min="37" max="37" width="16.6640625" style="6" bestFit="1" customWidth="1"/>
    <col min="38" max="38" width="15" style="6" bestFit="1" customWidth="1"/>
    <col min="39" max="256" width="11.44140625" style="6"/>
    <col min="257" max="257" width="1.5546875" style="6" customWidth="1"/>
    <col min="258" max="258" width="13.33203125" style="6" customWidth="1"/>
    <col min="259" max="259" width="31.5546875" style="6" bestFit="1" customWidth="1"/>
    <col min="260" max="260" width="6" style="6" customWidth="1"/>
    <col min="261" max="261" width="5.88671875" style="6" customWidth="1"/>
    <col min="262" max="262" width="8.6640625" style="6" customWidth="1"/>
    <col min="263" max="264" width="5.6640625" style="6" customWidth="1"/>
    <col min="265" max="265" width="8.6640625" style="6" customWidth="1"/>
    <col min="266" max="267" width="5.6640625" style="6" customWidth="1"/>
    <col min="268" max="268" width="8.6640625" style="6" customWidth="1"/>
    <col min="269" max="270" width="5.6640625" style="6" customWidth="1"/>
    <col min="271" max="271" width="8.6640625" style="6" customWidth="1"/>
    <col min="272" max="273" width="5.6640625" style="6" customWidth="1"/>
    <col min="274" max="274" width="8.6640625" style="6" customWidth="1"/>
    <col min="275" max="276" width="5.6640625" style="6" customWidth="1"/>
    <col min="277" max="277" width="8.6640625" style="6" customWidth="1"/>
    <col min="278" max="279" width="5.6640625" style="6" customWidth="1"/>
    <col min="280" max="280" width="8.6640625" style="6" customWidth="1"/>
    <col min="281" max="282" width="5.6640625" style="6" customWidth="1"/>
    <col min="283" max="283" width="8.6640625" style="6" customWidth="1"/>
    <col min="284" max="285" width="12" style="6" bestFit="1" customWidth="1"/>
    <col min="286" max="286" width="14.44140625" style="6" bestFit="1" customWidth="1"/>
    <col min="287" max="287" width="15.44140625" style="6" bestFit="1" customWidth="1"/>
    <col min="288" max="288" width="16.6640625" style="6" bestFit="1" customWidth="1"/>
    <col min="289" max="289" width="15" style="6" customWidth="1"/>
    <col min="290" max="290" width="15" style="6" bestFit="1" customWidth="1"/>
    <col min="291" max="291" width="14.44140625" style="6" bestFit="1" customWidth="1"/>
    <col min="292" max="292" width="15.44140625" style="6" bestFit="1" customWidth="1"/>
    <col min="293" max="293" width="16.6640625" style="6" bestFit="1" customWidth="1"/>
    <col min="294" max="294" width="15" style="6" bestFit="1" customWidth="1"/>
    <col min="295" max="512" width="11.44140625" style="6"/>
    <col min="513" max="513" width="1.5546875" style="6" customWidth="1"/>
    <col min="514" max="514" width="13.33203125" style="6" customWidth="1"/>
    <col min="515" max="515" width="31.5546875" style="6" bestFit="1" customWidth="1"/>
    <col min="516" max="516" width="6" style="6" customWidth="1"/>
    <col min="517" max="517" width="5.88671875" style="6" customWidth="1"/>
    <col min="518" max="518" width="8.6640625" style="6" customWidth="1"/>
    <col min="519" max="520" width="5.6640625" style="6" customWidth="1"/>
    <col min="521" max="521" width="8.6640625" style="6" customWidth="1"/>
    <col min="522" max="523" width="5.6640625" style="6" customWidth="1"/>
    <col min="524" max="524" width="8.6640625" style="6" customWidth="1"/>
    <col min="525" max="526" width="5.6640625" style="6" customWidth="1"/>
    <col min="527" max="527" width="8.6640625" style="6" customWidth="1"/>
    <col min="528" max="529" width="5.6640625" style="6" customWidth="1"/>
    <col min="530" max="530" width="8.6640625" style="6" customWidth="1"/>
    <col min="531" max="532" width="5.6640625" style="6" customWidth="1"/>
    <col min="533" max="533" width="8.6640625" style="6" customWidth="1"/>
    <col min="534" max="535" width="5.6640625" style="6" customWidth="1"/>
    <col min="536" max="536" width="8.6640625" style="6" customWidth="1"/>
    <col min="537" max="538" width="5.6640625" style="6" customWidth="1"/>
    <col min="539" max="539" width="8.6640625" style="6" customWidth="1"/>
    <col min="540" max="541" width="12" style="6" bestFit="1" customWidth="1"/>
    <col min="542" max="542" width="14.44140625" style="6" bestFit="1" customWidth="1"/>
    <col min="543" max="543" width="15.44140625" style="6" bestFit="1" customWidth="1"/>
    <col min="544" max="544" width="16.6640625" style="6" bestFit="1" customWidth="1"/>
    <col min="545" max="545" width="15" style="6" customWidth="1"/>
    <col min="546" max="546" width="15" style="6" bestFit="1" customWidth="1"/>
    <col min="547" max="547" width="14.44140625" style="6" bestFit="1" customWidth="1"/>
    <col min="548" max="548" width="15.44140625" style="6" bestFit="1" customWidth="1"/>
    <col min="549" max="549" width="16.6640625" style="6" bestFit="1" customWidth="1"/>
    <col min="550" max="550" width="15" style="6" bestFit="1" customWidth="1"/>
    <col min="551" max="768" width="11.44140625" style="6"/>
    <col min="769" max="769" width="1.5546875" style="6" customWidth="1"/>
    <col min="770" max="770" width="13.33203125" style="6" customWidth="1"/>
    <col min="771" max="771" width="31.5546875" style="6" bestFit="1" customWidth="1"/>
    <col min="772" max="772" width="6" style="6" customWidth="1"/>
    <col min="773" max="773" width="5.88671875" style="6" customWidth="1"/>
    <col min="774" max="774" width="8.6640625" style="6" customWidth="1"/>
    <col min="775" max="776" width="5.6640625" style="6" customWidth="1"/>
    <col min="777" max="777" width="8.6640625" style="6" customWidth="1"/>
    <col min="778" max="779" width="5.6640625" style="6" customWidth="1"/>
    <col min="780" max="780" width="8.6640625" style="6" customWidth="1"/>
    <col min="781" max="782" width="5.6640625" style="6" customWidth="1"/>
    <col min="783" max="783" width="8.6640625" style="6" customWidth="1"/>
    <col min="784" max="785" width="5.6640625" style="6" customWidth="1"/>
    <col min="786" max="786" width="8.6640625" style="6" customWidth="1"/>
    <col min="787" max="788" width="5.6640625" style="6" customWidth="1"/>
    <col min="789" max="789" width="8.6640625" style="6" customWidth="1"/>
    <col min="790" max="791" width="5.6640625" style="6" customWidth="1"/>
    <col min="792" max="792" width="8.6640625" style="6" customWidth="1"/>
    <col min="793" max="794" width="5.6640625" style="6" customWidth="1"/>
    <col min="795" max="795" width="8.6640625" style="6" customWidth="1"/>
    <col min="796" max="797" width="12" style="6" bestFit="1" customWidth="1"/>
    <col min="798" max="798" width="14.44140625" style="6" bestFit="1" customWidth="1"/>
    <col min="799" max="799" width="15.44140625" style="6" bestFit="1" customWidth="1"/>
    <col min="800" max="800" width="16.6640625" style="6" bestFit="1" customWidth="1"/>
    <col min="801" max="801" width="15" style="6" customWidth="1"/>
    <col min="802" max="802" width="15" style="6" bestFit="1" customWidth="1"/>
    <col min="803" max="803" width="14.44140625" style="6" bestFit="1" customWidth="1"/>
    <col min="804" max="804" width="15.44140625" style="6" bestFit="1" customWidth="1"/>
    <col min="805" max="805" width="16.6640625" style="6" bestFit="1" customWidth="1"/>
    <col min="806" max="806" width="15" style="6" bestFit="1" customWidth="1"/>
    <col min="807" max="1024" width="11.44140625" style="6"/>
    <col min="1025" max="1025" width="1.5546875" style="6" customWidth="1"/>
    <col min="1026" max="1026" width="13.33203125" style="6" customWidth="1"/>
    <col min="1027" max="1027" width="31.5546875" style="6" bestFit="1" customWidth="1"/>
    <col min="1028" max="1028" width="6" style="6" customWidth="1"/>
    <col min="1029" max="1029" width="5.88671875" style="6" customWidth="1"/>
    <col min="1030" max="1030" width="8.6640625" style="6" customWidth="1"/>
    <col min="1031" max="1032" width="5.6640625" style="6" customWidth="1"/>
    <col min="1033" max="1033" width="8.6640625" style="6" customWidth="1"/>
    <col min="1034" max="1035" width="5.6640625" style="6" customWidth="1"/>
    <col min="1036" max="1036" width="8.6640625" style="6" customWidth="1"/>
    <col min="1037" max="1038" width="5.6640625" style="6" customWidth="1"/>
    <col min="1039" max="1039" width="8.6640625" style="6" customWidth="1"/>
    <col min="1040" max="1041" width="5.6640625" style="6" customWidth="1"/>
    <col min="1042" max="1042" width="8.6640625" style="6" customWidth="1"/>
    <col min="1043" max="1044" width="5.6640625" style="6" customWidth="1"/>
    <col min="1045" max="1045" width="8.6640625" style="6" customWidth="1"/>
    <col min="1046" max="1047" width="5.6640625" style="6" customWidth="1"/>
    <col min="1048" max="1048" width="8.6640625" style="6" customWidth="1"/>
    <col min="1049" max="1050" width="5.6640625" style="6" customWidth="1"/>
    <col min="1051" max="1051" width="8.6640625" style="6" customWidth="1"/>
    <col min="1052" max="1053" width="12" style="6" bestFit="1" customWidth="1"/>
    <col min="1054" max="1054" width="14.44140625" style="6" bestFit="1" customWidth="1"/>
    <col min="1055" max="1055" width="15.44140625" style="6" bestFit="1" customWidth="1"/>
    <col min="1056" max="1056" width="16.6640625" style="6" bestFit="1" customWidth="1"/>
    <col min="1057" max="1057" width="15" style="6" customWidth="1"/>
    <col min="1058" max="1058" width="15" style="6" bestFit="1" customWidth="1"/>
    <col min="1059" max="1059" width="14.44140625" style="6" bestFit="1" customWidth="1"/>
    <col min="1060" max="1060" width="15.44140625" style="6" bestFit="1" customWidth="1"/>
    <col min="1061" max="1061" width="16.6640625" style="6" bestFit="1" customWidth="1"/>
    <col min="1062" max="1062" width="15" style="6" bestFit="1" customWidth="1"/>
    <col min="1063" max="1280" width="11.44140625" style="6"/>
    <col min="1281" max="1281" width="1.5546875" style="6" customWidth="1"/>
    <col min="1282" max="1282" width="13.33203125" style="6" customWidth="1"/>
    <col min="1283" max="1283" width="31.5546875" style="6" bestFit="1" customWidth="1"/>
    <col min="1284" max="1284" width="6" style="6" customWidth="1"/>
    <col min="1285" max="1285" width="5.88671875" style="6" customWidth="1"/>
    <col min="1286" max="1286" width="8.6640625" style="6" customWidth="1"/>
    <col min="1287" max="1288" width="5.6640625" style="6" customWidth="1"/>
    <col min="1289" max="1289" width="8.6640625" style="6" customWidth="1"/>
    <col min="1290" max="1291" width="5.6640625" style="6" customWidth="1"/>
    <col min="1292" max="1292" width="8.6640625" style="6" customWidth="1"/>
    <col min="1293" max="1294" width="5.6640625" style="6" customWidth="1"/>
    <col min="1295" max="1295" width="8.6640625" style="6" customWidth="1"/>
    <col min="1296" max="1297" width="5.6640625" style="6" customWidth="1"/>
    <col min="1298" max="1298" width="8.6640625" style="6" customWidth="1"/>
    <col min="1299" max="1300" width="5.6640625" style="6" customWidth="1"/>
    <col min="1301" max="1301" width="8.6640625" style="6" customWidth="1"/>
    <col min="1302" max="1303" width="5.6640625" style="6" customWidth="1"/>
    <col min="1304" max="1304" width="8.6640625" style="6" customWidth="1"/>
    <col min="1305" max="1306" width="5.6640625" style="6" customWidth="1"/>
    <col min="1307" max="1307" width="8.6640625" style="6" customWidth="1"/>
    <col min="1308" max="1309" width="12" style="6" bestFit="1" customWidth="1"/>
    <col min="1310" max="1310" width="14.44140625" style="6" bestFit="1" customWidth="1"/>
    <col min="1311" max="1311" width="15.44140625" style="6" bestFit="1" customWidth="1"/>
    <col min="1312" max="1312" width="16.6640625" style="6" bestFit="1" customWidth="1"/>
    <col min="1313" max="1313" width="15" style="6" customWidth="1"/>
    <col min="1314" max="1314" width="15" style="6" bestFit="1" customWidth="1"/>
    <col min="1315" max="1315" width="14.44140625" style="6" bestFit="1" customWidth="1"/>
    <col min="1316" max="1316" width="15.44140625" style="6" bestFit="1" customWidth="1"/>
    <col min="1317" max="1317" width="16.6640625" style="6" bestFit="1" customWidth="1"/>
    <col min="1318" max="1318" width="15" style="6" bestFit="1" customWidth="1"/>
    <col min="1319" max="1536" width="11.44140625" style="6"/>
    <col min="1537" max="1537" width="1.5546875" style="6" customWidth="1"/>
    <col min="1538" max="1538" width="13.33203125" style="6" customWidth="1"/>
    <col min="1539" max="1539" width="31.5546875" style="6" bestFit="1" customWidth="1"/>
    <col min="1540" max="1540" width="6" style="6" customWidth="1"/>
    <col min="1541" max="1541" width="5.88671875" style="6" customWidth="1"/>
    <col min="1542" max="1542" width="8.6640625" style="6" customWidth="1"/>
    <col min="1543" max="1544" width="5.6640625" style="6" customWidth="1"/>
    <col min="1545" max="1545" width="8.6640625" style="6" customWidth="1"/>
    <col min="1546" max="1547" width="5.6640625" style="6" customWidth="1"/>
    <col min="1548" max="1548" width="8.6640625" style="6" customWidth="1"/>
    <col min="1549" max="1550" width="5.6640625" style="6" customWidth="1"/>
    <col min="1551" max="1551" width="8.6640625" style="6" customWidth="1"/>
    <col min="1552" max="1553" width="5.6640625" style="6" customWidth="1"/>
    <col min="1554" max="1554" width="8.6640625" style="6" customWidth="1"/>
    <col min="1555" max="1556" width="5.6640625" style="6" customWidth="1"/>
    <col min="1557" max="1557" width="8.6640625" style="6" customWidth="1"/>
    <col min="1558" max="1559" width="5.6640625" style="6" customWidth="1"/>
    <col min="1560" max="1560" width="8.6640625" style="6" customWidth="1"/>
    <col min="1561" max="1562" width="5.6640625" style="6" customWidth="1"/>
    <col min="1563" max="1563" width="8.6640625" style="6" customWidth="1"/>
    <col min="1564" max="1565" width="12" style="6" bestFit="1" customWidth="1"/>
    <col min="1566" max="1566" width="14.44140625" style="6" bestFit="1" customWidth="1"/>
    <col min="1567" max="1567" width="15.44140625" style="6" bestFit="1" customWidth="1"/>
    <col min="1568" max="1568" width="16.6640625" style="6" bestFit="1" customWidth="1"/>
    <col min="1569" max="1569" width="15" style="6" customWidth="1"/>
    <col min="1570" max="1570" width="15" style="6" bestFit="1" customWidth="1"/>
    <col min="1571" max="1571" width="14.44140625" style="6" bestFit="1" customWidth="1"/>
    <col min="1572" max="1572" width="15.44140625" style="6" bestFit="1" customWidth="1"/>
    <col min="1573" max="1573" width="16.6640625" style="6" bestFit="1" customWidth="1"/>
    <col min="1574" max="1574" width="15" style="6" bestFit="1" customWidth="1"/>
    <col min="1575" max="1792" width="11.44140625" style="6"/>
    <col min="1793" max="1793" width="1.5546875" style="6" customWidth="1"/>
    <col min="1794" max="1794" width="13.33203125" style="6" customWidth="1"/>
    <col min="1795" max="1795" width="31.5546875" style="6" bestFit="1" customWidth="1"/>
    <col min="1796" max="1796" width="6" style="6" customWidth="1"/>
    <col min="1797" max="1797" width="5.88671875" style="6" customWidth="1"/>
    <col min="1798" max="1798" width="8.6640625" style="6" customWidth="1"/>
    <col min="1799" max="1800" width="5.6640625" style="6" customWidth="1"/>
    <col min="1801" max="1801" width="8.6640625" style="6" customWidth="1"/>
    <col min="1802" max="1803" width="5.6640625" style="6" customWidth="1"/>
    <col min="1804" max="1804" width="8.6640625" style="6" customWidth="1"/>
    <col min="1805" max="1806" width="5.6640625" style="6" customWidth="1"/>
    <col min="1807" max="1807" width="8.6640625" style="6" customWidth="1"/>
    <col min="1808" max="1809" width="5.6640625" style="6" customWidth="1"/>
    <col min="1810" max="1810" width="8.6640625" style="6" customWidth="1"/>
    <col min="1811" max="1812" width="5.6640625" style="6" customWidth="1"/>
    <col min="1813" max="1813" width="8.6640625" style="6" customWidth="1"/>
    <col min="1814" max="1815" width="5.6640625" style="6" customWidth="1"/>
    <col min="1816" max="1816" width="8.6640625" style="6" customWidth="1"/>
    <col min="1817" max="1818" width="5.6640625" style="6" customWidth="1"/>
    <col min="1819" max="1819" width="8.6640625" style="6" customWidth="1"/>
    <col min="1820" max="1821" width="12" style="6" bestFit="1" customWidth="1"/>
    <col min="1822" max="1822" width="14.44140625" style="6" bestFit="1" customWidth="1"/>
    <col min="1823" max="1823" width="15.44140625" style="6" bestFit="1" customWidth="1"/>
    <col min="1824" max="1824" width="16.6640625" style="6" bestFit="1" customWidth="1"/>
    <col min="1825" max="1825" width="15" style="6" customWidth="1"/>
    <col min="1826" max="1826" width="15" style="6" bestFit="1" customWidth="1"/>
    <col min="1827" max="1827" width="14.44140625" style="6" bestFit="1" customWidth="1"/>
    <col min="1828" max="1828" width="15.44140625" style="6" bestFit="1" customWidth="1"/>
    <col min="1829" max="1829" width="16.6640625" style="6" bestFit="1" customWidth="1"/>
    <col min="1830" max="1830" width="15" style="6" bestFit="1" customWidth="1"/>
    <col min="1831" max="2048" width="11.44140625" style="6"/>
    <col min="2049" max="2049" width="1.5546875" style="6" customWidth="1"/>
    <col min="2050" max="2050" width="13.33203125" style="6" customWidth="1"/>
    <col min="2051" max="2051" width="31.5546875" style="6" bestFit="1" customWidth="1"/>
    <col min="2052" max="2052" width="6" style="6" customWidth="1"/>
    <col min="2053" max="2053" width="5.88671875" style="6" customWidth="1"/>
    <col min="2054" max="2054" width="8.6640625" style="6" customWidth="1"/>
    <col min="2055" max="2056" width="5.6640625" style="6" customWidth="1"/>
    <col min="2057" max="2057" width="8.6640625" style="6" customWidth="1"/>
    <col min="2058" max="2059" width="5.6640625" style="6" customWidth="1"/>
    <col min="2060" max="2060" width="8.6640625" style="6" customWidth="1"/>
    <col min="2061" max="2062" width="5.6640625" style="6" customWidth="1"/>
    <col min="2063" max="2063" width="8.6640625" style="6" customWidth="1"/>
    <col min="2064" max="2065" width="5.6640625" style="6" customWidth="1"/>
    <col min="2066" max="2066" width="8.6640625" style="6" customWidth="1"/>
    <col min="2067" max="2068" width="5.6640625" style="6" customWidth="1"/>
    <col min="2069" max="2069" width="8.6640625" style="6" customWidth="1"/>
    <col min="2070" max="2071" width="5.6640625" style="6" customWidth="1"/>
    <col min="2072" max="2072" width="8.6640625" style="6" customWidth="1"/>
    <col min="2073" max="2074" width="5.6640625" style="6" customWidth="1"/>
    <col min="2075" max="2075" width="8.6640625" style="6" customWidth="1"/>
    <col min="2076" max="2077" width="12" style="6" bestFit="1" customWidth="1"/>
    <col min="2078" max="2078" width="14.44140625" style="6" bestFit="1" customWidth="1"/>
    <col min="2079" max="2079" width="15.44140625" style="6" bestFit="1" customWidth="1"/>
    <col min="2080" max="2080" width="16.6640625" style="6" bestFit="1" customWidth="1"/>
    <col min="2081" max="2081" width="15" style="6" customWidth="1"/>
    <col min="2082" max="2082" width="15" style="6" bestFit="1" customWidth="1"/>
    <col min="2083" max="2083" width="14.44140625" style="6" bestFit="1" customWidth="1"/>
    <col min="2084" max="2084" width="15.44140625" style="6" bestFit="1" customWidth="1"/>
    <col min="2085" max="2085" width="16.6640625" style="6" bestFit="1" customWidth="1"/>
    <col min="2086" max="2086" width="15" style="6" bestFit="1" customWidth="1"/>
    <col min="2087" max="2304" width="11.44140625" style="6"/>
    <col min="2305" max="2305" width="1.5546875" style="6" customWidth="1"/>
    <col min="2306" max="2306" width="13.33203125" style="6" customWidth="1"/>
    <col min="2307" max="2307" width="31.5546875" style="6" bestFit="1" customWidth="1"/>
    <col min="2308" max="2308" width="6" style="6" customWidth="1"/>
    <col min="2309" max="2309" width="5.88671875" style="6" customWidth="1"/>
    <col min="2310" max="2310" width="8.6640625" style="6" customWidth="1"/>
    <col min="2311" max="2312" width="5.6640625" style="6" customWidth="1"/>
    <col min="2313" max="2313" width="8.6640625" style="6" customWidth="1"/>
    <col min="2314" max="2315" width="5.6640625" style="6" customWidth="1"/>
    <col min="2316" max="2316" width="8.6640625" style="6" customWidth="1"/>
    <col min="2317" max="2318" width="5.6640625" style="6" customWidth="1"/>
    <col min="2319" max="2319" width="8.6640625" style="6" customWidth="1"/>
    <col min="2320" max="2321" width="5.6640625" style="6" customWidth="1"/>
    <col min="2322" max="2322" width="8.6640625" style="6" customWidth="1"/>
    <col min="2323" max="2324" width="5.6640625" style="6" customWidth="1"/>
    <col min="2325" max="2325" width="8.6640625" style="6" customWidth="1"/>
    <col min="2326" max="2327" width="5.6640625" style="6" customWidth="1"/>
    <col min="2328" max="2328" width="8.6640625" style="6" customWidth="1"/>
    <col min="2329" max="2330" width="5.6640625" style="6" customWidth="1"/>
    <col min="2331" max="2331" width="8.6640625" style="6" customWidth="1"/>
    <col min="2332" max="2333" width="12" style="6" bestFit="1" customWidth="1"/>
    <col min="2334" max="2334" width="14.44140625" style="6" bestFit="1" customWidth="1"/>
    <col min="2335" max="2335" width="15.44140625" style="6" bestFit="1" customWidth="1"/>
    <col min="2336" max="2336" width="16.6640625" style="6" bestFit="1" customWidth="1"/>
    <col min="2337" max="2337" width="15" style="6" customWidth="1"/>
    <col min="2338" max="2338" width="15" style="6" bestFit="1" customWidth="1"/>
    <col min="2339" max="2339" width="14.44140625" style="6" bestFit="1" customWidth="1"/>
    <col min="2340" max="2340" width="15.44140625" style="6" bestFit="1" customWidth="1"/>
    <col min="2341" max="2341" width="16.6640625" style="6" bestFit="1" customWidth="1"/>
    <col min="2342" max="2342" width="15" style="6" bestFit="1" customWidth="1"/>
    <col min="2343" max="2560" width="11.44140625" style="6"/>
    <col min="2561" max="2561" width="1.5546875" style="6" customWidth="1"/>
    <col min="2562" max="2562" width="13.33203125" style="6" customWidth="1"/>
    <col min="2563" max="2563" width="31.5546875" style="6" bestFit="1" customWidth="1"/>
    <col min="2564" max="2564" width="6" style="6" customWidth="1"/>
    <col min="2565" max="2565" width="5.88671875" style="6" customWidth="1"/>
    <col min="2566" max="2566" width="8.6640625" style="6" customWidth="1"/>
    <col min="2567" max="2568" width="5.6640625" style="6" customWidth="1"/>
    <col min="2569" max="2569" width="8.6640625" style="6" customWidth="1"/>
    <col min="2570" max="2571" width="5.6640625" style="6" customWidth="1"/>
    <col min="2572" max="2572" width="8.6640625" style="6" customWidth="1"/>
    <col min="2573" max="2574" width="5.6640625" style="6" customWidth="1"/>
    <col min="2575" max="2575" width="8.6640625" style="6" customWidth="1"/>
    <col min="2576" max="2577" width="5.6640625" style="6" customWidth="1"/>
    <col min="2578" max="2578" width="8.6640625" style="6" customWidth="1"/>
    <col min="2579" max="2580" width="5.6640625" style="6" customWidth="1"/>
    <col min="2581" max="2581" width="8.6640625" style="6" customWidth="1"/>
    <col min="2582" max="2583" width="5.6640625" style="6" customWidth="1"/>
    <col min="2584" max="2584" width="8.6640625" style="6" customWidth="1"/>
    <col min="2585" max="2586" width="5.6640625" style="6" customWidth="1"/>
    <col min="2587" max="2587" width="8.6640625" style="6" customWidth="1"/>
    <col min="2588" max="2589" width="12" style="6" bestFit="1" customWidth="1"/>
    <col min="2590" max="2590" width="14.44140625" style="6" bestFit="1" customWidth="1"/>
    <col min="2591" max="2591" width="15.44140625" style="6" bestFit="1" customWidth="1"/>
    <col min="2592" max="2592" width="16.6640625" style="6" bestFit="1" customWidth="1"/>
    <col min="2593" max="2593" width="15" style="6" customWidth="1"/>
    <col min="2594" max="2594" width="15" style="6" bestFit="1" customWidth="1"/>
    <col min="2595" max="2595" width="14.44140625" style="6" bestFit="1" customWidth="1"/>
    <col min="2596" max="2596" width="15.44140625" style="6" bestFit="1" customWidth="1"/>
    <col min="2597" max="2597" width="16.6640625" style="6" bestFit="1" customWidth="1"/>
    <col min="2598" max="2598" width="15" style="6" bestFit="1" customWidth="1"/>
    <col min="2599" max="2816" width="11.44140625" style="6"/>
    <col min="2817" max="2817" width="1.5546875" style="6" customWidth="1"/>
    <col min="2818" max="2818" width="13.33203125" style="6" customWidth="1"/>
    <col min="2819" max="2819" width="31.5546875" style="6" bestFit="1" customWidth="1"/>
    <col min="2820" max="2820" width="6" style="6" customWidth="1"/>
    <col min="2821" max="2821" width="5.88671875" style="6" customWidth="1"/>
    <col min="2822" max="2822" width="8.6640625" style="6" customWidth="1"/>
    <col min="2823" max="2824" width="5.6640625" style="6" customWidth="1"/>
    <col min="2825" max="2825" width="8.6640625" style="6" customWidth="1"/>
    <col min="2826" max="2827" width="5.6640625" style="6" customWidth="1"/>
    <col min="2828" max="2828" width="8.6640625" style="6" customWidth="1"/>
    <col min="2829" max="2830" width="5.6640625" style="6" customWidth="1"/>
    <col min="2831" max="2831" width="8.6640625" style="6" customWidth="1"/>
    <col min="2832" max="2833" width="5.6640625" style="6" customWidth="1"/>
    <col min="2834" max="2834" width="8.6640625" style="6" customWidth="1"/>
    <col min="2835" max="2836" width="5.6640625" style="6" customWidth="1"/>
    <col min="2837" max="2837" width="8.6640625" style="6" customWidth="1"/>
    <col min="2838" max="2839" width="5.6640625" style="6" customWidth="1"/>
    <col min="2840" max="2840" width="8.6640625" style="6" customWidth="1"/>
    <col min="2841" max="2842" width="5.6640625" style="6" customWidth="1"/>
    <col min="2843" max="2843" width="8.6640625" style="6" customWidth="1"/>
    <col min="2844" max="2845" width="12" style="6" bestFit="1" customWidth="1"/>
    <col min="2846" max="2846" width="14.44140625" style="6" bestFit="1" customWidth="1"/>
    <col min="2847" max="2847" width="15.44140625" style="6" bestFit="1" customWidth="1"/>
    <col min="2848" max="2848" width="16.6640625" style="6" bestFit="1" customWidth="1"/>
    <col min="2849" max="2849" width="15" style="6" customWidth="1"/>
    <col min="2850" max="2850" width="15" style="6" bestFit="1" customWidth="1"/>
    <col min="2851" max="2851" width="14.44140625" style="6" bestFit="1" customWidth="1"/>
    <col min="2852" max="2852" width="15.44140625" style="6" bestFit="1" customWidth="1"/>
    <col min="2853" max="2853" width="16.6640625" style="6" bestFit="1" customWidth="1"/>
    <col min="2854" max="2854" width="15" style="6" bestFit="1" customWidth="1"/>
    <col min="2855" max="3072" width="11.44140625" style="6"/>
    <col min="3073" max="3073" width="1.5546875" style="6" customWidth="1"/>
    <col min="3074" max="3074" width="13.33203125" style="6" customWidth="1"/>
    <col min="3075" max="3075" width="31.5546875" style="6" bestFit="1" customWidth="1"/>
    <col min="3076" max="3076" width="6" style="6" customWidth="1"/>
    <col min="3077" max="3077" width="5.88671875" style="6" customWidth="1"/>
    <col min="3078" max="3078" width="8.6640625" style="6" customWidth="1"/>
    <col min="3079" max="3080" width="5.6640625" style="6" customWidth="1"/>
    <col min="3081" max="3081" width="8.6640625" style="6" customWidth="1"/>
    <col min="3082" max="3083" width="5.6640625" style="6" customWidth="1"/>
    <col min="3084" max="3084" width="8.6640625" style="6" customWidth="1"/>
    <col min="3085" max="3086" width="5.6640625" style="6" customWidth="1"/>
    <col min="3087" max="3087" width="8.6640625" style="6" customWidth="1"/>
    <col min="3088" max="3089" width="5.6640625" style="6" customWidth="1"/>
    <col min="3090" max="3090" width="8.6640625" style="6" customWidth="1"/>
    <col min="3091" max="3092" width="5.6640625" style="6" customWidth="1"/>
    <col min="3093" max="3093" width="8.6640625" style="6" customWidth="1"/>
    <col min="3094" max="3095" width="5.6640625" style="6" customWidth="1"/>
    <col min="3096" max="3096" width="8.6640625" style="6" customWidth="1"/>
    <col min="3097" max="3098" width="5.6640625" style="6" customWidth="1"/>
    <col min="3099" max="3099" width="8.6640625" style="6" customWidth="1"/>
    <col min="3100" max="3101" width="12" style="6" bestFit="1" customWidth="1"/>
    <col min="3102" max="3102" width="14.44140625" style="6" bestFit="1" customWidth="1"/>
    <col min="3103" max="3103" width="15.44140625" style="6" bestFit="1" customWidth="1"/>
    <col min="3104" max="3104" width="16.6640625" style="6" bestFit="1" customWidth="1"/>
    <col min="3105" max="3105" width="15" style="6" customWidth="1"/>
    <col min="3106" max="3106" width="15" style="6" bestFit="1" customWidth="1"/>
    <col min="3107" max="3107" width="14.44140625" style="6" bestFit="1" customWidth="1"/>
    <col min="3108" max="3108" width="15.44140625" style="6" bestFit="1" customWidth="1"/>
    <col min="3109" max="3109" width="16.6640625" style="6" bestFit="1" customWidth="1"/>
    <col min="3110" max="3110" width="15" style="6" bestFit="1" customWidth="1"/>
    <col min="3111" max="3328" width="11.44140625" style="6"/>
    <col min="3329" max="3329" width="1.5546875" style="6" customWidth="1"/>
    <col min="3330" max="3330" width="13.33203125" style="6" customWidth="1"/>
    <col min="3331" max="3331" width="31.5546875" style="6" bestFit="1" customWidth="1"/>
    <col min="3332" max="3332" width="6" style="6" customWidth="1"/>
    <col min="3333" max="3333" width="5.88671875" style="6" customWidth="1"/>
    <col min="3334" max="3334" width="8.6640625" style="6" customWidth="1"/>
    <col min="3335" max="3336" width="5.6640625" style="6" customWidth="1"/>
    <col min="3337" max="3337" width="8.6640625" style="6" customWidth="1"/>
    <col min="3338" max="3339" width="5.6640625" style="6" customWidth="1"/>
    <col min="3340" max="3340" width="8.6640625" style="6" customWidth="1"/>
    <col min="3341" max="3342" width="5.6640625" style="6" customWidth="1"/>
    <col min="3343" max="3343" width="8.6640625" style="6" customWidth="1"/>
    <col min="3344" max="3345" width="5.6640625" style="6" customWidth="1"/>
    <col min="3346" max="3346" width="8.6640625" style="6" customWidth="1"/>
    <col min="3347" max="3348" width="5.6640625" style="6" customWidth="1"/>
    <col min="3349" max="3349" width="8.6640625" style="6" customWidth="1"/>
    <col min="3350" max="3351" width="5.6640625" style="6" customWidth="1"/>
    <col min="3352" max="3352" width="8.6640625" style="6" customWidth="1"/>
    <col min="3353" max="3354" width="5.6640625" style="6" customWidth="1"/>
    <col min="3355" max="3355" width="8.6640625" style="6" customWidth="1"/>
    <col min="3356" max="3357" width="12" style="6" bestFit="1" customWidth="1"/>
    <col min="3358" max="3358" width="14.44140625" style="6" bestFit="1" customWidth="1"/>
    <col min="3359" max="3359" width="15.44140625" style="6" bestFit="1" customWidth="1"/>
    <col min="3360" max="3360" width="16.6640625" style="6" bestFit="1" customWidth="1"/>
    <col min="3361" max="3361" width="15" style="6" customWidth="1"/>
    <col min="3362" max="3362" width="15" style="6" bestFit="1" customWidth="1"/>
    <col min="3363" max="3363" width="14.44140625" style="6" bestFit="1" customWidth="1"/>
    <col min="3364" max="3364" width="15.44140625" style="6" bestFit="1" customWidth="1"/>
    <col min="3365" max="3365" width="16.6640625" style="6" bestFit="1" customWidth="1"/>
    <col min="3366" max="3366" width="15" style="6" bestFit="1" customWidth="1"/>
    <col min="3367" max="3584" width="11.44140625" style="6"/>
    <col min="3585" max="3585" width="1.5546875" style="6" customWidth="1"/>
    <col min="3586" max="3586" width="13.33203125" style="6" customWidth="1"/>
    <col min="3587" max="3587" width="31.5546875" style="6" bestFit="1" customWidth="1"/>
    <col min="3588" max="3588" width="6" style="6" customWidth="1"/>
    <col min="3589" max="3589" width="5.88671875" style="6" customWidth="1"/>
    <col min="3590" max="3590" width="8.6640625" style="6" customWidth="1"/>
    <col min="3591" max="3592" width="5.6640625" style="6" customWidth="1"/>
    <col min="3593" max="3593" width="8.6640625" style="6" customWidth="1"/>
    <col min="3594" max="3595" width="5.6640625" style="6" customWidth="1"/>
    <col min="3596" max="3596" width="8.6640625" style="6" customWidth="1"/>
    <col min="3597" max="3598" width="5.6640625" style="6" customWidth="1"/>
    <col min="3599" max="3599" width="8.6640625" style="6" customWidth="1"/>
    <col min="3600" max="3601" width="5.6640625" style="6" customWidth="1"/>
    <col min="3602" max="3602" width="8.6640625" style="6" customWidth="1"/>
    <col min="3603" max="3604" width="5.6640625" style="6" customWidth="1"/>
    <col min="3605" max="3605" width="8.6640625" style="6" customWidth="1"/>
    <col min="3606" max="3607" width="5.6640625" style="6" customWidth="1"/>
    <col min="3608" max="3608" width="8.6640625" style="6" customWidth="1"/>
    <col min="3609" max="3610" width="5.6640625" style="6" customWidth="1"/>
    <col min="3611" max="3611" width="8.6640625" style="6" customWidth="1"/>
    <col min="3612" max="3613" width="12" style="6" bestFit="1" customWidth="1"/>
    <col min="3614" max="3614" width="14.44140625" style="6" bestFit="1" customWidth="1"/>
    <col min="3615" max="3615" width="15.44140625" style="6" bestFit="1" customWidth="1"/>
    <col min="3616" max="3616" width="16.6640625" style="6" bestFit="1" customWidth="1"/>
    <col min="3617" max="3617" width="15" style="6" customWidth="1"/>
    <col min="3618" max="3618" width="15" style="6" bestFit="1" customWidth="1"/>
    <col min="3619" max="3619" width="14.44140625" style="6" bestFit="1" customWidth="1"/>
    <col min="3620" max="3620" width="15.44140625" style="6" bestFit="1" customWidth="1"/>
    <col min="3621" max="3621" width="16.6640625" style="6" bestFit="1" customWidth="1"/>
    <col min="3622" max="3622" width="15" style="6" bestFit="1" customWidth="1"/>
    <col min="3623" max="3840" width="11.44140625" style="6"/>
    <col min="3841" max="3841" width="1.5546875" style="6" customWidth="1"/>
    <col min="3842" max="3842" width="13.33203125" style="6" customWidth="1"/>
    <col min="3843" max="3843" width="31.5546875" style="6" bestFit="1" customWidth="1"/>
    <col min="3844" max="3844" width="6" style="6" customWidth="1"/>
    <col min="3845" max="3845" width="5.88671875" style="6" customWidth="1"/>
    <col min="3846" max="3846" width="8.6640625" style="6" customWidth="1"/>
    <col min="3847" max="3848" width="5.6640625" style="6" customWidth="1"/>
    <col min="3849" max="3849" width="8.6640625" style="6" customWidth="1"/>
    <col min="3850" max="3851" width="5.6640625" style="6" customWidth="1"/>
    <col min="3852" max="3852" width="8.6640625" style="6" customWidth="1"/>
    <col min="3853" max="3854" width="5.6640625" style="6" customWidth="1"/>
    <col min="3855" max="3855" width="8.6640625" style="6" customWidth="1"/>
    <col min="3856" max="3857" width="5.6640625" style="6" customWidth="1"/>
    <col min="3858" max="3858" width="8.6640625" style="6" customWidth="1"/>
    <col min="3859" max="3860" width="5.6640625" style="6" customWidth="1"/>
    <col min="3861" max="3861" width="8.6640625" style="6" customWidth="1"/>
    <col min="3862" max="3863" width="5.6640625" style="6" customWidth="1"/>
    <col min="3864" max="3864" width="8.6640625" style="6" customWidth="1"/>
    <col min="3865" max="3866" width="5.6640625" style="6" customWidth="1"/>
    <col min="3867" max="3867" width="8.6640625" style="6" customWidth="1"/>
    <col min="3868" max="3869" width="12" style="6" bestFit="1" customWidth="1"/>
    <col min="3870" max="3870" width="14.44140625" style="6" bestFit="1" customWidth="1"/>
    <col min="3871" max="3871" width="15.44140625" style="6" bestFit="1" customWidth="1"/>
    <col min="3872" max="3872" width="16.6640625" style="6" bestFit="1" customWidth="1"/>
    <col min="3873" max="3873" width="15" style="6" customWidth="1"/>
    <col min="3874" max="3874" width="15" style="6" bestFit="1" customWidth="1"/>
    <col min="3875" max="3875" width="14.44140625" style="6" bestFit="1" customWidth="1"/>
    <col min="3876" max="3876" width="15.44140625" style="6" bestFit="1" customWidth="1"/>
    <col min="3877" max="3877" width="16.6640625" style="6" bestFit="1" customWidth="1"/>
    <col min="3878" max="3878" width="15" style="6" bestFit="1" customWidth="1"/>
    <col min="3879" max="4096" width="11.44140625" style="6"/>
    <col min="4097" max="4097" width="1.5546875" style="6" customWidth="1"/>
    <col min="4098" max="4098" width="13.33203125" style="6" customWidth="1"/>
    <col min="4099" max="4099" width="31.5546875" style="6" bestFit="1" customWidth="1"/>
    <col min="4100" max="4100" width="6" style="6" customWidth="1"/>
    <col min="4101" max="4101" width="5.88671875" style="6" customWidth="1"/>
    <col min="4102" max="4102" width="8.6640625" style="6" customWidth="1"/>
    <col min="4103" max="4104" width="5.6640625" style="6" customWidth="1"/>
    <col min="4105" max="4105" width="8.6640625" style="6" customWidth="1"/>
    <col min="4106" max="4107" width="5.6640625" style="6" customWidth="1"/>
    <col min="4108" max="4108" width="8.6640625" style="6" customWidth="1"/>
    <col min="4109" max="4110" width="5.6640625" style="6" customWidth="1"/>
    <col min="4111" max="4111" width="8.6640625" style="6" customWidth="1"/>
    <col min="4112" max="4113" width="5.6640625" style="6" customWidth="1"/>
    <col min="4114" max="4114" width="8.6640625" style="6" customWidth="1"/>
    <col min="4115" max="4116" width="5.6640625" style="6" customWidth="1"/>
    <col min="4117" max="4117" width="8.6640625" style="6" customWidth="1"/>
    <col min="4118" max="4119" width="5.6640625" style="6" customWidth="1"/>
    <col min="4120" max="4120" width="8.6640625" style="6" customWidth="1"/>
    <col min="4121" max="4122" width="5.6640625" style="6" customWidth="1"/>
    <col min="4123" max="4123" width="8.6640625" style="6" customWidth="1"/>
    <col min="4124" max="4125" width="12" style="6" bestFit="1" customWidth="1"/>
    <col min="4126" max="4126" width="14.44140625" style="6" bestFit="1" customWidth="1"/>
    <col min="4127" max="4127" width="15.44140625" style="6" bestFit="1" customWidth="1"/>
    <col min="4128" max="4128" width="16.6640625" style="6" bestFit="1" customWidth="1"/>
    <col min="4129" max="4129" width="15" style="6" customWidth="1"/>
    <col min="4130" max="4130" width="15" style="6" bestFit="1" customWidth="1"/>
    <col min="4131" max="4131" width="14.44140625" style="6" bestFit="1" customWidth="1"/>
    <col min="4132" max="4132" width="15.44140625" style="6" bestFit="1" customWidth="1"/>
    <col min="4133" max="4133" width="16.6640625" style="6" bestFit="1" customWidth="1"/>
    <col min="4134" max="4134" width="15" style="6" bestFit="1" customWidth="1"/>
    <col min="4135" max="4352" width="11.44140625" style="6"/>
    <col min="4353" max="4353" width="1.5546875" style="6" customWidth="1"/>
    <col min="4354" max="4354" width="13.33203125" style="6" customWidth="1"/>
    <col min="4355" max="4355" width="31.5546875" style="6" bestFit="1" customWidth="1"/>
    <col min="4356" max="4356" width="6" style="6" customWidth="1"/>
    <col min="4357" max="4357" width="5.88671875" style="6" customWidth="1"/>
    <col min="4358" max="4358" width="8.6640625" style="6" customWidth="1"/>
    <col min="4359" max="4360" width="5.6640625" style="6" customWidth="1"/>
    <col min="4361" max="4361" width="8.6640625" style="6" customWidth="1"/>
    <col min="4362" max="4363" width="5.6640625" style="6" customWidth="1"/>
    <col min="4364" max="4364" width="8.6640625" style="6" customWidth="1"/>
    <col min="4365" max="4366" width="5.6640625" style="6" customWidth="1"/>
    <col min="4367" max="4367" width="8.6640625" style="6" customWidth="1"/>
    <col min="4368" max="4369" width="5.6640625" style="6" customWidth="1"/>
    <col min="4370" max="4370" width="8.6640625" style="6" customWidth="1"/>
    <col min="4371" max="4372" width="5.6640625" style="6" customWidth="1"/>
    <col min="4373" max="4373" width="8.6640625" style="6" customWidth="1"/>
    <col min="4374" max="4375" width="5.6640625" style="6" customWidth="1"/>
    <col min="4376" max="4376" width="8.6640625" style="6" customWidth="1"/>
    <col min="4377" max="4378" width="5.6640625" style="6" customWidth="1"/>
    <col min="4379" max="4379" width="8.6640625" style="6" customWidth="1"/>
    <col min="4380" max="4381" width="12" style="6" bestFit="1" customWidth="1"/>
    <col min="4382" max="4382" width="14.44140625" style="6" bestFit="1" customWidth="1"/>
    <col min="4383" max="4383" width="15.44140625" style="6" bestFit="1" customWidth="1"/>
    <col min="4384" max="4384" width="16.6640625" style="6" bestFit="1" customWidth="1"/>
    <col min="4385" max="4385" width="15" style="6" customWidth="1"/>
    <col min="4386" max="4386" width="15" style="6" bestFit="1" customWidth="1"/>
    <col min="4387" max="4387" width="14.44140625" style="6" bestFit="1" customWidth="1"/>
    <col min="4388" max="4388" width="15.44140625" style="6" bestFit="1" customWidth="1"/>
    <col min="4389" max="4389" width="16.6640625" style="6" bestFit="1" customWidth="1"/>
    <col min="4390" max="4390" width="15" style="6" bestFit="1" customWidth="1"/>
    <col min="4391" max="4608" width="11.44140625" style="6"/>
    <col min="4609" max="4609" width="1.5546875" style="6" customWidth="1"/>
    <col min="4610" max="4610" width="13.33203125" style="6" customWidth="1"/>
    <col min="4611" max="4611" width="31.5546875" style="6" bestFit="1" customWidth="1"/>
    <col min="4612" max="4612" width="6" style="6" customWidth="1"/>
    <col min="4613" max="4613" width="5.88671875" style="6" customWidth="1"/>
    <col min="4614" max="4614" width="8.6640625" style="6" customWidth="1"/>
    <col min="4615" max="4616" width="5.6640625" style="6" customWidth="1"/>
    <col min="4617" max="4617" width="8.6640625" style="6" customWidth="1"/>
    <col min="4618" max="4619" width="5.6640625" style="6" customWidth="1"/>
    <col min="4620" max="4620" width="8.6640625" style="6" customWidth="1"/>
    <col min="4621" max="4622" width="5.6640625" style="6" customWidth="1"/>
    <col min="4623" max="4623" width="8.6640625" style="6" customWidth="1"/>
    <col min="4624" max="4625" width="5.6640625" style="6" customWidth="1"/>
    <col min="4626" max="4626" width="8.6640625" style="6" customWidth="1"/>
    <col min="4627" max="4628" width="5.6640625" style="6" customWidth="1"/>
    <col min="4629" max="4629" width="8.6640625" style="6" customWidth="1"/>
    <col min="4630" max="4631" width="5.6640625" style="6" customWidth="1"/>
    <col min="4632" max="4632" width="8.6640625" style="6" customWidth="1"/>
    <col min="4633" max="4634" width="5.6640625" style="6" customWidth="1"/>
    <col min="4635" max="4635" width="8.6640625" style="6" customWidth="1"/>
    <col min="4636" max="4637" width="12" style="6" bestFit="1" customWidth="1"/>
    <col min="4638" max="4638" width="14.44140625" style="6" bestFit="1" customWidth="1"/>
    <col min="4639" max="4639" width="15.44140625" style="6" bestFit="1" customWidth="1"/>
    <col min="4640" max="4640" width="16.6640625" style="6" bestFit="1" customWidth="1"/>
    <col min="4641" max="4641" width="15" style="6" customWidth="1"/>
    <col min="4642" max="4642" width="15" style="6" bestFit="1" customWidth="1"/>
    <col min="4643" max="4643" width="14.44140625" style="6" bestFit="1" customWidth="1"/>
    <col min="4644" max="4644" width="15.44140625" style="6" bestFit="1" customWidth="1"/>
    <col min="4645" max="4645" width="16.6640625" style="6" bestFit="1" customWidth="1"/>
    <col min="4646" max="4646" width="15" style="6" bestFit="1" customWidth="1"/>
    <col min="4647" max="4864" width="11.44140625" style="6"/>
    <col min="4865" max="4865" width="1.5546875" style="6" customWidth="1"/>
    <col min="4866" max="4866" width="13.33203125" style="6" customWidth="1"/>
    <col min="4867" max="4867" width="31.5546875" style="6" bestFit="1" customWidth="1"/>
    <col min="4868" max="4868" width="6" style="6" customWidth="1"/>
    <col min="4869" max="4869" width="5.88671875" style="6" customWidth="1"/>
    <col min="4870" max="4870" width="8.6640625" style="6" customWidth="1"/>
    <col min="4871" max="4872" width="5.6640625" style="6" customWidth="1"/>
    <col min="4873" max="4873" width="8.6640625" style="6" customWidth="1"/>
    <col min="4874" max="4875" width="5.6640625" style="6" customWidth="1"/>
    <col min="4876" max="4876" width="8.6640625" style="6" customWidth="1"/>
    <col min="4877" max="4878" width="5.6640625" style="6" customWidth="1"/>
    <col min="4879" max="4879" width="8.6640625" style="6" customWidth="1"/>
    <col min="4880" max="4881" width="5.6640625" style="6" customWidth="1"/>
    <col min="4882" max="4882" width="8.6640625" style="6" customWidth="1"/>
    <col min="4883" max="4884" width="5.6640625" style="6" customWidth="1"/>
    <col min="4885" max="4885" width="8.6640625" style="6" customWidth="1"/>
    <col min="4886" max="4887" width="5.6640625" style="6" customWidth="1"/>
    <col min="4888" max="4888" width="8.6640625" style="6" customWidth="1"/>
    <col min="4889" max="4890" width="5.6640625" style="6" customWidth="1"/>
    <col min="4891" max="4891" width="8.6640625" style="6" customWidth="1"/>
    <col min="4892" max="4893" width="12" style="6" bestFit="1" customWidth="1"/>
    <col min="4894" max="4894" width="14.44140625" style="6" bestFit="1" customWidth="1"/>
    <col min="4895" max="4895" width="15.44140625" style="6" bestFit="1" customWidth="1"/>
    <col min="4896" max="4896" width="16.6640625" style="6" bestFit="1" customWidth="1"/>
    <col min="4897" max="4897" width="15" style="6" customWidth="1"/>
    <col min="4898" max="4898" width="15" style="6" bestFit="1" customWidth="1"/>
    <col min="4899" max="4899" width="14.44140625" style="6" bestFit="1" customWidth="1"/>
    <col min="4900" max="4900" width="15.44140625" style="6" bestFit="1" customWidth="1"/>
    <col min="4901" max="4901" width="16.6640625" style="6" bestFit="1" customWidth="1"/>
    <col min="4902" max="4902" width="15" style="6" bestFit="1" customWidth="1"/>
    <col min="4903" max="5120" width="11.44140625" style="6"/>
    <col min="5121" max="5121" width="1.5546875" style="6" customWidth="1"/>
    <col min="5122" max="5122" width="13.33203125" style="6" customWidth="1"/>
    <col min="5123" max="5123" width="31.5546875" style="6" bestFit="1" customWidth="1"/>
    <col min="5124" max="5124" width="6" style="6" customWidth="1"/>
    <col min="5125" max="5125" width="5.88671875" style="6" customWidth="1"/>
    <col min="5126" max="5126" width="8.6640625" style="6" customWidth="1"/>
    <col min="5127" max="5128" width="5.6640625" style="6" customWidth="1"/>
    <col min="5129" max="5129" width="8.6640625" style="6" customWidth="1"/>
    <col min="5130" max="5131" width="5.6640625" style="6" customWidth="1"/>
    <col min="5132" max="5132" width="8.6640625" style="6" customWidth="1"/>
    <col min="5133" max="5134" width="5.6640625" style="6" customWidth="1"/>
    <col min="5135" max="5135" width="8.6640625" style="6" customWidth="1"/>
    <col min="5136" max="5137" width="5.6640625" style="6" customWidth="1"/>
    <col min="5138" max="5138" width="8.6640625" style="6" customWidth="1"/>
    <col min="5139" max="5140" width="5.6640625" style="6" customWidth="1"/>
    <col min="5141" max="5141" width="8.6640625" style="6" customWidth="1"/>
    <col min="5142" max="5143" width="5.6640625" style="6" customWidth="1"/>
    <col min="5144" max="5144" width="8.6640625" style="6" customWidth="1"/>
    <col min="5145" max="5146" width="5.6640625" style="6" customWidth="1"/>
    <col min="5147" max="5147" width="8.6640625" style="6" customWidth="1"/>
    <col min="5148" max="5149" width="12" style="6" bestFit="1" customWidth="1"/>
    <col min="5150" max="5150" width="14.44140625" style="6" bestFit="1" customWidth="1"/>
    <col min="5151" max="5151" width="15.44140625" style="6" bestFit="1" customWidth="1"/>
    <col min="5152" max="5152" width="16.6640625" style="6" bestFit="1" customWidth="1"/>
    <col min="5153" max="5153" width="15" style="6" customWidth="1"/>
    <col min="5154" max="5154" width="15" style="6" bestFit="1" customWidth="1"/>
    <col min="5155" max="5155" width="14.44140625" style="6" bestFit="1" customWidth="1"/>
    <col min="5156" max="5156" width="15.44140625" style="6" bestFit="1" customWidth="1"/>
    <col min="5157" max="5157" width="16.6640625" style="6" bestFit="1" customWidth="1"/>
    <col min="5158" max="5158" width="15" style="6" bestFit="1" customWidth="1"/>
    <col min="5159" max="5376" width="11.44140625" style="6"/>
    <col min="5377" max="5377" width="1.5546875" style="6" customWidth="1"/>
    <col min="5378" max="5378" width="13.33203125" style="6" customWidth="1"/>
    <col min="5379" max="5379" width="31.5546875" style="6" bestFit="1" customWidth="1"/>
    <col min="5380" max="5380" width="6" style="6" customWidth="1"/>
    <col min="5381" max="5381" width="5.88671875" style="6" customWidth="1"/>
    <col min="5382" max="5382" width="8.6640625" style="6" customWidth="1"/>
    <col min="5383" max="5384" width="5.6640625" style="6" customWidth="1"/>
    <col min="5385" max="5385" width="8.6640625" style="6" customWidth="1"/>
    <col min="5386" max="5387" width="5.6640625" style="6" customWidth="1"/>
    <col min="5388" max="5388" width="8.6640625" style="6" customWidth="1"/>
    <col min="5389" max="5390" width="5.6640625" style="6" customWidth="1"/>
    <col min="5391" max="5391" width="8.6640625" style="6" customWidth="1"/>
    <col min="5392" max="5393" width="5.6640625" style="6" customWidth="1"/>
    <col min="5394" max="5394" width="8.6640625" style="6" customWidth="1"/>
    <col min="5395" max="5396" width="5.6640625" style="6" customWidth="1"/>
    <col min="5397" max="5397" width="8.6640625" style="6" customWidth="1"/>
    <col min="5398" max="5399" width="5.6640625" style="6" customWidth="1"/>
    <col min="5400" max="5400" width="8.6640625" style="6" customWidth="1"/>
    <col min="5401" max="5402" width="5.6640625" style="6" customWidth="1"/>
    <col min="5403" max="5403" width="8.6640625" style="6" customWidth="1"/>
    <col min="5404" max="5405" width="12" style="6" bestFit="1" customWidth="1"/>
    <col min="5406" max="5406" width="14.44140625" style="6" bestFit="1" customWidth="1"/>
    <col min="5407" max="5407" width="15.44140625" style="6" bestFit="1" customWidth="1"/>
    <col min="5408" max="5408" width="16.6640625" style="6" bestFit="1" customWidth="1"/>
    <col min="5409" max="5409" width="15" style="6" customWidth="1"/>
    <col min="5410" max="5410" width="15" style="6" bestFit="1" customWidth="1"/>
    <col min="5411" max="5411" width="14.44140625" style="6" bestFit="1" customWidth="1"/>
    <col min="5412" max="5412" width="15.44140625" style="6" bestFit="1" customWidth="1"/>
    <col min="5413" max="5413" width="16.6640625" style="6" bestFit="1" customWidth="1"/>
    <col min="5414" max="5414" width="15" style="6" bestFit="1" customWidth="1"/>
    <col min="5415" max="5632" width="11.44140625" style="6"/>
    <col min="5633" max="5633" width="1.5546875" style="6" customWidth="1"/>
    <col min="5634" max="5634" width="13.33203125" style="6" customWidth="1"/>
    <col min="5635" max="5635" width="31.5546875" style="6" bestFit="1" customWidth="1"/>
    <col min="5636" max="5636" width="6" style="6" customWidth="1"/>
    <col min="5637" max="5637" width="5.88671875" style="6" customWidth="1"/>
    <col min="5638" max="5638" width="8.6640625" style="6" customWidth="1"/>
    <col min="5639" max="5640" width="5.6640625" style="6" customWidth="1"/>
    <col min="5641" max="5641" width="8.6640625" style="6" customWidth="1"/>
    <col min="5642" max="5643" width="5.6640625" style="6" customWidth="1"/>
    <col min="5644" max="5644" width="8.6640625" style="6" customWidth="1"/>
    <col min="5645" max="5646" width="5.6640625" style="6" customWidth="1"/>
    <col min="5647" max="5647" width="8.6640625" style="6" customWidth="1"/>
    <col min="5648" max="5649" width="5.6640625" style="6" customWidth="1"/>
    <col min="5650" max="5650" width="8.6640625" style="6" customWidth="1"/>
    <col min="5651" max="5652" width="5.6640625" style="6" customWidth="1"/>
    <col min="5653" max="5653" width="8.6640625" style="6" customWidth="1"/>
    <col min="5654" max="5655" width="5.6640625" style="6" customWidth="1"/>
    <col min="5656" max="5656" width="8.6640625" style="6" customWidth="1"/>
    <col min="5657" max="5658" width="5.6640625" style="6" customWidth="1"/>
    <col min="5659" max="5659" width="8.6640625" style="6" customWidth="1"/>
    <col min="5660" max="5661" width="12" style="6" bestFit="1" customWidth="1"/>
    <col min="5662" max="5662" width="14.44140625" style="6" bestFit="1" customWidth="1"/>
    <col min="5663" max="5663" width="15.44140625" style="6" bestFit="1" customWidth="1"/>
    <col min="5664" max="5664" width="16.6640625" style="6" bestFit="1" customWidth="1"/>
    <col min="5665" max="5665" width="15" style="6" customWidth="1"/>
    <col min="5666" max="5666" width="15" style="6" bestFit="1" customWidth="1"/>
    <col min="5667" max="5667" width="14.44140625" style="6" bestFit="1" customWidth="1"/>
    <col min="5668" max="5668" width="15.44140625" style="6" bestFit="1" customWidth="1"/>
    <col min="5669" max="5669" width="16.6640625" style="6" bestFit="1" customWidth="1"/>
    <col min="5670" max="5670" width="15" style="6" bestFit="1" customWidth="1"/>
    <col min="5671" max="5888" width="11.44140625" style="6"/>
    <col min="5889" max="5889" width="1.5546875" style="6" customWidth="1"/>
    <col min="5890" max="5890" width="13.33203125" style="6" customWidth="1"/>
    <col min="5891" max="5891" width="31.5546875" style="6" bestFit="1" customWidth="1"/>
    <col min="5892" max="5892" width="6" style="6" customWidth="1"/>
    <col min="5893" max="5893" width="5.88671875" style="6" customWidth="1"/>
    <col min="5894" max="5894" width="8.6640625" style="6" customWidth="1"/>
    <col min="5895" max="5896" width="5.6640625" style="6" customWidth="1"/>
    <col min="5897" max="5897" width="8.6640625" style="6" customWidth="1"/>
    <col min="5898" max="5899" width="5.6640625" style="6" customWidth="1"/>
    <col min="5900" max="5900" width="8.6640625" style="6" customWidth="1"/>
    <col min="5901" max="5902" width="5.6640625" style="6" customWidth="1"/>
    <col min="5903" max="5903" width="8.6640625" style="6" customWidth="1"/>
    <col min="5904" max="5905" width="5.6640625" style="6" customWidth="1"/>
    <col min="5906" max="5906" width="8.6640625" style="6" customWidth="1"/>
    <col min="5907" max="5908" width="5.6640625" style="6" customWidth="1"/>
    <col min="5909" max="5909" width="8.6640625" style="6" customWidth="1"/>
    <col min="5910" max="5911" width="5.6640625" style="6" customWidth="1"/>
    <col min="5912" max="5912" width="8.6640625" style="6" customWidth="1"/>
    <col min="5913" max="5914" width="5.6640625" style="6" customWidth="1"/>
    <col min="5915" max="5915" width="8.6640625" style="6" customWidth="1"/>
    <col min="5916" max="5917" width="12" style="6" bestFit="1" customWidth="1"/>
    <col min="5918" max="5918" width="14.44140625" style="6" bestFit="1" customWidth="1"/>
    <col min="5919" max="5919" width="15.44140625" style="6" bestFit="1" customWidth="1"/>
    <col min="5920" max="5920" width="16.6640625" style="6" bestFit="1" customWidth="1"/>
    <col min="5921" max="5921" width="15" style="6" customWidth="1"/>
    <col min="5922" max="5922" width="15" style="6" bestFit="1" customWidth="1"/>
    <col min="5923" max="5923" width="14.44140625" style="6" bestFit="1" customWidth="1"/>
    <col min="5924" max="5924" width="15.44140625" style="6" bestFit="1" customWidth="1"/>
    <col min="5925" max="5925" width="16.6640625" style="6" bestFit="1" customWidth="1"/>
    <col min="5926" max="5926" width="15" style="6" bestFit="1" customWidth="1"/>
    <col min="5927" max="6144" width="11.44140625" style="6"/>
    <col min="6145" max="6145" width="1.5546875" style="6" customWidth="1"/>
    <col min="6146" max="6146" width="13.33203125" style="6" customWidth="1"/>
    <col min="6147" max="6147" width="31.5546875" style="6" bestFit="1" customWidth="1"/>
    <col min="6148" max="6148" width="6" style="6" customWidth="1"/>
    <col min="6149" max="6149" width="5.88671875" style="6" customWidth="1"/>
    <col min="6150" max="6150" width="8.6640625" style="6" customWidth="1"/>
    <col min="6151" max="6152" width="5.6640625" style="6" customWidth="1"/>
    <col min="6153" max="6153" width="8.6640625" style="6" customWidth="1"/>
    <col min="6154" max="6155" width="5.6640625" style="6" customWidth="1"/>
    <col min="6156" max="6156" width="8.6640625" style="6" customWidth="1"/>
    <col min="6157" max="6158" width="5.6640625" style="6" customWidth="1"/>
    <col min="6159" max="6159" width="8.6640625" style="6" customWidth="1"/>
    <col min="6160" max="6161" width="5.6640625" style="6" customWidth="1"/>
    <col min="6162" max="6162" width="8.6640625" style="6" customWidth="1"/>
    <col min="6163" max="6164" width="5.6640625" style="6" customWidth="1"/>
    <col min="6165" max="6165" width="8.6640625" style="6" customWidth="1"/>
    <col min="6166" max="6167" width="5.6640625" style="6" customWidth="1"/>
    <col min="6168" max="6168" width="8.6640625" style="6" customWidth="1"/>
    <col min="6169" max="6170" width="5.6640625" style="6" customWidth="1"/>
    <col min="6171" max="6171" width="8.6640625" style="6" customWidth="1"/>
    <col min="6172" max="6173" width="12" style="6" bestFit="1" customWidth="1"/>
    <col min="6174" max="6174" width="14.44140625" style="6" bestFit="1" customWidth="1"/>
    <col min="6175" max="6175" width="15.44140625" style="6" bestFit="1" customWidth="1"/>
    <col min="6176" max="6176" width="16.6640625" style="6" bestFit="1" customWidth="1"/>
    <col min="6177" max="6177" width="15" style="6" customWidth="1"/>
    <col min="6178" max="6178" width="15" style="6" bestFit="1" customWidth="1"/>
    <col min="6179" max="6179" width="14.44140625" style="6" bestFit="1" customWidth="1"/>
    <col min="6180" max="6180" width="15.44140625" style="6" bestFit="1" customWidth="1"/>
    <col min="6181" max="6181" width="16.6640625" style="6" bestFit="1" customWidth="1"/>
    <col min="6182" max="6182" width="15" style="6" bestFit="1" customWidth="1"/>
    <col min="6183" max="6400" width="11.44140625" style="6"/>
    <col min="6401" max="6401" width="1.5546875" style="6" customWidth="1"/>
    <col min="6402" max="6402" width="13.33203125" style="6" customWidth="1"/>
    <col min="6403" max="6403" width="31.5546875" style="6" bestFit="1" customWidth="1"/>
    <col min="6404" max="6404" width="6" style="6" customWidth="1"/>
    <col min="6405" max="6405" width="5.88671875" style="6" customWidth="1"/>
    <col min="6406" max="6406" width="8.6640625" style="6" customWidth="1"/>
    <col min="6407" max="6408" width="5.6640625" style="6" customWidth="1"/>
    <col min="6409" max="6409" width="8.6640625" style="6" customWidth="1"/>
    <col min="6410" max="6411" width="5.6640625" style="6" customWidth="1"/>
    <col min="6412" max="6412" width="8.6640625" style="6" customWidth="1"/>
    <col min="6413" max="6414" width="5.6640625" style="6" customWidth="1"/>
    <col min="6415" max="6415" width="8.6640625" style="6" customWidth="1"/>
    <col min="6416" max="6417" width="5.6640625" style="6" customWidth="1"/>
    <col min="6418" max="6418" width="8.6640625" style="6" customWidth="1"/>
    <col min="6419" max="6420" width="5.6640625" style="6" customWidth="1"/>
    <col min="6421" max="6421" width="8.6640625" style="6" customWidth="1"/>
    <col min="6422" max="6423" width="5.6640625" style="6" customWidth="1"/>
    <col min="6424" max="6424" width="8.6640625" style="6" customWidth="1"/>
    <col min="6425" max="6426" width="5.6640625" style="6" customWidth="1"/>
    <col min="6427" max="6427" width="8.6640625" style="6" customWidth="1"/>
    <col min="6428" max="6429" width="12" style="6" bestFit="1" customWidth="1"/>
    <col min="6430" max="6430" width="14.44140625" style="6" bestFit="1" customWidth="1"/>
    <col min="6431" max="6431" width="15.44140625" style="6" bestFit="1" customWidth="1"/>
    <col min="6432" max="6432" width="16.6640625" style="6" bestFit="1" customWidth="1"/>
    <col min="6433" max="6433" width="15" style="6" customWidth="1"/>
    <col min="6434" max="6434" width="15" style="6" bestFit="1" customWidth="1"/>
    <col min="6435" max="6435" width="14.44140625" style="6" bestFit="1" customWidth="1"/>
    <col min="6436" max="6436" width="15.44140625" style="6" bestFit="1" customWidth="1"/>
    <col min="6437" max="6437" width="16.6640625" style="6" bestFit="1" customWidth="1"/>
    <col min="6438" max="6438" width="15" style="6" bestFit="1" customWidth="1"/>
    <col min="6439" max="6656" width="11.44140625" style="6"/>
    <col min="6657" max="6657" width="1.5546875" style="6" customWidth="1"/>
    <col min="6658" max="6658" width="13.33203125" style="6" customWidth="1"/>
    <col min="6659" max="6659" width="31.5546875" style="6" bestFit="1" customWidth="1"/>
    <col min="6660" max="6660" width="6" style="6" customWidth="1"/>
    <col min="6661" max="6661" width="5.88671875" style="6" customWidth="1"/>
    <col min="6662" max="6662" width="8.6640625" style="6" customWidth="1"/>
    <col min="6663" max="6664" width="5.6640625" style="6" customWidth="1"/>
    <col min="6665" max="6665" width="8.6640625" style="6" customWidth="1"/>
    <col min="6666" max="6667" width="5.6640625" style="6" customWidth="1"/>
    <col min="6668" max="6668" width="8.6640625" style="6" customWidth="1"/>
    <col min="6669" max="6670" width="5.6640625" style="6" customWidth="1"/>
    <col min="6671" max="6671" width="8.6640625" style="6" customWidth="1"/>
    <col min="6672" max="6673" width="5.6640625" style="6" customWidth="1"/>
    <col min="6674" max="6674" width="8.6640625" style="6" customWidth="1"/>
    <col min="6675" max="6676" width="5.6640625" style="6" customWidth="1"/>
    <col min="6677" max="6677" width="8.6640625" style="6" customWidth="1"/>
    <col min="6678" max="6679" width="5.6640625" style="6" customWidth="1"/>
    <col min="6680" max="6680" width="8.6640625" style="6" customWidth="1"/>
    <col min="6681" max="6682" width="5.6640625" style="6" customWidth="1"/>
    <col min="6683" max="6683" width="8.6640625" style="6" customWidth="1"/>
    <col min="6684" max="6685" width="12" style="6" bestFit="1" customWidth="1"/>
    <col min="6686" max="6686" width="14.44140625" style="6" bestFit="1" customWidth="1"/>
    <col min="6687" max="6687" width="15.44140625" style="6" bestFit="1" customWidth="1"/>
    <col min="6688" max="6688" width="16.6640625" style="6" bestFit="1" customWidth="1"/>
    <col min="6689" max="6689" width="15" style="6" customWidth="1"/>
    <col min="6690" max="6690" width="15" style="6" bestFit="1" customWidth="1"/>
    <col min="6691" max="6691" width="14.44140625" style="6" bestFit="1" customWidth="1"/>
    <col min="6692" max="6692" width="15.44140625" style="6" bestFit="1" customWidth="1"/>
    <col min="6693" max="6693" width="16.6640625" style="6" bestFit="1" customWidth="1"/>
    <col min="6694" max="6694" width="15" style="6" bestFit="1" customWidth="1"/>
    <col min="6695" max="6912" width="11.44140625" style="6"/>
    <col min="6913" max="6913" width="1.5546875" style="6" customWidth="1"/>
    <col min="6914" max="6914" width="13.33203125" style="6" customWidth="1"/>
    <col min="6915" max="6915" width="31.5546875" style="6" bestFit="1" customWidth="1"/>
    <col min="6916" max="6916" width="6" style="6" customWidth="1"/>
    <col min="6917" max="6917" width="5.88671875" style="6" customWidth="1"/>
    <col min="6918" max="6918" width="8.6640625" style="6" customWidth="1"/>
    <col min="6919" max="6920" width="5.6640625" style="6" customWidth="1"/>
    <col min="6921" max="6921" width="8.6640625" style="6" customWidth="1"/>
    <col min="6922" max="6923" width="5.6640625" style="6" customWidth="1"/>
    <col min="6924" max="6924" width="8.6640625" style="6" customWidth="1"/>
    <col min="6925" max="6926" width="5.6640625" style="6" customWidth="1"/>
    <col min="6927" max="6927" width="8.6640625" style="6" customWidth="1"/>
    <col min="6928" max="6929" width="5.6640625" style="6" customWidth="1"/>
    <col min="6930" max="6930" width="8.6640625" style="6" customWidth="1"/>
    <col min="6931" max="6932" width="5.6640625" style="6" customWidth="1"/>
    <col min="6933" max="6933" width="8.6640625" style="6" customWidth="1"/>
    <col min="6934" max="6935" width="5.6640625" style="6" customWidth="1"/>
    <col min="6936" max="6936" width="8.6640625" style="6" customWidth="1"/>
    <col min="6937" max="6938" width="5.6640625" style="6" customWidth="1"/>
    <col min="6939" max="6939" width="8.6640625" style="6" customWidth="1"/>
    <col min="6940" max="6941" width="12" style="6" bestFit="1" customWidth="1"/>
    <col min="6942" max="6942" width="14.44140625" style="6" bestFit="1" customWidth="1"/>
    <col min="6943" max="6943" width="15.44140625" style="6" bestFit="1" customWidth="1"/>
    <col min="6944" max="6944" width="16.6640625" style="6" bestFit="1" customWidth="1"/>
    <col min="6945" max="6945" width="15" style="6" customWidth="1"/>
    <col min="6946" max="6946" width="15" style="6" bestFit="1" customWidth="1"/>
    <col min="6947" max="6947" width="14.44140625" style="6" bestFit="1" customWidth="1"/>
    <col min="6948" max="6948" width="15.44140625" style="6" bestFit="1" customWidth="1"/>
    <col min="6949" max="6949" width="16.6640625" style="6" bestFit="1" customWidth="1"/>
    <col min="6950" max="6950" width="15" style="6" bestFit="1" customWidth="1"/>
    <col min="6951" max="7168" width="11.44140625" style="6"/>
    <col min="7169" max="7169" width="1.5546875" style="6" customWidth="1"/>
    <col min="7170" max="7170" width="13.33203125" style="6" customWidth="1"/>
    <col min="7171" max="7171" width="31.5546875" style="6" bestFit="1" customWidth="1"/>
    <col min="7172" max="7172" width="6" style="6" customWidth="1"/>
    <col min="7173" max="7173" width="5.88671875" style="6" customWidth="1"/>
    <col min="7174" max="7174" width="8.6640625" style="6" customWidth="1"/>
    <col min="7175" max="7176" width="5.6640625" style="6" customWidth="1"/>
    <col min="7177" max="7177" width="8.6640625" style="6" customWidth="1"/>
    <col min="7178" max="7179" width="5.6640625" style="6" customWidth="1"/>
    <col min="7180" max="7180" width="8.6640625" style="6" customWidth="1"/>
    <col min="7181" max="7182" width="5.6640625" style="6" customWidth="1"/>
    <col min="7183" max="7183" width="8.6640625" style="6" customWidth="1"/>
    <col min="7184" max="7185" width="5.6640625" style="6" customWidth="1"/>
    <col min="7186" max="7186" width="8.6640625" style="6" customWidth="1"/>
    <col min="7187" max="7188" width="5.6640625" style="6" customWidth="1"/>
    <col min="7189" max="7189" width="8.6640625" style="6" customWidth="1"/>
    <col min="7190" max="7191" width="5.6640625" style="6" customWidth="1"/>
    <col min="7192" max="7192" width="8.6640625" style="6" customWidth="1"/>
    <col min="7193" max="7194" width="5.6640625" style="6" customWidth="1"/>
    <col min="7195" max="7195" width="8.6640625" style="6" customWidth="1"/>
    <col min="7196" max="7197" width="12" style="6" bestFit="1" customWidth="1"/>
    <col min="7198" max="7198" width="14.44140625" style="6" bestFit="1" customWidth="1"/>
    <col min="7199" max="7199" width="15.44140625" style="6" bestFit="1" customWidth="1"/>
    <col min="7200" max="7200" width="16.6640625" style="6" bestFit="1" customWidth="1"/>
    <col min="7201" max="7201" width="15" style="6" customWidth="1"/>
    <col min="7202" max="7202" width="15" style="6" bestFit="1" customWidth="1"/>
    <col min="7203" max="7203" width="14.44140625" style="6" bestFit="1" customWidth="1"/>
    <col min="7204" max="7204" width="15.44140625" style="6" bestFit="1" customWidth="1"/>
    <col min="7205" max="7205" width="16.6640625" style="6" bestFit="1" customWidth="1"/>
    <col min="7206" max="7206" width="15" style="6" bestFit="1" customWidth="1"/>
    <col min="7207" max="7424" width="11.44140625" style="6"/>
    <col min="7425" max="7425" width="1.5546875" style="6" customWidth="1"/>
    <col min="7426" max="7426" width="13.33203125" style="6" customWidth="1"/>
    <col min="7427" max="7427" width="31.5546875" style="6" bestFit="1" customWidth="1"/>
    <col min="7428" max="7428" width="6" style="6" customWidth="1"/>
    <col min="7429" max="7429" width="5.88671875" style="6" customWidth="1"/>
    <col min="7430" max="7430" width="8.6640625" style="6" customWidth="1"/>
    <col min="7431" max="7432" width="5.6640625" style="6" customWidth="1"/>
    <col min="7433" max="7433" width="8.6640625" style="6" customWidth="1"/>
    <col min="7434" max="7435" width="5.6640625" style="6" customWidth="1"/>
    <col min="7436" max="7436" width="8.6640625" style="6" customWidth="1"/>
    <col min="7437" max="7438" width="5.6640625" style="6" customWidth="1"/>
    <col min="7439" max="7439" width="8.6640625" style="6" customWidth="1"/>
    <col min="7440" max="7441" width="5.6640625" style="6" customWidth="1"/>
    <col min="7442" max="7442" width="8.6640625" style="6" customWidth="1"/>
    <col min="7443" max="7444" width="5.6640625" style="6" customWidth="1"/>
    <col min="7445" max="7445" width="8.6640625" style="6" customWidth="1"/>
    <col min="7446" max="7447" width="5.6640625" style="6" customWidth="1"/>
    <col min="7448" max="7448" width="8.6640625" style="6" customWidth="1"/>
    <col min="7449" max="7450" width="5.6640625" style="6" customWidth="1"/>
    <col min="7451" max="7451" width="8.6640625" style="6" customWidth="1"/>
    <col min="7452" max="7453" width="12" style="6" bestFit="1" customWidth="1"/>
    <col min="7454" max="7454" width="14.44140625" style="6" bestFit="1" customWidth="1"/>
    <col min="7455" max="7455" width="15.44140625" style="6" bestFit="1" customWidth="1"/>
    <col min="7456" max="7456" width="16.6640625" style="6" bestFit="1" customWidth="1"/>
    <col min="7457" max="7457" width="15" style="6" customWidth="1"/>
    <col min="7458" max="7458" width="15" style="6" bestFit="1" customWidth="1"/>
    <col min="7459" max="7459" width="14.44140625" style="6" bestFit="1" customWidth="1"/>
    <col min="7460" max="7460" width="15.44140625" style="6" bestFit="1" customWidth="1"/>
    <col min="7461" max="7461" width="16.6640625" style="6" bestFit="1" customWidth="1"/>
    <col min="7462" max="7462" width="15" style="6" bestFit="1" customWidth="1"/>
    <col min="7463" max="7680" width="11.44140625" style="6"/>
    <col min="7681" max="7681" width="1.5546875" style="6" customWidth="1"/>
    <col min="7682" max="7682" width="13.33203125" style="6" customWidth="1"/>
    <col min="7683" max="7683" width="31.5546875" style="6" bestFit="1" customWidth="1"/>
    <col min="7684" max="7684" width="6" style="6" customWidth="1"/>
    <col min="7685" max="7685" width="5.88671875" style="6" customWidth="1"/>
    <col min="7686" max="7686" width="8.6640625" style="6" customWidth="1"/>
    <col min="7687" max="7688" width="5.6640625" style="6" customWidth="1"/>
    <col min="7689" max="7689" width="8.6640625" style="6" customWidth="1"/>
    <col min="7690" max="7691" width="5.6640625" style="6" customWidth="1"/>
    <col min="7692" max="7692" width="8.6640625" style="6" customWidth="1"/>
    <col min="7693" max="7694" width="5.6640625" style="6" customWidth="1"/>
    <col min="7695" max="7695" width="8.6640625" style="6" customWidth="1"/>
    <col min="7696" max="7697" width="5.6640625" style="6" customWidth="1"/>
    <col min="7698" max="7698" width="8.6640625" style="6" customWidth="1"/>
    <col min="7699" max="7700" width="5.6640625" style="6" customWidth="1"/>
    <col min="7701" max="7701" width="8.6640625" style="6" customWidth="1"/>
    <col min="7702" max="7703" width="5.6640625" style="6" customWidth="1"/>
    <col min="7704" max="7704" width="8.6640625" style="6" customWidth="1"/>
    <col min="7705" max="7706" width="5.6640625" style="6" customWidth="1"/>
    <col min="7707" max="7707" width="8.6640625" style="6" customWidth="1"/>
    <col min="7708" max="7709" width="12" style="6" bestFit="1" customWidth="1"/>
    <col min="7710" max="7710" width="14.44140625" style="6" bestFit="1" customWidth="1"/>
    <col min="7711" max="7711" width="15.44140625" style="6" bestFit="1" customWidth="1"/>
    <col min="7712" max="7712" width="16.6640625" style="6" bestFit="1" customWidth="1"/>
    <col min="7713" max="7713" width="15" style="6" customWidth="1"/>
    <col min="7714" max="7714" width="15" style="6" bestFit="1" customWidth="1"/>
    <col min="7715" max="7715" width="14.44140625" style="6" bestFit="1" customWidth="1"/>
    <col min="7716" max="7716" width="15.44140625" style="6" bestFit="1" customWidth="1"/>
    <col min="7717" max="7717" width="16.6640625" style="6" bestFit="1" customWidth="1"/>
    <col min="7718" max="7718" width="15" style="6" bestFit="1" customWidth="1"/>
    <col min="7719" max="7936" width="11.44140625" style="6"/>
    <col min="7937" max="7937" width="1.5546875" style="6" customWidth="1"/>
    <col min="7938" max="7938" width="13.33203125" style="6" customWidth="1"/>
    <col min="7939" max="7939" width="31.5546875" style="6" bestFit="1" customWidth="1"/>
    <col min="7940" max="7940" width="6" style="6" customWidth="1"/>
    <col min="7941" max="7941" width="5.88671875" style="6" customWidth="1"/>
    <col min="7942" max="7942" width="8.6640625" style="6" customWidth="1"/>
    <col min="7943" max="7944" width="5.6640625" style="6" customWidth="1"/>
    <col min="7945" max="7945" width="8.6640625" style="6" customWidth="1"/>
    <col min="7946" max="7947" width="5.6640625" style="6" customWidth="1"/>
    <col min="7948" max="7948" width="8.6640625" style="6" customWidth="1"/>
    <col min="7949" max="7950" width="5.6640625" style="6" customWidth="1"/>
    <col min="7951" max="7951" width="8.6640625" style="6" customWidth="1"/>
    <col min="7952" max="7953" width="5.6640625" style="6" customWidth="1"/>
    <col min="7954" max="7954" width="8.6640625" style="6" customWidth="1"/>
    <col min="7955" max="7956" width="5.6640625" style="6" customWidth="1"/>
    <col min="7957" max="7957" width="8.6640625" style="6" customWidth="1"/>
    <col min="7958" max="7959" width="5.6640625" style="6" customWidth="1"/>
    <col min="7960" max="7960" width="8.6640625" style="6" customWidth="1"/>
    <col min="7961" max="7962" width="5.6640625" style="6" customWidth="1"/>
    <col min="7963" max="7963" width="8.6640625" style="6" customWidth="1"/>
    <col min="7964" max="7965" width="12" style="6" bestFit="1" customWidth="1"/>
    <col min="7966" max="7966" width="14.44140625" style="6" bestFit="1" customWidth="1"/>
    <col min="7967" max="7967" width="15.44140625" style="6" bestFit="1" customWidth="1"/>
    <col min="7968" max="7968" width="16.6640625" style="6" bestFit="1" customWidth="1"/>
    <col min="7969" max="7969" width="15" style="6" customWidth="1"/>
    <col min="7970" max="7970" width="15" style="6" bestFit="1" customWidth="1"/>
    <col min="7971" max="7971" width="14.44140625" style="6" bestFit="1" customWidth="1"/>
    <col min="7972" max="7972" width="15.44140625" style="6" bestFit="1" customWidth="1"/>
    <col min="7973" max="7973" width="16.6640625" style="6" bestFit="1" customWidth="1"/>
    <col min="7974" max="7974" width="15" style="6" bestFit="1" customWidth="1"/>
    <col min="7975" max="8192" width="11.44140625" style="6"/>
    <col min="8193" max="8193" width="1.5546875" style="6" customWidth="1"/>
    <col min="8194" max="8194" width="13.33203125" style="6" customWidth="1"/>
    <col min="8195" max="8195" width="31.5546875" style="6" bestFit="1" customWidth="1"/>
    <col min="8196" max="8196" width="6" style="6" customWidth="1"/>
    <col min="8197" max="8197" width="5.88671875" style="6" customWidth="1"/>
    <col min="8198" max="8198" width="8.6640625" style="6" customWidth="1"/>
    <col min="8199" max="8200" width="5.6640625" style="6" customWidth="1"/>
    <col min="8201" max="8201" width="8.6640625" style="6" customWidth="1"/>
    <col min="8202" max="8203" width="5.6640625" style="6" customWidth="1"/>
    <col min="8204" max="8204" width="8.6640625" style="6" customWidth="1"/>
    <col min="8205" max="8206" width="5.6640625" style="6" customWidth="1"/>
    <col min="8207" max="8207" width="8.6640625" style="6" customWidth="1"/>
    <col min="8208" max="8209" width="5.6640625" style="6" customWidth="1"/>
    <col min="8210" max="8210" width="8.6640625" style="6" customWidth="1"/>
    <col min="8211" max="8212" width="5.6640625" style="6" customWidth="1"/>
    <col min="8213" max="8213" width="8.6640625" style="6" customWidth="1"/>
    <col min="8214" max="8215" width="5.6640625" style="6" customWidth="1"/>
    <col min="8216" max="8216" width="8.6640625" style="6" customWidth="1"/>
    <col min="8217" max="8218" width="5.6640625" style="6" customWidth="1"/>
    <col min="8219" max="8219" width="8.6640625" style="6" customWidth="1"/>
    <col min="8220" max="8221" width="12" style="6" bestFit="1" customWidth="1"/>
    <col min="8222" max="8222" width="14.44140625" style="6" bestFit="1" customWidth="1"/>
    <col min="8223" max="8223" width="15.44140625" style="6" bestFit="1" customWidth="1"/>
    <col min="8224" max="8224" width="16.6640625" style="6" bestFit="1" customWidth="1"/>
    <col min="8225" max="8225" width="15" style="6" customWidth="1"/>
    <col min="8226" max="8226" width="15" style="6" bestFit="1" customWidth="1"/>
    <col min="8227" max="8227" width="14.44140625" style="6" bestFit="1" customWidth="1"/>
    <col min="8228" max="8228" width="15.44140625" style="6" bestFit="1" customWidth="1"/>
    <col min="8229" max="8229" width="16.6640625" style="6" bestFit="1" customWidth="1"/>
    <col min="8230" max="8230" width="15" style="6" bestFit="1" customWidth="1"/>
    <col min="8231" max="8448" width="11.44140625" style="6"/>
    <col min="8449" max="8449" width="1.5546875" style="6" customWidth="1"/>
    <col min="8450" max="8450" width="13.33203125" style="6" customWidth="1"/>
    <col min="8451" max="8451" width="31.5546875" style="6" bestFit="1" customWidth="1"/>
    <col min="8452" max="8452" width="6" style="6" customWidth="1"/>
    <col min="8453" max="8453" width="5.88671875" style="6" customWidth="1"/>
    <col min="8454" max="8454" width="8.6640625" style="6" customWidth="1"/>
    <col min="8455" max="8456" width="5.6640625" style="6" customWidth="1"/>
    <col min="8457" max="8457" width="8.6640625" style="6" customWidth="1"/>
    <col min="8458" max="8459" width="5.6640625" style="6" customWidth="1"/>
    <col min="8460" max="8460" width="8.6640625" style="6" customWidth="1"/>
    <col min="8461" max="8462" width="5.6640625" style="6" customWidth="1"/>
    <col min="8463" max="8463" width="8.6640625" style="6" customWidth="1"/>
    <col min="8464" max="8465" width="5.6640625" style="6" customWidth="1"/>
    <col min="8466" max="8466" width="8.6640625" style="6" customWidth="1"/>
    <col min="8467" max="8468" width="5.6640625" style="6" customWidth="1"/>
    <col min="8469" max="8469" width="8.6640625" style="6" customWidth="1"/>
    <col min="8470" max="8471" width="5.6640625" style="6" customWidth="1"/>
    <col min="8472" max="8472" width="8.6640625" style="6" customWidth="1"/>
    <col min="8473" max="8474" width="5.6640625" style="6" customWidth="1"/>
    <col min="8475" max="8475" width="8.6640625" style="6" customWidth="1"/>
    <col min="8476" max="8477" width="12" style="6" bestFit="1" customWidth="1"/>
    <col min="8478" max="8478" width="14.44140625" style="6" bestFit="1" customWidth="1"/>
    <col min="8479" max="8479" width="15.44140625" style="6" bestFit="1" customWidth="1"/>
    <col min="8480" max="8480" width="16.6640625" style="6" bestFit="1" customWidth="1"/>
    <col min="8481" max="8481" width="15" style="6" customWidth="1"/>
    <col min="8482" max="8482" width="15" style="6" bestFit="1" customWidth="1"/>
    <col min="8483" max="8483" width="14.44140625" style="6" bestFit="1" customWidth="1"/>
    <col min="8484" max="8484" width="15.44140625" style="6" bestFit="1" customWidth="1"/>
    <col min="8485" max="8485" width="16.6640625" style="6" bestFit="1" customWidth="1"/>
    <col min="8486" max="8486" width="15" style="6" bestFit="1" customWidth="1"/>
    <col min="8487" max="8704" width="11.44140625" style="6"/>
    <col min="8705" max="8705" width="1.5546875" style="6" customWidth="1"/>
    <col min="8706" max="8706" width="13.33203125" style="6" customWidth="1"/>
    <col min="8707" max="8707" width="31.5546875" style="6" bestFit="1" customWidth="1"/>
    <col min="8708" max="8708" width="6" style="6" customWidth="1"/>
    <col min="8709" max="8709" width="5.88671875" style="6" customWidth="1"/>
    <col min="8710" max="8710" width="8.6640625" style="6" customWidth="1"/>
    <col min="8711" max="8712" width="5.6640625" style="6" customWidth="1"/>
    <col min="8713" max="8713" width="8.6640625" style="6" customWidth="1"/>
    <col min="8714" max="8715" width="5.6640625" style="6" customWidth="1"/>
    <col min="8716" max="8716" width="8.6640625" style="6" customWidth="1"/>
    <col min="8717" max="8718" width="5.6640625" style="6" customWidth="1"/>
    <col min="8719" max="8719" width="8.6640625" style="6" customWidth="1"/>
    <col min="8720" max="8721" width="5.6640625" style="6" customWidth="1"/>
    <col min="8722" max="8722" width="8.6640625" style="6" customWidth="1"/>
    <col min="8723" max="8724" width="5.6640625" style="6" customWidth="1"/>
    <col min="8725" max="8725" width="8.6640625" style="6" customWidth="1"/>
    <col min="8726" max="8727" width="5.6640625" style="6" customWidth="1"/>
    <col min="8728" max="8728" width="8.6640625" style="6" customWidth="1"/>
    <col min="8729" max="8730" width="5.6640625" style="6" customWidth="1"/>
    <col min="8731" max="8731" width="8.6640625" style="6" customWidth="1"/>
    <col min="8732" max="8733" width="12" style="6" bestFit="1" customWidth="1"/>
    <col min="8734" max="8734" width="14.44140625" style="6" bestFit="1" customWidth="1"/>
    <col min="8735" max="8735" width="15.44140625" style="6" bestFit="1" customWidth="1"/>
    <col min="8736" max="8736" width="16.6640625" style="6" bestFit="1" customWidth="1"/>
    <col min="8737" max="8737" width="15" style="6" customWidth="1"/>
    <col min="8738" max="8738" width="15" style="6" bestFit="1" customWidth="1"/>
    <col min="8739" max="8739" width="14.44140625" style="6" bestFit="1" customWidth="1"/>
    <col min="8740" max="8740" width="15.44140625" style="6" bestFit="1" customWidth="1"/>
    <col min="8741" max="8741" width="16.6640625" style="6" bestFit="1" customWidth="1"/>
    <col min="8742" max="8742" width="15" style="6" bestFit="1" customWidth="1"/>
    <col min="8743" max="8960" width="11.44140625" style="6"/>
    <col min="8961" max="8961" width="1.5546875" style="6" customWidth="1"/>
    <col min="8962" max="8962" width="13.33203125" style="6" customWidth="1"/>
    <col min="8963" max="8963" width="31.5546875" style="6" bestFit="1" customWidth="1"/>
    <col min="8964" max="8964" width="6" style="6" customWidth="1"/>
    <col min="8965" max="8965" width="5.88671875" style="6" customWidth="1"/>
    <col min="8966" max="8966" width="8.6640625" style="6" customWidth="1"/>
    <col min="8967" max="8968" width="5.6640625" style="6" customWidth="1"/>
    <col min="8969" max="8969" width="8.6640625" style="6" customWidth="1"/>
    <col min="8970" max="8971" width="5.6640625" style="6" customWidth="1"/>
    <col min="8972" max="8972" width="8.6640625" style="6" customWidth="1"/>
    <col min="8973" max="8974" width="5.6640625" style="6" customWidth="1"/>
    <col min="8975" max="8975" width="8.6640625" style="6" customWidth="1"/>
    <col min="8976" max="8977" width="5.6640625" style="6" customWidth="1"/>
    <col min="8978" max="8978" width="8.6640625" style="6" customWidth="1"/>
    <col min="8979" max="8980" width="5.6640625" style="6" customWidth="1"/>
    <col min="8981" max="8981" width="8.6640625" style="6" customWidth="1"/>
    <col min="8982" max="8983" width="5.6640625" style="6" customWidth="1"/>
    <col min="8984" max="8984" width="8.6640625" style="6" customWidth="1"/>
    <col min="8985" max="8986" width="5.6640625" style="6" customWidth="1"/>
    <col min="8987" max="8987" width="8.6640625" style="6" customWidth="1"/>
    <col min="8988" max="8989" width="12" style="6" bestFit="1" customWidth="1"/>
    <col min="8990" max="8990" width="14.44140625" style="6" bestFit="1" customWidth="1"/>
    <col min="8991" max="8991" width="15.44140625" style="6" bestFit="1" customWidth="1"/>
    <col min="8992" max="8992" width="16.6640625" style="6" bestFit="1" customWidth="1"/>
    <col min="8993" max="8993" width="15" style="6" customWidth="1"/>
    <col min="8994" max="8994" width="15" style="6" bestFit="1" customWidth="1"/>
    <col min="8995" max="8995" width="14.44140625" style="6" bestFit="1" customWidth="1"/>
    <col min="8996" max="8996" width="15.44140625" style="6" bestFit="1" customWidth="1"/>
    <col min="8997" max="8997" width="16.6640625" style="6" bestFit="1" customWidth="1"/>
    <col min="8998" max="8998" width="15" style="6" bestFit="1" customWidth="1"/>
    <col min="8999" max="9216" width="11.44140625" style="6"/>
    <col min="9217" max="9217" width="1.5546875" style="6" customWidth="1"/>
    <col min="9218" max="9218" width="13.33203125" style="6" customWidth="1"/>
    <col min="9219" max="9219" width="31.5546875" style="6" bestFit="1" customWidth="1"/>
    <col min="9220" max="9220" width="6" style="6" customWidth="1"/>
    <col min="9221" max="9221" width="5.88671875" style="6" customWidth="1"/>
    <col min="9222" max="9222" width="8.6640625" style="6" customWidth="1"/>
    <col min="9223" max="9224" width="5.6640625" style="6" customWidth="1"/>
    <col min="9225" max="9225" width="8.6640625" style="6" customWidth="1"/>
    <col min="9226" max="9227" width="5.6640625" style="6" customWidth="1"/>
    <col min="9228" max="9228" width="8.6640625" style="6" customWidth="1"/>
    <col min="9229" max="9230" width="5.6640625" style="6" customWidth="1"/>
    <col min="9231" max="9231" width="8.6640625" style="6" customWidth="1"/>
    <col min="9232" max="9233" width="5.6640625" style="6" customWidth="1"/>
    <col min="9234" max="9234" width="8.6640625" style="6" customWidth="1"/>
    <col min="9235" max="9236" width="5.6640625" style="6" customWidth="1"/>
    <col min="9237" max="9237" width="8.6640625" style="6" customWidth="1"/>
    <col min="9238" max="9239" width="5.6640625" style="6" customWidth="1"/>
    <col min="9240" max="9240" width="8.6640625" style="6" customWidth="1"/>
    <col min="9241" max="9242" width="5.6640625" style="6" customWidth="1"/>
    <col min="9243" max="9243" width="8.6640625" style="6" customWidth="1"/>
    <col min="9244" max="9245" width="12" style="6" bestFit="1" customWidth="1"/>
    <col min="9246" max="9246" width="14.44140625" style="6" bestFit="1" customWidth="1"/>
    <col min="9247" max="9247" width="15.44140625" style="6" bestFit="1" customWidth="1"/>
    <col min="9248" max="9248" width="16.6640625" style="6" bestFit="1" customWidth="1"/>
    <col min="9249" max="9249" width="15" style="6" customWidth="1"/>
    <col min="9250" max="9250" width="15" style="6" bestFit="1" customWidth="1"/>
    <col min="9251" max="9251" width="14.44140625" style="6" bestFit="1" customWidth="1"/>
    <col min="9252" max="9252" width="15.44140625" style="6" bestFit="1" customWidth="1"/>
    <col min="9253" max="9253" width="16.6640625" style="6" bestFit="1" customWidth="1"/>
    <col min="9254" max="9254" width="15" style="6" bestFit="1" customWidth="1"/>
    <col min="9255" max="9472" width="11.44140625" style="6"/>
    <col min="9473" max="9473" width="1.5546875" style="6" customWidth="1"/>
    <col min="9474" max="9474" width="13.33203125" style="6" customWidth="1"/>
    <col min="9475" max="9475" width="31.5546875" style="6" bestFit="1" customWidth="1"/>
    <col min="9476" max="9476" width="6" style="6" customWidth="1"/>
    <col min="9477" max="9477" width="5.88671875" style="6" customWidth="1"/>
    <col min="9478" max="9478" width="8.6640625" style="6" customWidth="1"/>
    <col min="9479" max="9480" width="5.6640625" style="6" customWidth="1"/>
    <col min="9481" max="9481" width="8.6640625" style="6" customWidth="1"/>
    <col min="9482" max="9483" width="5.6640625" style="6" customWidth="1"/>
    <col min="9484" max="9484" width="8.6640625" style="6" customWidth="1"/>
    <col min="9485" max="9486" width="5.6640625" style="6" customWidth="1"/>
    <col min="9487" max="9487" width="8.6640625" style="6" customWidth="1"/>
    <col min="9488" max="9489" width="5.6640625" style="6" customWidth="1"/>
    <col min="9490" max="9490" width="8.6640625" style="6" customWidth="1"/>
    <col min="9491" max="9492" width="5.6640625" style="6" customWidth="1"/>
    <col min="9493" max="9493" width="8.6640625" style="6" customWidth="1"/>
    <col min="9494" max="9495" width="5.6640625" style="6" customWidth="1"/>
    <col min="9496" max="9496" width="8.6640625" style="6" customWidth="1"/>
    <col min="9497" max="9498" width="5.6640625" style="6" customWidth="1"/>
    <col min="9499" max="9499" width="8.6640625" style="6" customWidth="1"/>
    <col min="9500" max="9501" width="12" style="6" bestFit="1" customWidth="1"/>
    <col min="9502" max="9502" width="14.44140625" style="6" bestFit="1" customWidth="1"/>
    <col min="9503" max="9503" width="15.44140625" style="6" bestFit="1" customWidth="1"/>
    <col min="9504" max="9504" width="16.6640625" style="6" bestFit="1" customWidth="1"/>
    <col min="9505" max="9505" width="15" style="6" customWidth="1"/>
    <col min="9506" max="9506" width="15" style="6" bestFit="1" customWidth="1"/>
    <col min="9507" max="9507" width="14.44140625" style="6" bestFit="1" customWidth="1"/>
    <col min="9508" max="9508" width="15.44140625" style="6" bestFit="1" customWidth="1"/>
    <col min="9509" max="9509" width="16.6640625" style="6" bestFit="1" customWidth="1"/>
    <col min="9510" max="9510" width="15" style="6" bestFit="1" customWidth="1"/>
    <col min="9511" max="9728" width="11.44140625" style="6"/>
    <col min="9729" max="9729" width="1.5546875" style="6" customWidth="1"/>
    <col min="9730" max="9730" width="13.33203125" style="6" customWidth="1"/>
    <col min="9731" max="9731" width="31.5546875" style="6" bestFit="1" customWidth="1"/>
    <col min="9732" max="9732" width="6" style="6" customWidth="1"/>
    <col min="9733" max="9733" width="5.88671875" style="6" customWidth="1"/>
    <col min="9734" max="9734" width="8.6640625" style="6" customWidth="1"/>
    <col min="9735" max="9736" width="5.6640625" style="6" customWidth="1"/>
    <col min="9737" max="9737" width="8.6640625" style="6" customWidth="1"/>
    <col min="9738" max="9739" width="5.6640625" style="6" customWidth="1"/>
    <col min="9740" max="9740" width="8.6640625" style="6" customWidth="1"/>
    <col min="9741" max="9742" width="5.6640625" style="6" customWidth="1"/>
    <col min="9743" max="9743" width="8.6640625" style="6" customWidth="1"/>
    <col min="9744" max="9745" width="5.6640625" style="6" customWidth="1"/>
    <col min="9746" max="9746" width="8.6640625" style="6" customWidth="1"/>
    <col min="9747" max="9748" width="5.6640625" style="6" customWidth="1"/>
    <col min="9749" max="9749" width="8.6640625" style="6" customWidth="1"/>
    <col min="9750" max="9751" width="5.6640625" style="6" customWidth="1"/>
    <col min="9752" max="9752" width="8.6640625" style="6" customWidth="1"/>
    <col min="9753" max="9754" width="5.6640625" style="6" customWidth="1"/>
    <col min="9755" max="9755" width="8.6640625" style="6" customWidth="1"/>
    <col min="9756" max="9757" width="12" style="6" bestFit="1" customWidth="1"/>
    <col min="9758" max="9758" width="14.44140625" style="6" bestFit="1" customWidth="1"/>
    <col min="9759" max="9759" width="15.44140625" style="6" bestFit="1" customWidth="1"/>
    <col min="9760" max="9760" width="16.6640625" style="6" bestFit="1" customWidth="1"/>
    <col min="9761" max="9761" width="15" style="6" customWidth="1"/>
    <col min="9762" max="9762" width="15" style="6" bestFit="1" customWidth="1"/>
    <col min="9763" max="9763" width="14.44140625" style="6" bestFit="1" customWidth="1"/>
    <col min="9764" max="9764" width="15.44140625" style="6" bestFit="1" customWidth="1"/>
    <col min="9765" max="9765" width="16.6640625" style="6" bestFit="1" customWidth="1"/>
    <col min="9766" max="9766" width="15" style="6" bestFit="1" customWidth="1"/>
    <col min="9767" max="9984" width="11.44140625" style="6"/>
    <col min="9985" max="9985" width="1.5546875" style="6" customWidth="1"/>
    <col min="9986" max="9986" width="13.33203125" style="6" customWidth="1"/>
    <col min="9987" max="9987" width="31.5546875" style="6" bestFit="1" customWidth="1"/>
    <col min="9988" max="9988" width="6" style="6" customWidth="1"/>
    <col min="9989" max="9989" width="5.88671875" style="6" customWidth="1"/>
    <col min="9990" max="9990" width="8.6640625" style="6" customWidth="1"/>
    <col min="9991" max="9992" width="5.6640625" style="6" customWidth="1"/>
    <col min="9993" max="9993" width="8.6640625" style="6" customWidth="1"/>
    <col min="9994" max="9995" width="5.6640625" style="6" customWidth="1"/>
    <col min="9996" max="9996" width="8.6640625" style="6" customWidth="1"/>
    <col min="9997" max="9998" width="5.6640625" style="6" customWidth="1"/>
    <col min="9999" max="9999" width="8.6640625" style="6" customWidth="1"/>
    <col min="10000" max="10001" width="5.6640625" style="6" customWidth="1"/>
    <col min="10002" max="10002" width="8.6640625" style="6" customWidth="1"/>
    <col min="10003" max="10004" width="5.6640625" style="6" customWidth="1"/>
    <col min="10005" max="10005" width="8.6640625" style="6" customWidth="1"/>
    <col min="10006" max="10007" width="5.6640625" style="6" customWidth="1"/>
    <col min="10008" max="10008" width="8.6640625" style="6" customWidth="1"/>
    <col min="10009" max="10010" width="5.6640625" style="6" customWidth="1"/>
    <col min="10011" max="10011" width="8.6640625" style="6" customWidth="1"/>
    <col min="10012" max="10013" width="12" style="6" bestFit="1" customWidth="1"/>
    <col min="10014" max="10014" width="14.44140625" style="6" bestFit="1" customWidth="1"/>
    <col min="10015" max="10015" width="15.44140625" style="6" bestFit="1" customWidth="1"/>
    <col min="10016" max="10016" width="16.6640625" style="6" bestFit="1" customWidth="1"/>
    <col min="10017" max="10017" width="15" style="6" customWidth="1"/>
    <col min="10018" max="10018" width="15" style="6" bestFit="1" customWidth="1"/>
    <col min="10019" max="10019" width="14.44140625" style="6" bestFit="1" customWidth="1"/>
    <col min="10020" max="10020" width="15.44140625" style="6" bestFit="1" customWidth="1"/>
    <col min="10021" max="10021" width="16.6640625" style="6" bestFit="1" customWidth="1"/>
    <col min="10022" max="10022" width="15" style="6" bestFit="1" customWidth="1"/>
    <col min="10023" max="10240" width="11.44140625" style="6"/>
    <col min="10241" max="10241" width="1.5546875" style="6" customWidth="1"/>
    <col min="10242" max="10242" width="13.33203125" style="6" customWidth="1"/>
    <col min="10243" max="10243" width="31.5546875" style="6" bestFit="1" customWidth="1"/>
    <col min="10244" max="10244" width="6" style="6" customWidth="1"/>
    <col min="10245" max="10245" width="5.88671875" style="6" customWidth="1"/>
    <col min="10246" max="10246" width="8.6640625" style="6" customWidth="1"/>
    <col min="10247" max="10248" width="5.6640625" style="6" customWidth="1"/>
    <col min="10249" max="10249" width="8.6640625" style="6" customWidth="1"/>
    <col min="10250" max="10251" width="5.6640625" style="6" customWidth="1"/>
    <col min="10252" max="10252" width="8.6640625" style="6" customWidth="1"/>
    <col min="10253" max="10254" width="5.6640625" style="6" customWidth="1"/>
    <col min="10255" max="10255" width="8.6640625" style="6" customWidth="1"/>
    <col min="10256" max="10257" width="5.6640625" style="6" customWidth="1"/>
    <col min="10258" max="10258" width="8.6640625" style="6" customWidth="1"/>
    <col min="10259" max="10260" width="5.6640625" style="6" customWidth="1"/>
    <col min="10261" max="10261" width="8.6640625" style="6" customWidth="1"/>
    <col min="10262" max="10263" width="5.6640625" style="6" customWidth="1"/>
    <col min="10264" max="10264" width="8.6640625" style="6" customWidth="1"/>
    <col min="10265" max="10266" width="5.6640625" style="6" customWidth="1"/>
    <col min="10267" max="10267" width="8.6640625" style="6" customWidth="1"/>
    <col min="10268" max="10269" width="12" style="6" bestFit="1" customWidth="1"/>
    <col min="10270" max="10270" width="14.44140625" style="6" bestFit="1" customWidth="1"/>
    <col min="10271" max="10271" width="15.44140625" style="6" bestFit="1" customWidth="1"/>
    <col min="10272" max="10272" width="16.6640625" style="6" bestFit="1" customWidth="1"/>
    <col min="10273" max="10273" width="15" style="6" customWidth="1"/>
    <col min="10274" max="10274" width="15" style="6" bestFit="1" customWidth="1"/>
    <col min="10275" max="10275" width="14.44140625" style="6" bestFit="1" customWidth="1"/>
    <col min="10276" max="10276" width="15.44140625" style="6" bestFit="1" customWidth="1"/>
    <col min="10277" max="10277" width="16.6640625" style="6" bestFit="1" customWidth="1"/>
    <col min="10278" max="10278" width="15" style="6" bestFit="1" customWidth="1"/>
    <col min="10279" max="10496" width="11.44140625" style="6"/>
    <col min="10497" max="10497" width="1.5546875" style="6" customWidth="1"/>
    <col min="10498" max="10498" width="13.33203125" style="6" customWidth="1"/>
    <col min="10499" max="10499" width="31.5546875" style="6" bestFit="1" customWidth="1"/>
    <col min="10500" max="10500" width="6" style="6" customWidth="1"/>
    <col min="10501" max="10501" width="5.88671875" style="6" customWidth="1"/>
    <col min="10502" max="10502" width="8.6640625" style="6" customWidth="1"/>
    <col min="10503" max="10504" width="5.6640625" style="6" customWidth="1"/>
    <col min="10505" max="10505" width="8.6640625" style="6" customWidth="1"/>
    <col min="10506" max="10507" width="5.6640625" style="6" customWidth="1"/>
    <col min="10508" max="10508" width="8.6640625" style="6" customWidth="1"/>
    <col min="10509" max="10510" width="5.6640625" style="6" customWidth="1"/>
    <col min="10511" max="10511" width="8.6640625" style="6" customWidth="1"/>
    <col min="10512" max="10513" width="5.6640625" style="6" customWidth="1"/>
    <col min="10514" max="10514" width="8.6640625" style="6" customWidth="1"/>
    <col min="10515" max="10516" width="5.6640625" style="6" customWidth="1"/>
    <col min="10517" max="10517" width="8.6640625" style="6" customWidth="1"/>
    <col min="10518" max="10519" width="5.6640625" style="6" customWidth="1"/>
    <col min="10520" max="10520" width="8.6640625" style="6" customWidth="1"/>
    <col min="10521" max="10522" width="5.6640625" style="6" customWidth="1"/>
    <col min="10523" max="10523" width="8.6640625" style="6" customWidth="1"/>
    <col min="10524" max="10525" width="12" style="6" bestFit="1" customWidth="1"/>
    <col min="10526" max="10526" width="14.44140625" style="6" bestFit="1" customWidth="1"/>
    <col min="10527" max="10527" width="15.44140625" style="6" bestFit="1" customWidth="1"/>
    <col min="10528" max="10528" width="16.6640625" style="6" bestFit="1" customWidth="1"/>
    <col min="10529" max="10529" width="15" style="6" customWidth="1"/>
    <col min="10530" max="10530" width="15" style="6" bestFit="1" customWidth="1"/>
    <col min="10531" max="10531" width="14.44140625" style="6" bestFit="1" customWidth="1"/>
    <col min="10532" max="10532" width="15.44140625" style="6" bestFit="1" customWidth="1"/>
    <col min="10533" max="10533" width="16.6640625" style="6" bestFit="1" customWidth="1"/>
    <col min="10534" max="10534" width="15" style="6" bestFit="1" customWidth="1"/>
    <col min="10535" max="10752" width="11.44140625" style="6"/>
    <col min="10753" max="10753" width="1.5546875" style="6" customWidth="1"/>
    <col min="10754" max="10754" width="13.33203125" style="6" customWidth="1"/>
    <col min="10755" max="10755" width="31.5546875" style="6" bestFit="1" customWidth="1"/>
    <col min="10756" max="10756" width="6" style="6" customWidth="1"/>
    <col min="10757" max="10757" width="5.88671875" style="6" customWidth="1"/>
    <col min="10758" max="10758" width="8.6640625" style="6" customWidth="1"/>
    <col min="10759" max="10760" width="5.6640625" style="6" customWidth="1"/>
    <col min="10761" max="10761" width="8.6640625" style="6" customWidth="1"/>
    <col min="10762" max="10763" width="5.6640625" style="6" customWidth="1"/>
    <col min="10764" max="10764" width="8.6640625" style="6" customWidth="1"/>
    <col min="10765" max="10766" width="5.6640625" style="6" customWidth="1"/>
    <col min="10767" max="10767" width="8.6640625" style="6" customWidth="1"/>
    <col min="10768" max="10769" width="5.6640625" style="6" customWidth="1"/>
    <col min="10770" max="10770" width="8.6640625" style="6" customWidth="1"/>
    <col min="10771" max="10772" width="5.6640625" style="6" customWidth="1"/>
    <col min="10773" max="10773" width="8.6640625" style="6" customWidth="1"/>
    <col min="10774" max="10775" width="5.6640625" style="6" customWidth="1"/>
    <col min="10776" max="10776" width="8.6640625" style="6" customWidth="1"/>
    <col min="10777" max="10778" width="5.6640625" style="6" customWidth="1"/>
    <col min="10779" max="10779" width="8.6640625" style="6" customWidth="1"/>
    <col min="10780" max="10781" width="12" style="6" bestFit="1" customWidth="1"/>
    <col min="10782" max="10782" width="14.44140625" style="6" bestFit="1" customWidth="1"/>
    <col min="10783" max="10783" width="15.44140625" style="6" bestFit="1" customWidth="1"/>
    <col min="10784" max="10784" width="16.6640625" style="6" bestFit="1" customWidth="1"/>
    <col min="10785" max="10785" width="15" style="6" customWidth="1"/>
    <col min="10786" max="10786" width="15" style="6" bestFit="1" customWidth="1"/>
    <col min="10787" max="10787" width="14.44140625" style="6" bestFit="1" customWidth="1"/>
    <col min="10788" max="10788" width="15.44140625" style="6" bestFit="1" customWidth="1"/>
    <col min="10789" max="10789" width="16.6640625" style="6" bestFit="1" customWidth="1"/>
    <col min="10790" max="10790" width="15" style="6" bestFit="1" customWidth="1"/>
    <col min="10791" max="11008" width="11.44140625" style="6"/>
    <col min="11009" max="11009" width="1.5546875" style="6" customWidth="1"/>
    <col min="11010" max="11010" width="13.33203125" style="6" customWidth="1"/>
    <col min="11011" max="11011" width="31.5546875" style="6" bestFit="1" customWidth="1"/>
    <col min="11012" max="11012" width="6" style="6" customWidth="1"/>
    <col min="11013" max="11013" width="5.88671875" style="6" customWidth="1"/>
    <col min="11014" max="11014" width="8.6640625" style="6" customWidth="1"/>
    <col min="11015" max="11016" width="5.6640625" style="6" customWidth="1"/>
    <col min="11017" max="11017" width="8.6640625" style="6" customWidth="1"/>
    <col min="11018" max="11019" width="5.6640625" style="6" customWidth="1"/>
    <col min="11020" max="11020" width="8.6640625" style="6" customWidth="1"/>
    <col min="11021" max="11022" width="5.6640625" style="6" customWidth="1"/>
    <col min="11023" max="11023" width="8.6640625" style="6" customWidth="1"/>
    <col min="11024" max="11025" width="5.6640625" style="6" customWidth="1"/>
    <col min="11026" max="11026" width="8.6640625" style="6" customWidth="1"/>
    <col min="11027" max="11028" width="5.6640625" style="6" customWidth="1"/>
    <col min="11029" max="11029" width="8.6640625" style="6" customWidth="1"/>
    <col min="11030" max="11031" width="5.6640625" style="6" customWidth="1"/>
    <col min="11032" max="11032" width="8.6640625" style="6" customWidth="1"/>
    <col min="11033" max="11034" width="5.6640625" style="6" customWidth="1"/>
    <col min="11035" max="11035" width="8.6640625" style="6" customWidth="1"/>
    <col min="11036" max="11037" width="12" style="6" bestFit="1" customWidth="1"/>
    <col min="11038" max="11038" width="14.44140625" style="6" bestFit="1" customWidth="1"/>
    <col min="11039" max="11039" width="15.44140625" style="6" bestFit="1" customWidth="1"/>
    <col min="11040" max="11040" width="16.6640625" style="6" bestFit="1" customWidth="1"/>
    <col min="11041" max="11041" width="15" style="6" customWidth="1"/>
    <col min="11042" max="11042" width="15" style="6" bestFit="1" customWidth="1"/>
    <col min="11043" max="11043" width="14.44140625" style="6" bestFit="1" customWidth="1"/>
    <col min="11044" max="11044" width="15.44140625" style="6" bestFit="1" customWidth="1"/>
    <col min="11045" max="11045" width="16.6640625" style="6" bestFit="1" customWidth="1"/>
    <col min="11046" max="11046" width="15" style="6" bestFit="1" customWidth="1"/>
    <col min="11047" max="11264" width="11.44140625" style="6"/>
    <col min="11265" max="11265" width="1.5546875" style="6" customWidth="1"/>
    <col min="11266" max="11266" width="13.33203125" style="6" customWidth="1"/>
    <col min="11267" max="11267" width="31.5546875" style="6" bestFit="1" customWidth="1"/>
    <col min="11268" max="11268" width="6" style="6" customWidth="1"/>
    <col min="11269" max="11269" width="5.88671875" style="6" customWidth="1"/>
    <col min="11270" max="11270" width="8.6640625" style="6" customWidth="1"/>
    <col min="11271" max="11272" width="5.6640625" style="6" customWidth="1"/>
    <col min="11273" max="11273" width="8.6640625" style="6" customWidth="1"/>
    <col min="11274" max="11275" width="5.6640625" style="6" customWidth="1"/>
    <col min="11276" max="11276" width="8.6640625" style="6" customWidth="1"/>
    <col min="11277" max="11278" width="5.6640625" style="6" customWidth="1"/>
    <col min="11279" max="11279" width="8.6640625" style="6" customWidth="1"/>
    <col min="11280" max="11281" width="5.6640625" style="6" customWidth="1"/>
    <col min="11282" max="11282" width="8.6640625" style="6" customWidth="1"/>
    <col min="11283" max="11284" width="5.6640625" style="6" customWidth="1"/>
    <col min="11285" max="11285" width="8.6640625" style="6" customWidth="1"/>
    <col min="11286" max="11287" width="5.6640625" style="6" customWidth="1"/>
    <col min="11288" max="11288" width="8.6640625" style="6" customWidth="1"/>
    <col min="11289" max="11290" width="5.6640625" style="6" customWidth="1"/>
    <col min="11291" max="11291" width="8.6640625" style="6" customWidth="1"/>
    <col min="11292" max="11293" width="12" style="6" bestFit="1" customWidth="1"/>
    <col min="11294" max="11294" width="14.44140625" style="6" bestFit="1" customWidth="1"/>
    <col min="11295" max="11295" width="15.44140625" style="6" bestFit="1" customWidth="1"/>
    <col min="11296" max="11296" width="16.6640625" style="6" bestFit="1" customWidth="1"/>
    <col min="11297" max="11297" width="15" style="6" customWidth="1"/>
    <col min="11298" max="11298" width="15" style="6" bestFit="1" customWidth="1"/>
    <col min="11299" max="11299" width="14.44140625" style="6" bestFit="1" customWidth="1"/>
    <col min="11300" max="11300" width="15.44140625" style="6" bestFit="1" customWidth="1"/>
    <col min="11301" max="11301" width="16.6640625" style="6" bestFit="1" customWidth="1"/>
    <col min="11302" max="11302" width="15" style="6" bestFit="1" customWidth="1"/>
    <col min="11303" max="11520" width="11.44140625" style="6"/>
    <col min="11521" max="11521" width="1.5546875" style="6" customWidth="1"/>
    <col min="11522" max="11522" width="13.33203125" style="6" customWidth="1"/>
    <col min="11523" max="11523" width="31.5546875" style="6" bestFit="1" customWidth="1"/>
    <col min="11524" max="11524" width="6" style="6" customWidth="1"/>
    <col min="11525" max="11525" width="5.88671875" style="6" customWidth="1"/>
    <col min="11526" max="11526" width="8.6640625" style="6" customWidth="1"/>
    <col min="11527" max="11528" width="5.6640625" style="6" customWidth="1"/>
    <col min="11529" max="11529" width="8.6640625" style="6" customWidth="1"/>
    <col min="11530" max="11531" width="5.6640625" style="6" customWidth="1"/>
    <col min="11532" max="11532" width="8.6640625" style="6" customWidth="1"/>
    <col min="11533" max="11534" width="5.6640625" style="6" customWidth="1"/>
    <col min="11535" max="11535" width="8.6640625" style="6" customWidth="1"/>
    <col min="11536" max="11537" width="5.6640625" style="6" customWidth="1"/>
    <col min="11538" max="11538" width="8.6640625" style="6" customWidth="1"/>
    <col min="11539" max="11540" width="5.6640625" style="6" customWidth="1"/>
    <col min="11541" max="11541" width="8.6640625" style="6" customWidth="1"/>
    <col min="11542" max="11543" width="5.6640625" style="6" customWidth="1"/>
    <col min="11544" max="11544" width="8.6640625" style="6" customWidth="1"/>
    <col min="11545" max="11546" width="5.6640625" style="6" customWidth="1"/>
    <col min="11547" max="11547" width="8.6640625" style="6" customWidth="1"/>
    <col min="11548" max="11549" width="12" style="6" bestFit="1" customWidth="1"/>
    <col min="11550" max="11550" width="14.44140625" style="6" bestFit="1" customWidth="1"/>
    <col min="11551" max="11551" width="15.44140625" style="6" bestFit="1" customWidth="1"/>
    <col min="11552" max="11552" width="16.6640625" style="6" bestFit="1" customWidth="1"/>
    <col min="11553" max="11553" width="15" style="6" customWidth="1"/>
    <col min="11554" max="11554" width="15" style="6" bestFit="1" customWidth="1"/>
    <col min="11555" max="11555" width="14.44140625" style="6" bestFit="1" customWidth="1"/>
    <col min="11556" max="11556" width="15.44140625" style="6" bestFit="1" customWidth="1"/>
    <col min="11557" max="11557" width="16.6640625" style="6" bestFit="1" customWidth="1"/>
    <col min="11558" max="11558" width="15" style="6" bestFit="1" customWidth="1"/>
    <col min="11559" max="11776" width="11.44140625" style="6"/>
    <col min="11777" max="11777" width="1.5546875" style="6" customWidth="1"/>
    <col min="11778" max="11778" width="13.33203125" style="6" customWidth="1"/>
    <col min="11779" max="11779" width="31.5546875" style="6" bestFit="1" customWidth="1"/>
    <col min="11780" max="11780" width="6" style="6" customWidth="1"/>
    <col min="11781" max="11781" width="5.88671875" style="6" customWidth="1"/>
    <col min="11782" max="11782" width="8.6640625" style="6" customWidth="1"/>
    <col min="11783" max="11784" width="5.6640625" style="6" customWidth="1"/>
    <col min="11785" max="11785" width="8.6640625" style="6" customWidth="1"/>
    <col min="11786" max="11787" width="5.6640625" style="6" customWidth="1"/>
    <col min="11788" max="11788" width="8.6640625" style="6" customWidth="1"/>
    <col min="11789" max="11790" width="5.6640625" style="6" customWidth="1"/>
    <col min="11791" max="11791" width="8.6640625" style="6" customWidth="1"/>
    <col min="11792" max="11793" width="5.6640625" style="6" customWidth="1"/>
    <col min="11794" max="11794" width="8.6640625" style="6" customWidth="1"/>
    <col min="11795" max="11796" width="5.6640625" style="6" customWidth="1"/>
    <col min="11797" max="11797" width="8.6640625" style="6" customWidth="1"/>
    <col min="11798" max="11799" width="5.6640625" style="6" customWidth="1"/>
    <col min="11800" max="11800" width="8.6640625" style="6" customWidth="1"/>
    <col min="11801" max="11802" width="5.6640625" style="6" customWidth="1"/>
    <col min="11803" max="11803" width="8.6640625" style="6" customWidth="1"/>
    <col min="11804" max="11805" width="12" style="6" bestFit="1" customWidth="1"/>
    <col min="11806" max="11806" width="14.44140625" style="6" bestFit="1" customWidth="1"/>
    <col min="11807" max="11807" width="15.44140625" style="6" bestFit="1" customWidth="1"/>
    <col min="11808" max="11808" width="16.6640625" style="6" bestFit="1" customWidth="1"/>
    <col min="11809" max="11809" width="15" style="6" customWidth="1"/>
    <col min="11810" max="11810" width="15" style="6" bestFit="1" customWidth="1"/>
    <col min="11811" max="11811" width="14.44140625" style="6" bestFit="1" customWidth="1"/>
    <col min="11812" max="11812" width="15.44140625" style="6" bestFit="1" customWidth="1"/>
    <col min="11813" max="11813" width="16.6640625" style="6" bestFit="1" customWidth="1"/>
    <col min="11814" max="11814" width="15" style="6" bestFit="1" customWidth="1"/>
    <col min="11815" max="12032" width="11.44140625" style="6"/>
    <col min="12033" max="12033" width="1.5546875" style="6" customWidth="1"/>
    <col min="12034" max="12034" width="13.33203125" style="6" customWidth="1"/>
    <col min="12035" max="12035" width="31.5546875" style="6" bestFit="1" customWidth="1"/>
    <col min="12036" max="12036" width="6" style="6" customWidth="1"/>
    <col min="12037" max="12037" width="5.88671875" style="6" customWidth="1"/>
    <col min="12038" max="12038" width="8.6640625" style="6" customWidth="1"/>
    <col min="12039" max="12040" width="5.6640625" style="6" customWidth="1"/>
    <col min="12041" max="12041" width="8.6640625" style="6" customWidth="1"/>
    <col min="12042" max="12043" width="5.6640625" style="6" customWidth="1"/>
    <col min="12044" max="12044" width="8.6640625" style="6" customWidth="1"/>
    <col min="12045" max="12046" width="5.6640625" style="6" customWidth="1"/>
    <col min="12047" max="12047" width="8.6640625" style="6" customWidth="1"/>
    <col min="12048" max="12049" width="5.6640625" style="6" customWidth="1"/>
    <col min="12050" max="12050" width="8.6640625" style="6" customWidth="1"/>
    <col min="12051" max="12052" width="5.6640625" style="6" customWidth="1"/>
    <col min="12053" max="12053" width="8.6640625" style="6" customWidth="1"/>
    <col min="12054" max="12055" width="5.6640625" style="6" customWidth="1"/>
    <col min="12056" max="12056" width="8.6640625" style="6" customWidth="1"/>
    <col min="12057" max="12058" width="5.6640625" style="6" customWidth="1"/>
    <col min="12059" max="12059" width="8.6640625" style="6" customWidth="1"/>
    <col min="12060" max="12061" width="12" style="6" bestFit="1" customWidth="1"/>
    <col min="12062" max="12062" width="14.44140625" style="6" bestFit="1" customWidth="1"/>
    <col min="12063" max="12063" width="15.44140625" style="6" bestFit="1" customWidth="1"/>
    <col min="12064" max="12064" width="16.6640625" style="6" bestFit="1" customWidth="1"/>
    <col min="12065" max="12065" width="15" style="6" customWidth="1"/>
    <col min="12066" max="12066" width="15" style="6" bestFit="1" customWidth="1"/>
    <col min="12067" max="12067" width="14.44140625" style="6" bestFit="1" customWidth="1"/>
    <col min="12068" max="12068" width="15.44140625" style="6" bestFit="1" customWidth="1"/>
    <col min="12069" max="12069" width="16.6640625" style="6" bestFit="1" customWidth="1"/>
    <col min="12070" max="12070" width="15" style="6" bestFit="1" customWidth="1"/>
    <col min="12071" max="12288" width="11.44140625" style="6"/>
    <col min="12289" max="12289" width="1.5546875" style="6" customWidth="1"/>
    <col min="12290" max="12290" width="13.33203125" style="6" customWidth="1"/>
    <col min="12291" max="12291" width="31.5546875" style="6" bestFit="1" customWidth="1"/>
    <col min="12292" max="12292" width="6" style="6" customWidth="1"/>
    <col min="12293" max="12293" width="5.88671875" style="6" customWidth="1"/>
    <col min="12294" max="12294" width="8.6640625" style="6" customWidth="1"/>
    <col min="12295" max="12296" width="5.6640625" style="6" customWidth="1"/>
    <col min="12297" max="12297" width="8.6640625" style="6" customWidth="1"/>
    <col min="12298" max="12299" width="5.6640625" style="6" customWidth="1"/>
    <col min="12300" max="12300" width="8.6640625" style="6" customWidth="1"/>
    <col min="12301" max="12302" width="5.6640625" style="6" customWidth="1"/>
    <col min="12303" max="12303" width="8.6640625" style="6" customWidth="1"/>
    <col min="12304" max="12305" width="5.6640625" style="6" customWidth="1"/>
    <col min="12306" max="12306" width="8.6640625" style="6" customWidth="1"/>
    <col min="12307" max="12308" width="5.6640625" style="6" customWidth="1"/>
    <col min="12309" max="12309" width="8.6640625" style="6" customWidth="1"/>
    <col min="12310" max="12311" width="5.6640625" style="6" customWidth="1"/>
    <col min="12312" max="12312" width="8.6640625" style="6" customWidth="1"/>
    <col min="12313" max="12314" width="5.6640625" style="6" customWidth="1"/>
    <col min="12315" max="12315" width="8.6640625" style="6" customWidth="1"/>
    <col min="12316" max="12317" width="12" style="6" bestFit="1" customWidth="1"/>
    <col min="12318" max="12318" width="14.44140625" style="6" bestFit="1" customWidth="1"/>
    <col min="12319" max="12319" width="15.44140625" style="6" bestFit="1" customWidth="1"/>
    <col min="12320" max="12320" width="16.6640625" style="6" bestFit="1" customWidth="1"/>
    <col min="12321" max="12321" width="15" style="6" customWidth="1"/>
    <col min="12322" max="12322" width="15" style="6" bestFit="1" customWidth="1"/>
    <col min="12323" max="12323" width="14.44140625" style="6" bestFit="1" customWidth="1"/>
    <col min="12324" max="12324" width="15.44140625" style="6" bestFit="1" customWidth="1"/>
    <col min="12325" max="12325" width="16.6640625" style="6" bestFit="1" customWidth="1"/>
    <col min="12326" max="12326" width="15" style="6" bestFit="1" customWidth="1"/>
    <col min="12327" max="12544" width="11.44140625" style="6"/>
    <col min="12545" max="12545" width="1.5546875" style="6" customWidth="1"/>
    <col min="12546" max="12546" width="13.33203125" style="6" customWidth="1"/>
    <col min="12547" max="12547" width="31.5546875" style="6" bestFit="1" customWidth="1"/>
    <col min="12548" max="12548" width="6" style="6" customWidth="1"/>
    <col min="12549" max="12549" width="5.88671875" style="6" customWidth="1"/>
    <col min="12550" max="12550" width="8.6640625" style="6" customWidth="1"/>
    <col min="12551" max="12552" width="5.6640625" style="6" customWidth="1"/>
    <col min="12553" max="12553" width="8.6640625" style="6" customWidth="1"/>
    <col min="12554" max="12555" width="5.6640625" style="6" customWidth="1"/>
    <col min="12556" max="12556" width="8.6640625" style="6" customWidth="1"/>
    <col min="12557" max="12558" width="5.6640625" style="6" customWidth="1"/>
    <col min="12559" max="12559" width="8.6640625" style="6" customWidth="1"/>
    <col min="12560" max="12561" width="5.6640625" style="6" customWidth="1"/>
    <col min="12562" max="12562" width="8.6640625" style="6" customWidth="1"/>
    <col min="12563" max="12564" width="5.6640625" style="6" customWidth="1"/>
    <col min="12565" max="12565" width="8.6640625" style="6" customWidth="1"/>
    <col min="12566" max="12567" width="5.6640625" style="6" customWidth="1"/>
    <col min="12568" max="12568" width="8.6640625" style="6" customWidth="1"/>
    <col min="12569" max="12570" width="5.6640625" style="6" customWidth="1"/>
    <col min="12571" max="12571" width="8.6640625" style="6" customWidth="1"/>
    <col min="12572" max="12573" width="12" style="6" bestFit="1" customWidth="1"/>
    <col min="12574" max="12574" width="14.44140625" style="6" bestFit="1" customWidth="1"/>
    <col min="12575" max="12575" width="15.44140625" style="6" bestFit="1" customWidth="1"/>
    <col min="12576" max="12576" width="16.6640625" style="6" bestFit="1" customWidth="1"/>
    <col min="12577" max="12577" width="15" style="6" customWidth="1"/>
    <col min="12578" max="12578" width="15" style="6" bestFit="1" customWidth="1"/>
    <col min="12579" max="12579" width="14.44140625" style="6" bestFit="1" customWidth="1"/>
    <col min="12580" max="12580" width="15.44140625" style="6" bestFit="1" customWidth="1"/>
    <col min="12581" max="12581" width="16.6640625" style="6" bestFit="1" customWidth="1"/>
    <col min="12582" max="12582" width="15" style="6" bestFit="1" customWidth="1"/>
    <col min="12583" max="12800" width="11.44140625" style="6"/>
    <col min="12801" max="12801" width="1.5546875" style="6" customWidth="1"/>
    <col min="12802" max="12802" width="13.33203125" style="6" customWidth="1"/>
    <col min="12803" max="12803" width="31.5546875" style="6" bestFit="1" customWidth="1"/>
    <col min="12804" max="12804" width="6" style="6" customWidth="1"/>
    <col min="12805" max="12805" width="5.88671875" style="6" customWidth="1"/>
    <col min="12806" max="12806" width="8.6640625" style="6" customWidth="1"/>
    <col min="12807" max="12808" width="5.6640625" style="6" customWidth="1"/>
    <col min="12809" max="12809" width="8.6640625" style="6" customWidth="1"/>
    <col min="12810" max="12811" width="5.6640625" style="6" customWidth="1"/>
    <col min="12812" max="12812" width="8.6640625" style="6" customWidth="1"/>
    <col min="12813" max="12814" width="5.6640625" style="6" customWidth="1"/>
    <col min="12815" max="12815" width="8.6640625" style="6" customWidth="1"/>
    <col min="12816" max="12817" width="5.6640625" style="6" customWidth="1"/>
    <col min="12818" max="12818" width="8.6640625" style="6" customWidth="1"/>
    <col min="12819" max="12820" width="5.6640625" style="6" customWidth="1"/>
    <col min="12821" max="12821" width="8.6640625" style="6" customWidth="1"/>
    <col min="12822" max="12823" width="5.6640625" style="6" customWidth="1"/>
    <col min="12824" max="12824" width="8.6640625" style="6" customWidth="1"/>
    <col min="12825" max="12826" width="5.6640625" style="6" customWidth="1"/>
    <col min="12827" max="12827" width="8.6640625" style="6" customWidth="1"/>
    <col min="12828" max="12829" width="12" style="6" bestFit="1" customWidth="1"/>
    <col min="12830" max="12830" width="14.44140625" style="6" bestFit="1" customWidth="1"/>
    <col min="12831" max="12831" width="15.44140625" style="6" bestFit="1" customWidth="1"/>
    <col min="12832" max="12832" width="16.6640625" style="6" bestFit="1" customWidth="1"/>
    <col min="12833" max="12833" width="15" style="6" customWidth="1"/>
    <col min="12834" max="12834" width="15" style="6" bestFit="1" customWidth="1"/>
    <col min="12835" max="12835" width="14.44140625" style="6" bestFit="1" customWidth="1"/>
    <col min="12836" max="12836" width="15.44140625" style="6" bestFit="1" customWidth="1"/>
    <col min="12837" max="12837" width="16.6640625" style="6" bestFit="1" customWidth="1"/>
    <col min="12838" max="12838" width="15" style="6" bestFit="1" customWidth="1"/>
    <col min="12839" max="13056" width="11.44140625" style="6"/>
    <col min="13057" max="13057" width="1.5546875" style="6" customWidth="1"/>
    <col min="13058" max="13058" width="13.33203125" style="6" customWidth="1"/>
    <col min="13059" max="13059" width="31.5546875" style="6" bestFit="1" customWidth="1"/>
    <col min="13060" max="13060" width="6" style="6" customWidth="1"/>
    <col min="13061" max="13061" width="5.88671875" style="6" customWidth="1"/>
    <col min="13062" max="13062" width="8.6640625" style="6" customWidth="1"/>
    <col min="13063" max="13064" width="5.6640625" style="6" customWidth="1"/>
    <col min="13065" max="13065" width="8.6640625" style="6" customWidth="1"/>
    <col min="13066" max="13067" width="5.6640625" style="6" customWidth="1"/>
    <col min="13068" max="13068" width="8.6640625" style="6" customWidth="1"/>
    <col min="13069" max="13070" width="5.6640625" style="6" customWidth="1"/>
    <col min="13071" max="13071" width="8.6640625" style="6" customWidth="1"/>
    <col min="13072" max="13073" width="5.6640625" style="6" customWidth="1"/>
    <col min="13074" max="13074" width="8.6640625" style="6" customWidth="1"/>
    <col min="13075" max="13076" width="5.6640625" style="6" customWidth="1"/>
    <col min="13077" max="13077" width="8.6640625" style="6" customWidth="1"/>
    <col min="13078" max="13079" width="5.6640625" style="6" customWidth="1"/>
    <col min="13080" max="13080" width="8.6640625" style="6" customWidth="1"/>
    <col min="13081" max="13082" width="5.6640625" style="6" customWidth="1"/>
    <col min="13083" max="13083" width="8.6640625" style="6" customWidth="1"/>
    <col min="13084" max="13085" width="12" style="6" bestFit="1" customWidth="1"/>
    <col min="13086" max="13086" width="14.44140625" style="6" bestFit="1" customWidth="1"/>
    <col min="13087" max="13087" width="15.44140625" style="6" bestFit="1" customWidth="1"/>
    <col min="13088" max="13088" width="16.6640625" style="6" bestFit="1" customWidth="1"/>
    <col min="13089" max="13089" width="15" style="6" customWidth="1"/>
    <col min="13090" max="13090" width="15" style="6" bestFit="1" customWidth="1"/>
    <col min="13091" max="13091" width="14.44140625" style="6" bestFit="1" customWidth="1"/>
    <col min="13092" max="13092" width="15.44140625" style="6" bestFit="1" customWidth="1"/>
    <col min="13093" max="13093" width="16.6640625" style="6" bestFit="1" customWidth="1"/>
    <col min="13094" max="13094" width="15" style="6" bestFit="1" customWidth="1"/>
    <col min="13095" max="13312" width="11.44140625" style="6"/>
    <col min="13313" max="13313" width="1.5546875" style="6" customWidth="1"/>
    <col min="13314" max="13314" width="13.33203125" style="6" customWidth="1"/>
    <col min="13315" max="13315" width="31.5546875" style="6" bestFit="1" customWidth="1"/>
    <col min="13316" max="13316" width="6" style="6" customWidth="1"/>
    <col min="13317" max="13317" width="5.88671875" style="6" customWidth="1"/>
    <col min="13318" max="13318" width="8.6640625" style="6" customWidth="1"/>
    <col min="13319" max="13320" width="5.6640625" style="6" customWidth="1"/>
    <col min="13321" max="13321" width="8.6640625" style="6" customWidth="1"/>
    <col min="13322" max="13323" width="5.6640625" style="6" customWidth="1"/>
    <col min="13324" max="13324" width="8.6640625" style="6" customWidth="1"/>
    <col min="13325" max="13326" width="5.6640625" style="6" customWidth="1"/>
    <col min="13327" max="13327" width="8.6640625" style="6" customWidth="1"/>
    <col min="13328" max="13329" width="5.6640625" style="6" customWidth="1"/>
    <col min="13330" max="13330" width="8.6640625" style="6" customWidth="1"/>
    <col min="13331" max="13332" width="5.6640625" style="6" customWidth="1"/>
    <col min="13333" max="13333" width="8.6640625" style="6" customWidth="1"/>
    <col min="13334" max="13335" width="5.6640625" style="6" customWidth="1"/>
    <col min="13336" max="13336" width="8.6640625" style="6" customWidth="1"/>
    <col min="13337" max="13338" width="5.6640625" style="6" customWidth="1"/>
    <col min="13339" max="13339" width="8.6640625" style="6" customWidth="1"/>
    <col min="13340" max="13341" width="12" style="6" bestFit="1" customWidth="1"/>
    <col min="13342" max="13342" width="14.44140625" style="6" bestFit="1" customWidth="1"/>
    <col min="13343" max="13343" width="15.44140625" style="6" bestFit="1" customWidth="1"/>
    <col min="13344" max="13344" width="16.6640625" style="6" bestFit="1" customWidth="1"/>
    <col min="13345" max="13345" width="15" style="6" customWidth="1"/>
    <col min="13346" max="13346" width="15" style="6" bestFit="1" customWidth="1"/>
    <col min="13347" max="13347" width="14.44140625" style="6" bestFit="1" customWidth="1"/>
    <col min="13348" max="13348" width="15.44140625" style="6" bestFit="1" customWidth="1"/>
    <col min="13349" max="13349" width="16.6640625" style="6" bestFit="1" customWidth="1"/>
    <col min="13350" max="13350" width="15" style="6" bestFit="1" customWidth="1"/>
    <col min="13351" max="13568" width="11.44140625" style="6"/>
    <col min="13569" max="13569" width="1.5546875" style="6" customWidth="1"/>
    <col min="13570" max="13570" width="13.33203125" style="6" customWidth="1"/>
    <col min="13571" max="13571" width="31.5546875" style="6" bestFit="1" customWidth="1"/>
    <col min="13572" max="13572" width="6" style="6" customWidth="1"/>
    <col min="13573" max="13573" width="5.88671875" style="6" customWidth="1"/>
    <col min="13574" max="13574" width="8.6640625" style="6" customWidth="1"/>
    <col min="13575" max="13576" width="5.6640625" style="6" customWidth="1"/>
    <col min="13577" max="13577" width="8.6640625" style="6" customWidth="1"/>
    <col min="13578" max="13579" width="5.6640625" style="6" customWidth="1"/>
    <col min="13580" max="13580" width="8.6640625" style="6" customWidth="1"/>
    <col min="13581" max="13582" width="5.6640625" style="6" customWidth="1"/>
    <col min="13583" max="13583" width="8.6640625" style="6" customWidth="1"/>
    <col min="13584" max="13585" width="5.6640625" style="6" customWidth="1"/>
    <col min="13586" max="13586" width="8.6640625" style="6" customWidth="1"/>
    <col min="13587" max="13588" width="5.6640625" style="6" customWidth="1"/>
    <col min="13589" max="13589" width="8.6640625" style="6" customWidth="1"/>
    <col min="13590" max="13591" width="5.6640625" style="6" customWidth="1"/>
    <col min="13592" max="13592" width="8.6640625" style="6" customWidth="1"/>
    <col min="13593" max="13594" width="5.6640625" style="6" customWidth="1"/>
    <col min="13595" max="13595" width="8.6640625" style="6" customWidth="1"/>
    <col min="13596" max="13597" width="12" style="6" bestFit="1" customWidth="1"/>
    <col min="13598" max="13598" width="14.44140625" style="6" bestFit="1" customWidth="1"/>
    <col min="13599" max="13599" width="15.44140625" style="6" bestFit="1" customWidth="1"/>
    <col min="13600" max="13600" width="16.6640625" style="6" bestFit="1" customWidth="1"/>
    <col min="13601" max="13601" width="15" style="6" customWidth="1"/>
    <col min="13602" max="13602" width="15" style="6" bestFit="1" customWidth="1"/>
    <col min="13603" max="13603" width="14.44140625" style="6" bestFit="1" customWidth="1"/>
    <col min="13604" max="13604" width="15.44140625" style="6" bestFit="1" customWidth="1"/>
    <col min="13605" max="13605" width="16.6640625" style="6" bestFit="1" customWidth="1"/>
    <col min="13606" max="13606" width="15" style="6" bestFit="1" customWidth="1"/>
    <col min="13607" max="13824" width="11.44140625" style="6"/>
    <col min="13825" max="13825" width="1.5546875" style="6" customWidth="1"/>
    <col min="13826" max="13826" width="13.33203125" style="6" customWidth="1"/>
    <col min="13827" max="13827" width="31.5546875" style="6" bestFit="1" customWidth="1"/>
    <col min="13828" max="13828" width="6" style="6" customWidth="1"/>
    <col min="13829" max="13829" width="5.88671875" style="6" customWidth="1"/>
    <col min="13830" max="13830" width="8.6640625" style="6" customWidth="1"/>
    <col min="13831" max="13832" width="5.6640625" style="6" customWidth="1"/>
    <col min="13833" max="13833" width="8.6640625" style="6" customWidth="1"/>
    <col min="13834" max="13835" width="5.6640625" style="6" customWidth="1"/>
    <col min="13836" max="13836" width="8.6640625" style="6" customWidth="1"/>
    <col min="13837" max="13838" width="5.6640625" style="6" customWidth="1"/>
    <col min="13839" max="13839" width="8.6640625" style="6" customWidth="1"/>
    <col min="13840" max="13841" width="5.6640625" style="6" customWidth="1"/>
    <col min="13842" max="13842" width="8.6640625" style="6" customWidth="1"/>
    <col min="13843" max="13844" width="5.6640625" style="6" customWidth="1"/>
    <col min="13845" max="13845" width="8.6640625" style="6" customWidth="1"/>
    <col min="13846" max="13847" width="5.6640625" style="6" customWidth="1"/>
    <col min="13848" max="13848" width="8.6640625" style="6" customWidth="1"/>
    <col min="13849" max="13850" width="5.6640625" style="6" customWidth="1"/>
    <col min="13851" max="13851" width="8.6640625" style="6" customWidth="1"/>
    <col min="13852" max="13853" width="12" style="6" bestFit="1" customWidth="1"/>
    <col min="13854" max="13854" width="14.44140625" style="6" bestFit="1" customWidth="1"/>
    <col min="13855" max="13855" width="15.44140625" style="6" bestFit="1" customWidth="1"/>
    <col min="13856" max="13856" width="16.6640625" style="6" bestFit="1" customWidth="1"/>
    <col min="13857" max="13857" width="15" style="6" customWidth="1"/>
    <col min="13858" max="13858" width="15" style="6" bestFit="1" customWidth="1"/>
    <col min="13859" max="13859" width="14.44140625" style="6" bestFit="1" customWidth="1"/>
    <col min="13860" max="13860" width="15.44140625" style="6" bestFit="1" customWidth="1"/>
    <col min="13861" max="13861" width="16.6640625" style="6" bestFit="1" customWidth="1"/>
    <col min="13862" max="13862" width="15" style="6" bestFit="1" customWidth="1"/>
    <col min="13863" max="14080" width="11.44140625" style="6"/>
    <col min="14081" max="14081" width="1.5546875" style="6" customWidth="1"/>
    <col min="14082" max="14082" width="13.33203125" style="6" customWidth="1"/>
    <col min="14083" max="14083" width="31.5546875" style="6" bestFit="1" customWidth="1"/>
    <col min="14084" max="14084" width="6" style="6" customWidth="1"/>
    <col min="14085" max="14085" width="5.88671875" style="6" customWidth="1"/>
    <col min="14086" max="14086" width="8.6640625" style="6" customWidth="1"/>
    <col min="14087" max="14088" width="5.6640625" style="6" customWidth="1"/>
    <col min="14089" max="14089" width="8.6640625" style="6" customWidth="1"/>
    <col min="14090" max="14091" width="5.6640625" style="6" customWidth="1"/>
    <col min="14092" max="14092" width="8.6640625" style="6" customWidth="1"/>
    <col min="14093" max="14094" width="5.6640625" style="6" customWidth="1"/>
    <col min="14095" max="14095" width="8.6640625" style="6" customWidth="1"/>
    <col min="14096" max="14097" width="5.6640625" style="6" customWidth="1"/>
    <col min="14098" max="14098" width="8.6640625" style="6" customWidth="1"/>
    <col min="14099" max="14100" width="5.6640625" style="6" customWidth="1"/>
    <col min="14101" max="14101" width="8.6640625" style="6" customWidth="1"/>
    <col min="14102" max="14103" width="5.6640625" style="6" customWidth="1"/>
    <col min="14104" max="14104" width="8.6640625" style="6" customWidth="1"/>
    <col min="14105" max="14106" width="5.6640625" style="6" customWidth="1"/>
    <col min="14107" max="14107" width="8.6640625" style="6" customWidth="1"/>
    <col min="14108" max="14109" width="12" style="6" bestFit="1" customWidth="1"/>
    <col min="14110" max="14110" width="14.44140625" style="6" bestFit="1" customWidth="1"/>
    <col min="14111" max="14111" width="15.44140625" style="6" bestFit="1" customWidth="1"/>
    <col min="14112" max="14112" width="16.6640625" style="6" bestFit="1" customWidth="1"/>
    <col min="14113" max="14113" width="15" style="6" customWidth="1"/>
    <col min="14114" max="14114" width="15" style="6" bestFit="1" customWidth="1"/>
    <col min="14115" max="14115" width="14.44140625" style="6" bestFit="1" customWidth="1"/>
    <col min="14116" max="14116" width="15.44140625" style="6" bestFit="1" customWidth="1"/>
    <col min="14117" max="14117" width="16.6640625" style="6" bestFit="1" customWidth="1"/>
    <col min="14118" max="14118" width="15" style="6" bestFit="1" customWidth="1"/>
    <col min="14119" max="14336" width="11.44140625" style="6"/>
    <col min="14337" max="14337" width="1.5546875" style="6" customWidth="1"/>
    <col min="14338" max="14338" width="13.33203125" style="6" customWidth="1"/>
    <col min="14339" max="14339" width="31.5546875" style="6" bestFit="1" customWidth="1"/>
    <col min="14340" max="14340" width="6" style="6" customWidth="1"/>
    <col min="14341" max="14341" width="5.88671875" style="6" customWidth="1"/>
    <col min="14342" max="14342" width="8.6640625" style="6" customWidth="1"/>
    <col min="14343" max="14344" width="5.6640625" style="6" customWidth="1"/>
    <col min="14345" max="14345" width="8.6640625" style="6" customWidth="1"/>
    <col min="14346" max="14347" width="5.6640625" style="6" customWidth="1"/>
    <col min="14348" max="14348" width="8.6640625" style="6" customWidth="1"/>
    <col min="14349" max="14350" width="5.6640625" style="6" customWidth="1"/>
    <col min="14351" max="14351" width="8.6640625" style="6" customWidth="1"/>
    <col min="14352" max="14353" width="5.6640625" style="6" customWidth="1"/>
    <col min="14354" max="14354" width="8.6640625" style="6" customWidth="1"/>
    <col min="14355" max="14356" width="5.6640625" style="6" customWidth="1"/>
    <col min="14357" max="14357" width="8.6640625" style="6" customWidth="1"/>
    <col min="14358" max="14359" width="5.6640625" style="6" customWidth="1"/>
    <col min="14360" max="14360" width="8.6640625" style="6" customWidth="1"/>
    <col min="14361" max="14362" width="5.6640625" style="6" customWidth="1"/>
    <col min="14363" max="14363" width="8.6640625" style="6" customWidth="1"/>
    <col min="14364" max="14365" width="12" style="6" bestFit="1" customWidth="1"/>
    <col min="14366" max="14366" width="14.44140625" style="6" bestFit="1" customWidth="1"/>
    <col min="14367" max="14367" width="15.44140625" style="6" bestFit="1" customWidth="1"/>
    <col min="14368" max="14368" width="16.6640625" style="6" bestFit="1" customWidth="1"/>
    <col min="14369" max="14369" width="15" style="6" customWidth="1"/>
    <col min="14370" max="14370" width="15" style="6" bestFit="1" customWidth="1"/>
    <col min="14371" max="14371" width="14.44140625" style="6" bestFit="1" customWidth="1"/>
    <col min="14372" max="14372" width="15.44140625" style="6" bestFit="1" customWidth="1"/>
    <col min="14373" max="14373" width="16.6640625" style="6" bestFit="1" customWidth="1"/>
    <col min="14374" max="14374" width="15" style="6" bestFit="1" customWidth="1"/>
    <col min="14375" max="14592" width="11.44140625" style="6"/>
    <col min="14593" max="14593" width="1.5546875" style="6" customWidth="1"/>
    <col min="14594" max="14594" width="13.33203125" style="6" customWidth="1"/>
    <col min="14595" max="14595" width="31.5546875" style="6" bestFit="1" customWidth="1"/>
    <col min="14596" max="14596" width="6" style="6" customWidth="1"/>
    <col min="14597" max="14597" width="5.88671875" style="6" customWidth="1"/>
    <col min="14598" max="14598" width="8.6640625" style="6" customWidth="1"/>
    <col min="14599" max="14600" width="5.6640625" style="6" customWidth="1"/>
    <col min="14601" max="14601" width="8.6640625" style="6" customWidth="1"/>
    <col min="14602" max="14603" width="5.6640625" style="6" customWidth="1"/>
    <col min="14604" max="14604" width="8.6640625" style="6" customWidth="1"/>
    <col min="14605" max="14606" width="5.6640625" style="6" customWidth="1"/>
    <col min="14607" max="14607" width="8.6640625" style="6" customWidth="1"/>
    <col min="14608" max="14609" width="5.6640625" style="6" customWidth="1"/>
    <col min="14610" max="14610" width="8.6640625" style="6" customWidth="1"/>
    <col min="14611" max="14612" width="5.6640625" style="6" customWidth="1"/>
    <col min="14613" max="14613" width="8.6640625" style="6" customWidth="1"/>
    <col min="14614" max="14615" width="5.6640625" style="6" customWidth="1"/>
    <col min="14616" max="14616" width="8.6640625" style="6" customWidth="1"/>
    <col min="14617" max="14618" width="5.6640625" style="6" customWidth="1"/>
    <col min="14619" max="14619" width="8.6640625" style="6" customWidth="1"/>
    <col min="14620" max="14621" width="12" style="6" bestFit="1" customWidth="1"/>
    <col min="14622" max="14622" width="14.44140625" style="6" bestFit="1" customWidth="1"/>
    <col min="14623" max="14623" width="15.44140625" style="6" bestFit="1" customWidth="1"/>
    <col min="14624" max="14624" width="16.6640625" style="6" bestFit="1" customWidth="1"/>
    <col min="14625" max="14625" width="15" style="6" customWidth="1"/>
    <col min="14626" max="14626" width="15" style="6" bestFit="1" customWidth="1"/>
    <col min="14627" max="14627" width="14.44140625" style="6" bestFit="1" customWidth="1"/>
    <col min="14628" max="14628" width="15.44140625" style="6" bestFit="1" customWidth="1"/>
    <col min="14629" max="14629" width="16.6640625" style="6" bestFit="1" customWidth="1"/>
    <col min="14630" max="14630" width="15" style="6" bestFit="1" customWidth="1"/>
    <col min="14631" max="14848" width="11.44140625" style="6"/>
    <col min="14849" max="14849" width="1.5546875" style="6" customWidth="1"/>
    <col min="14850" max="14850" width="13.33203125" style="6" customWidth="1"/>
    <col min="14851" max="14851" width="31.5546875" style="6" bestFit="1" customWidth="1"/>
    <col min="14852" max="14852" width="6" style="6" customWidth="1"/>
    <col min="14853" max="14853" width="5.88671875" style="6" customWidth="1"/>
    <col min="14854" max="14854" width="8.6640625" style="6" customWidth="1"/>
    <col min="14855" max="14856" width="5.6640625" style="6" customWidth="1"/>
    <col min="14857" max="14857" width="8.6640625" style="6" customWidth="1"/>
    <col min="14858" max="14859" width="5.6640625" style="6" customWidth="1"/>
    <col min="14860" max="14860" width="8.6640625" style="6" customWidth="1"/>
    <col min="14861" max="14862" width="5.6640625" style="6" customWidth="1"/>
    <col min="14863" max="14863" width="8.6640625" style="6" customWidth="1"/>
    <col min="14864" max="14865" width="5.6640625" style="6" customWidth="1"/>
    <col min="14866" max="14866" width="8.6640625" style="6" customWidth="1"/>
    <col min="14867" max="14868" width="5.6640625" style="6" customWidth="1"/>
    <col min="14869" max="14869" width="8.6640625" style="6" customWidth="1"/>
    <col min="14870" max="14871" width="5.6640625" style="6" customWidth="1"/>
    <col min="14872" max="14872" width="8.6640625" style="6" customWidth="1"/>
    <col min="14873" max="14874" width="5.6640625" style="6" customWidth="1"/>
    <col min="14875" max="14875" width="8.6640625" style="6" customWidth="1"/>
    <col min="14876" max="14877" width="12" style="6" bestFit="1" customWidth="1"/>
    <col min="14878" max="14878" width="14.44140625" style="6" bestFit="1" customWidth="1"/>
    <col min="14879" max="14879" width="15.44140625" style="6" bestFit="1" customWidth="1"/>
    <col min="14880" max="14880" width="16.6640625" style="6" bestFit="1" customWidth="1"/>
    <col min="14881" max="14881" width="15" style="6" customWidth="1"/>
    <col min="14882" max="14882" width="15" style="6" bestFit="1" customWidth="1"/>
    <col min="14883" max="14883" width="14.44140625" style="6" bestFit="1" customWidth="1"/>
    <col min="14884" max="14884" width="15.44140625" style="6" bestFit="1" customWidth="1"/>
    <col min="14885" max="14885" width="16.6640625" style="6" bestFit="1" customWidth="1"/>
    <col min="14886" max="14886" width="15" style="6" bestFit="1" customWidth="1"/>
    <col min="14887" max="15104" width="11.44140625" style="6"/>
    <col min="15105" max="15105" width="1.5546875" style="6" customWidth="1"/>
    <col min="15106" max="15106" width="13.33203125" style="6" customWidth="1"/>
    <col min="15107" max="15107" width="31.5546875" style="6" bestFit="1" customWidth="1"/>
    <col min="15108" max="15108" width="6" style="6" customWidth="1"/>
    <col min="15109" max="15109" width="5.88671875" style="6" customWidth="1"/>
    <col min="15110" max="15110" width="8.6640625" style="6" customWidth="1"/>
    <col min="15111" max="15112" width="5.6640625" style="6" customWidth="1"/>
    <col min="15113" max="15113" width="8.6640625" style="6" customWidth="1"/>
    <col min="15114" max="15115" width="5.6640625" style="6" customWidth="1"/>
    <col min="15116" max="15116" width="8.6640625" style="6" customWidth="1"/>
    <col min="15117" max="15118" width="5.6640625" style="6" customWidth="1"/>
    <col min="15119" max="15119" width="8.6640625" style="6" customWidth="1"/>
    <col min="15120" max="15121" width="5.6640625" style="6" customWidth="1"/>
    <col min="15122" max="15122" width="8.6640625" style="6" customWidth="1"/>
    <col min="15123" max="15124" width="5.6640625" style="6" customWidth="1"/>
    <col min="15125" max="15125" width="8.6640625" style="6" customWidth="1"/>
    <col min="15126" max="15127" width="5.6640625" style="6" customWidth="1"/>
    <col min="15128" max="15128" width="8.6640625" style="6" customWidth="1"/>
    <col min="15129" max="15130" width="5.6640625" style="6" customWidth="1"/>
    <col min="15131" max="15131" width="8.6640625" style="6" customWidth="1"/>
    <col min="15132" max="15133" width="12" style="6" bestFit="1" customWidth="1"/>
    <col min="15134" max="15134" width="14.44140625" style="6" bestFit="1" customWidth="1"/>
    <col min="15135" max="15135" width="15.44140625" style="6" bestFit="1" customWidth="1"/>
    <col min="15136" max="15136" width="16.6640625" style="6" bestFit="1" customWidth="1"/>
    <col min="15137" max="15137" width="15" style="6" customWidth="1"/>
    <col min="15138" max="15138" width="15" style="6" bestFit="1" customWidth="1"/>
    <col min="15139" max="15139" width="14.44140625" style="6" bestFit="1" customWidth="1"/>
    <col min="15140" max="15140" width="15.44140625" style="6" bestFit="1" customWidth="1"/>
    <col min="15141" max="15141" width="16.6640625" style="6" bestFit="1" customWidth="1"/>
    <col min="15142" max="15142" width="15" style="6" bestFit="1" customWidth="1"/>
    <col min="15143" max="15360" width="11.44140625" style="6"/>
    <col min="15361" max="15361" width="1.5546875" style="6" customWidth="1"/>
    <col min="15362" max="15362" width="13.33203125" style="6" customWidth="1"/>
    <col min="15363" max="15363" width="31.5546875" style="6" bestFit="1" customWidth="1"/>
    <col min="15364" max="15364" width="6" style="6" customWidth="1"/>
    <col min="15365" max="15365" width="5.88671875" style="6" customWidth="1"/>
    <col min="15366" max="15366" width="8.6640625" style="6" customWidth="1"/>
    <col min="15367" max="15368" width="5.6640625" style="6" customWidth="1"/>
    <col min="15369" max="15369" width="8.6640625" style="6" customWidth="1"/>
    <col min="15370" max="15371" width="5.6640625" style="6" customWidth="1"/>
    <col min="15372" max="15372" width="8.6640625" style="6" customWidth="1"/>
    <col min="15373" max="15374" width="5.6640625" style="6" customWidth="1"/>
    <col min="15375" max="15375" width="8.6640625" style="6" customWidth="1"/>
    <col min="15376" max="15377" width="5.6640625" style="6" customWidth="1"/>
    <col min="15378" max="15378" width="8.6640625" style="6" customWidth="1"/>
    <col min="15379" max="15380" width="5.6640625" style="6" customWidth="1"/>
    <col min="15381" max="15381" width="8.6640625" style="6" customWidth="1"/>
    <col min="15382" max="15383" width="5.6640625" style="6" customWidth="1"/>
    <col min="15384" max="15384" width="8.6640625" style="6" customWidth="1"/>
    <col min="15385" max="15386" width="5.6640625" style="6" customWidth="1"/>
    <col min="15387" max="15387" width="8.6640625" style="6" customWidth="1"/>
    <col min="15388" max="15389" width="12" style="6" bestFit="1" customWidth="1"/>
    <col min="15390" max="15390" width="14.44140625" style="6" bestFit="1" customWidth="1"/>
    <col min="15391" max="15391" width="15.44140625" style="6" bestFit="1" customWidth="1"/>
    <col min="15392" max="15392" width="16.6640625" style="6" bestFit="1" customWidth="1"/>
    <col min="15393" max="15393" width="15" style="6" customWidth="1"/>
    <col min="15394" max="15394" width="15" style="6" bestFit="1" customWidth="1"/>
    <col min="15395" max="15395" width="14.44140625" style="6" bestFit="1" customWidth="1"/>
    <col min="15396" max="15396" width="15.44140625" style="6" bestFit="1" customWidth="1"/>
    <col min="15397" max="15397" width="16.6640625" style="6" bestFit="1" customWidth="1"/>
    <col min="15398" max="15398" width="15" style="6" bestFit="1" customWidth="1"/>
    <col min="15399" max="15616" width="11.44140625" style="6"/>
    <col min="15617" max="15617" width="1.5546875" style="6" customWidth="1"/>
    <col min="15618" max="15618" width="13.33203125" style="6" customWidth="1"/>
    <col min="15619" max="15619" width="31.5546875" style="6" bestFit="1" customWidth="1"/>
    <col min="15620" max="15620" width="6" style="6" customWidth="1"/>
    <col min="15621" max="15621" width="5.88671875" style="6" customWidth="1"/>
    <col min="15622" max="15622" width="8.6640625" style="6" customWidth="1"/>
    <col min="15623" max="15624" width="5.6640625" style="6" customWidth="1"/>
    <col min="15625" max="15625" width="8.6640625" style="6" customWidth="1"/>
    <col min="15626" max="15627" width="5.6640625" style="6" customWidth="1"/>
    <col min="15628" max="15628" width="8.6640625" style="6" customWidth="1"/>
    <col min="15629" max="15630" width="5.6640625" style="6" customWidth="1"/>
    <col min="15631" max="15631" width="8.6640625" style="6" customWidth="1"/>
    <col min="15632" max="15633" width="5.6640625" style="6" customWidth="1"/>
    <col min="15634" max="15634" width="8.6640625" style="6" customWidth="1"/>
    <col min="15635" max="15636" width="5.6640625" style="6" customWidth="1"/>
    <col min="15637" max="15637" width="8.6640625" style="6" customWidth="1"/>
    <col min="15638" max="15639" width="5.6640625" style="6" customWidth="1"/>
    <col min="15640" max="15640" width="8.6640625" style="6" customWidth="1"/>
    <col min="15641" max="15642" width="5.6640625" style="6" customWidth="1"/>
    <col min="15643" max="15643" width="8.6640625" style="6" customWidth="1"/>
    <col min="15644" max="15645" width="12" style="6" bestFit="1" customWidth="1"/>
    <col min="15646" max="15646" width="14.44140625" style="6" bestFit="1" customWidth="1"/>
    <col min="15647" max="15647" width="15.44140625" style="6" bestFit="1" customWidth="1"/>
    <col min="15648" max="15648" width="16.6640625" style="6" bestFit="1" customWidth="1"/>
    <col min="15649" max="15649" width="15" style="6" customWidth="1"/>
    <col min="15650" max="15650" width="15" style="6" bestFit="1" customWidth="1"/>
    <col min="15651" max="15651" width="14.44140625" style="6" bestFit="1" customWidth="1"/>
    <col min="15652" max="15652" width="15.44140625" style="6" bestFit="1" customWidth="1"/>
    <col min="15653" max="15653" width="16.6640625" style="6" bestFit="1" customWidth="1"/>
    <col min="15654" max="15654" width="15" style="6" bestFit="1" customWidth="1"/>
    <col min="15655" max="15872" width="11.44140625" style="6"/>
    <col min="15873" max="15873" width="1.5546875" style="6" customWidth="1"/>
    <col min="15874" max="15874" width="13.33203125" style="6" customWidth="1"/>
    <col min="15875" max="15875" width="31.5546875" style="6" bestFit="1" customWidth="1"/>
    <col min="15876" max="15876" width="6" style="6" customWidth="1"/>
    <col min="15877" max="15877" width="5.88671875" style="6" customWidth="1"/>
    <col min="15878" max="15878" width="8.6640625" style="6" customWidth="1"/>
    <col min="15879" max="15880" width="5.6640625" style="6" customWidth="1"/>
    <col min="15881" max="15881" width="8.6640625" style="6" customWidth="1"/>
    <col min="15882" max="15883" width="5.6640625" style="6" customWidth="1"/>
    <col min="15884" max="15884" width="8.6640625" style="6" customWidth="1"/>
    <col min="15885" max="15886" width="5.6640625" style="6" customWidth="1"/>
    <col min="15887" max="15887" width="8.6640625" style="6" customWidth="1"/>
    <col min="15888" max="15889" width="5.6640625" style="6" customWidth="1"/>
    <col min="15890" max="15890" width="8.6640625" style="6" customWidth="1"/>
    <col min="15891" max="15892" width="5.6640625" style="6" customWidth="1"/>
    <col min="15893" max="15893" width="8.6640625" style="6" customWidth="1"/>
    <col min="15894" max="15895" width="5.6640625" style="6" customWidth="1"/>
    <col min="15896" max="15896" width="8.6640625" style="6" customWidth="1"/>
    <col min="15897" max="15898" width="5.6640625" style="6" customWidth="1"/>
    <col min="15899" max="15899" width="8.6640625" style="6" customWidth="1"/>
    <col min="15900" max="15901" width="12" style="6" bestFit="1" customWidth="1"/>
    <col min="15902" max="15902" width="14.44140625" style="6" bestFit="1" customWidth="1"/>
    <col min="15903" max="15903" width="15.44140625" style="6" bestFit="1" customWidth="1"/>
    <col min="15904" max="15904" width="16.6640625" style="6" bestFit="1" customWidth="1"/>
    <col min="15905" max="15905" width="15" style="6" customWidth="1"/>
    <col min="15906" max="15906" width="15" style="6" bestFit="1" customWidth="1"/>
    <col min="15907" max="15907" width="14.44140625" style="6" bestFit="1" customWidth="1"/>
    <col min="15908" max="15908" width="15.44140625" style="6" bestFit="1" customWidth="1"/>
    <col min="15909" max="15909" width="16.6640625" style="6" bestFit="1" customWidth="1"/>
    <col min="15910" max="15910" width="15" style="6" bestFit="1" customWidth="1"/>
    <col min="15911" max="16128" width="11.44140625" style="6"/>
    <col min="16129" max="16129" width="1.5546875" style="6" customWidth="1"/>
    <col min="16130" max="16130" width="13.33203125" style="6" customWidth="1"/>
    <col min="16131" max="16131" width="31.5546875" style="6" bestFit="1" customWidth="1"/>
    <col min="16132" max="16132" width="6" style="6" customWidth="1"/>
    <col min="16133" max="16133" width="5.88671875" style="6" customWidth="1"/>
    <col min="16134" max="16134" width="8.6640625" style="6" customWidth="1"/>
    <col min="16135" max="16136" width="5.6640625" style="6" customWidth="1"/>
    <col min="16137" max="16137" width="8.6640625" style="6" customWidth="1"/>
    <col min="16138" max="16139" width="5.6640625" style="6" customWidth="1"/>
    <col min="16140" max="16140" width="8.6640625" style="6" customWidth="1"/>
    <col min="16141" max="16142" width="5.6640625" style="6" customWidth="1"/>
    <col min="16143" max="16143" width="8.6640625" style="6" customWidth="1"/>
    <col min="16144" max="16145" width="5.6640625" style="6" customWidth="1"/>
    <col min="16146" max="16146" width="8.6640625" style="6" customWidth="1"/>
    <col min="16147" max="16148" width="5.6640625" style="6" customWidth="1"/>
    <col min="16149" max="16149" width="8.6640625" style="6" customWidth="1"/>
    <col min="16150" max="16151" width="5.6640625" style="6" customWidth="1"/>
    <col min="16152" max="16152" width="8.6640625" style="6" customWidth="1"/>
    <col min="16153" max="16154" width="5.6640625" style="6" customWidth="1"/>
    <col min="16155" max="16155" width="8.6640625" style="6" customWidth="1"/>
    <col min="16156" max="16157" width="12" style="6" bestFit="1" customWidth="1"/>
    <col min="16158" max="16158" width="14.44140625" style="6" bestFit="1" customWidth="1"/>
    <col min="16159" max="16159" width="15.44140625" style="6" bestFit="1" customWidth="1"/>
    <col min="16160" max="16160" width="16.6640625" style="6" bestFit="1" customWidth="1"/>
    <col min="16161" max="16161" width="15" style="6" customWidth="1"/>
    <col min="16162" max="16162" width="15" style="6" bestFit="1" customWidth="1"/>
    <col min="16163" max="16163" width="14.44140625" style="6" bestFit="1" customWidth="1"/>
    <col min="16164" max="16164" width="15.44140625" style="6" bestFit="1" customWidth="1"/>
    <col min="16165" max="16165" width="16.6640625" style="6" bestFit="1" customWidth="1"/>
    <col min="16166" max="16166" width="15" style="6" bestFit="1" customWidth="1"/>
    <col min="16167" max="16384" width="11.44140625" style="6"/>
  </cols>
  <sheetData>
    <row r="1" spans="1:27" ht="13.2" x14ac:dyDescent="0.25">
      <c r="B1" s="197" t="s">
        <v>53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</row>
    <row r="2" spans="1:27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7" x14ac:dyDescent="0.2">
      <c r="A3" s="7"/>
      <c r="B3" s="7"/>
      <c r="C3" s="7"/>
      <c r="D3" s="216" t="s">
        <v>20</v>
      </c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8"/>
    </row>
    <row r="4" spans="1:27" ht="48.75" customHeight="1" x14ac:dyDescent="0.2">
      <c r="A4" s="7"/>
      <c r="B4" s="219" t="s">
        <v>21</v>
      </c>
      <c r="C4" s="220"/>
      <c r="D4" s="185" t="s">
        <v>22</v>
      </c>
      <c r="E4" s="194"/>
      <c r="F4" s="195"/>
      <c r="G4" s="185" t="s">
        <v>23</v>
      </c>
      <c r="H4" s="194"/>
      <c r="I4" s="195"/>
      <c r="J4" s="185" t="s">
        <v>24</v>
      </c>
      <c r="K4" s="194"/>
      <c r="L4" s="195"/>
      <c r="M4" s="185" t="s">
        <v>25</v>
      </c>
      <c r="N4" s="194"/>
      <c r="O4" s="195"/>
      <c r="P4" s="191" t="s">
        <v>26</v>
      </c>
      <c r="Q4" s="192"/>
      <c r="R4" s="193"/>
      <c r="S4" s="185" t="s">
        <v>27</v>
      </c>
      <c r="T4" s="194"/>
      <c r="U4" s="195"/>
      <c r="V4" s="185" t="s">
        <v>28</v>
      </c>
      <c r="W4" s="194"/>
      <c r="X4" s="195"/>
      <c r="Y4" s="196" t="s">
        <v>29</v>
      </c>
      <c r="Z4" s="196"/>
      <c r="AA4" s="196"/>
    </row>
    <row r="5" spans="1:27" ht="22.5" customHeight="1" x14ac:dyDescent="0.2">
      <c r="A5" s="7"/>
      <c r="B5" s="221"/>
      <c r="C5" s="222"/>
      <c r="D5" s="206" t="s">
        <v>30</v>
      </c>
      <c r="E5" s="207"/>
      <c r="F5" s="8" t="s">
        <v>31</v>
      </c>
      <c r="G5" s="206" t="s">
        <v>30</v>
      </c>
      <c r="H5" s="207"/>
      <c r="I5" s="8" t="s">
        <v>31</v>
      </c>
      <c r="J5" s="206" t="s">
        <v>30</v>
      </c>
      <c r="K5" s="207"/>
      <c r="L5" s="8" t="s">
        <v>31</v>
      </c>
      <c r="M5" s="206" t="s">
        <v>30</v>
      </c>
      <c r="N5" s="207"/>
      <c r="O5" s="8" t="s">
        <v>31</v>
      </c>
      <c r="P5" s="206" t="s">
        <v>30</v>
      </c>
      <c r="Q5" s="207"/>
      <c r="R5" s="8" t="s">
        <v>31</v>
      </c>
      <c r="S5" s="206" t="s">
        <v>30</v>
      </c>
      <c r="T5" s="207"/>
      <c r="U5" s="8" t="s">
        <v>31</v>
      </c>
      <c r="V5" s="206" t="s">
        <v>30</v>
      </c>
      <c r="W5" s="207"/>
      <c r="X5" s="8" t="s">
        <v>31</v>
      </c>
      <c r="Y5" s="206" t="s">
        <v>30</v>
      </c>
      <c r="Z5" s="207"/>
      <c r="AA5" s="8" t="s">
        <v>31</v>
      </c>
    </row>
    <row r="6" spans="1:27" ht="22.5" customHeight="1" x14ac:dyDescent="0.2">
      <c r="A6" s="7"/>
      <c r="B6" s="9" t="s">
        <v>32</v>
      </c>
      <c r="C6" s="9" t="s">
        <v>33</v>
      </c>
      <c r="D6" s="10">
        <v>2012</v>
      </c>
      <c r="E6" s="10">
        <v>2013</v>
      </c>
      <c r="F6" s="11" t="s">
        <v>54</v>
      </c>
      <c r="G6" s="10">
        <v>2012</v>
      </c>
      <c r="H6" s="10">
        <v>2013</v>
      </c>
      <c r="I6" s="11" t="s">
        <v>54</v>
      </c>
      <c r="J6" s="10">
        <v>2012</v>
      </c>
      <c r="K6" s="10">
        <v>2013</v>
      </c>
      <c r="L6" s="11" t="s">
        <v>54</v>
      </c>
      <c r="M6" s="10">
        <v>2012</v>
      </c>
      <c r="N6" s="10">
        <v>2013</v>
      </c>
      <c r="O6" s="11" t="s">
        <v>54</v>
      </c>
      <c r="P6" s="10">
        <v>2012</v>
      </c>
      <c r="Q6" s="10">
        <v>2013</v>
      </c>
      <c r="R6" s="11" t="s">
        <v>54</v>
      </c>
      <c r="S6" s="10">
        <v>2012</v>
      </c>
      <c r="T6" s="10">
        <v>2013</v>
      </c>
      <c r="U6" s="11" t="s">
        <v>54</v>
      </c>
      <c r="V6" s="10">
        <v>2012</v>
      </c>
      <c r="W6" s="10">
        <v>2013</v>
      </c>
      <c r="X6" s="11" t="s">
        <v>54</v>
      </c>
      <c r="Y6" s="10">
        <v>2012</v>
      </c>
      <c r="Z6" s="10">
        <v>2013</v>
      </c>
      <c r="AA6" s="11" t="s">
        <v>54</v>
      </c>
    </row>
    <row r="7" spans="1:27" ht="12.75" customHeight="1" x14ac:dyDescent="0.2">
      <c r="A7" s="7"/>
      <c r="B7" s="208" t="s">
        <v>35</v>
      </c>
      <c r="C7" s="12" t="s">
        <v>36</v>
      </c>
      <c r="D7" s="13">
        <v>99</v>
      </c>
      <c r="E7" s="14">
        <v>98</v>
      </c>
      <c r="F7" s="15">
        <f>+(E7-D7)/D7</f>
        <v>-1.0101010101010102E-2</v>
      </c>
      <c r="G7" s="13">
        <v>280</v>
      </c>
      <c r="H7" s="14">
        <v>277</v>
      </c>
      <c r="I7" s="15">
        <f t="shared" ref="I7:I12" si="0">+(H7-G7)/G7</f>
        <v>-1.0714285714285714E-2</v>
      </c>
      <c r="J7" s="13">
        <v>79</v>
      </c>
      <c r="K7" s="14">
        <v>77</v>
      </c>
      <c r="L7" s="15">
        <f>+(K7-J7)/J7</f>
        <v>-2.5316455696202531E-2</v>
      </c>
      <c r="M7" s="13">
        <v>85</v>
      </c>
      <c r="N7" s="14">
        <v>82</v>
      </c>
      <c r="O7" s="15">
        <f>+(N7-M7)/M7</f>
        <v>-3.5294117647058823E-2</v>
      </c>
      <c r="P7" s="16"/>
      <c r="Q7" s="17"/>
      <c r="R7" s="18"/>
      <c r="S7" s="13">
        <v>4627</v>
      </c>
      <c r="T7" s="14">
        <v>4525</v>
      </c>
      <c r="U7" s="15">
        <f t="shared" ref="U7:U12" si="1">+(T7-S7)/S7</f>
        <v>-2.2044521288091635E-2</v>
      </c>
      <c r="V7" s="13"/>
      <c r="W7" s="14"/>
      <c r="X7" s="15"/>
      <c r="Y7" s="13">
        <v>5170</v>
      </c>
      <c r="Z7" s="14">
        <v>5059</v>
      </c>
      <c r="AA7" s="15">
        <f t="shared" ref="AA7:AA20" si="2">+(Z7-Y7)/Y7</f>
        <v>-2.1470019342359769E-2</v>
      </c>
    </row>
    <row r="8" spans="1:27" ht="12.75" customHeight="1" x14ac:dyDescent="0.2">
      <c r="A8" s="7"/>
      <c r="B8" s="209"/>
      <c r="C8" s="19" t="s">
        <v>37</v>
      </c>
      <c r="D8" s="20">
        <v>680</v>
      </c>
      <c r="E8" s="21">
        <v>669</v>
      </c>
      <c r="F8" s="22">
        <f>+(E8-D8)/D8</f>
        <v>-1.6176470588235296E-2</v>
      </c>
      <c r="G8" s="20">
        <v>249</v>
      </c>
      <c r="H8" s="21">
        <v>242</v>
      </c>
      <c r="I8" s="22">
        <f t="shared" si="0"/>
        <v>-2.8112449799196786E-2</v>
      </c>
      <c r="J8" s="20">
        <v>136</v>
      </c>
      <c r="K8" s="21">
        <v>133</v>
      </c>
      <c r="L8" s="22">
        <f>+(K8-J8)/J8</f>
        <v>-2.2058823529411766E-2</v>
      </c>
      <c r="M8" s="20"/>
      <c r="N8" s="21"/>
      <c r="O8" s="22"/>
      <c r="P8" s="23"/>
      <c r="Q8" s="24"/>
      <c r="R8" s="25"/>
      <c r="S8" s="20">
        <v>1778</v>
      </c>
      <c r="T8" s="21">
        <v>1716</v>
      </c>
      <c r="U8" s="22">
        <f t="shared" si="1"/>
        <v>-3.4870641169853771E-2</v>
      </c>
      <c r="V8" s="20"/>
      <c r="W8" s="21"/>
      <c r="X8" s="22"/>
      <c r="Y8" s="20">
        <v>2843</v>
      </c>
      <c r="Z8" s="21">
        <v>2760</v>
      </c>
      <c r="AA8" s="22">
        <f t="shared" si="2"/>
        <v>-2.9194512838550828E-2</v>
      </c>
    </row>
    <row r="9" spans="1:27" ht="12.75" customHeight="1" x14ac:dyDescent="0.2">
      <c r="A9" s="7"/>
      <c r="B9" s="209"/>
      <c r="C9" s="19" t="s">
        <v>38</v>
      </c>
      <c r="D9" s="20">
        <v>142</v>
      </c>
      <c r="E9" s="21">
        <v>142</v>
      </c>
      <c r="F9" s="22">
        <f>+(E9-D9)/D9</f>
        <v>0</v>
      </c>
      <c r="G9" s="20">
        <v>88</v>
      </c>
      <c r="H9" s="21">
        <v>86</v>
      </c>
      <c r="I9" s="22">
        <f t="shared" si="0"/>
        <v>-2.2727272727272728E-2</v>
      </c>
      <c r="J9" s="20"/>
      <c r="K9" s="21"/>
      <c r="L9" s="22"/>
      <c r="M9" s="20"/>
      <c r="N9" s="21"/>
      <c r="O9" s="22"/>
      <c r="P9" s="23"/>
      <c r="Q9" s="24"/>
      <c r="R9" s="25"/>
      <c r="S9" s="20">
        <v>572</v>
      </c>
      <c r="T9" s="21">
        <v>574</v>
      </c>
      <c r="U9" s="22">
        <f t="shared" si="1"/>
        <v>3.4965034965034965E-3</v>
      </c>
      <c r="V9" s="20"/>
      <c r="W9" s="21"/>
      <c r="X9" s="22"/>
      <c r="Y9" s="20">
        <v>802</v>
      </c>
      <c r="Z9" s="21">
        <v>802</v>
      </c>
      <c r="AA9" s="22">
        <f t="shared" si="2"/>
        <v>0</v>
      </c>
    </row>
    <row r="10" spans="1:27" ht="12.75" customHeight="1" x14ac:dyDescent="0.2">
      <c r="A10" s="7"/>
      <c r="B10" s="209"/>
      <c r="C10" s="19" t="s">
        <v>39</v>
      </c>
      <c r="D10" s="20"/>
      <c r="E10" s="21"/>
      <c r="F10" s="22"/>
      <c r="G10" s="20">
        <v>13</v>
      </c>
      <c r="H10" s="21">
        <v>13</v>
      </c>
      <c r="I10" s="22">
        <f t="shared" si="0"/>
        <v>0</v>
      </c>
      <c r="J10" s="20"/>
      <c r="K10" s="21"/>
      <c r="L10" s="22"/>
      <c r="M10" s="20"/>
      <c r="N10" s="21"/>
      <c r="O10" s="22"/>
      <c r="P10" s="23"/>
      <c r="Q10" s="24"/>
      <c r="R10" s="25"/>
      <c r="S10" s="20">
        <v>805</v>
      </c>
      <c r="T10" s="21">
        <v>787</v>
      </c>
      <c r="U10" s="22">
        <f t="shared" si="1"/>
        <v>-2.236024844720497E-2</v>
      </c>
      <c r="V10" s="20"/>
      <c r="W10" s="21"/>
      <c r="X10" s="22"/>
      <c r="Y10" s="20">
        <v>818</v>
      </c>
      <c r="Z10" s="21">
        <v>800</v>
      </c>
      <c r="AA10" s="22">
        <f t="shared" si="2"/>
        <v>-2.2004889975550123E-2</v>
      </c>
    </row>
    <row r="11" spans="1:27" ht="12.75" customHeight="1" x14ac:dyDescent="0.2">
      <c r="A11" s="7"/>
      <c r="B11" s="209"/>
      <c r="C11" s="19" t="s">
        <v>40</v>
      </c>
      <c r="D11" s="20"/>
      <c r="E11" s="21"/>
      <c r="F11" s="22"/>
      <c r="G11" s="20"/>
      <c r="H11" s="21"/>
      <c r="I11" s="22"/>
      <c r="J11" s="20">
        <v>90</v>
      </c>
      <c r="K11" s="21">
        <v>89</v>
      </c>
      <c r="L11" s="22">
        <f>+(K11-J11)/J11</f>
        <v>-1.1111111111111112E-2</v>
      </c>
      <c r="M11" s="20"/>
      <c r="N11" s="21"/>
      <c r="O11" s="22"/>
      <c r="P11" s="23"/>
      <c r="Q11" s="24"/>
      <c r="R11" s="25"/>
      <c r="S11" s="20"/>
      <c r="T11" s="21"/>
      <c r="U11" s="22"/>
      <c r="V11" s="20"/>
      <c r="W11" s="21"/>
      <c r="X11" s="22"/>
      <c r="Y11" s="20">
        <v>90</v>
      </c>
      <c r="Z11" s="21">
        <v>89</v>
      </c>
      <c r="AA11" s="22">
        <f t="shared" si="2"/>
        <v>-1.1111111111111112E-2</v>
      </c>
    </row>
    <row r="12" spans="1:27" ht="12.75" customHeight="1" x14ac:dyDescent="0.2">
      <c r="A12" s="7"/>
      <c r="B12" s="210"/>
      <c r="C12" s="26" t="s">
        <v>29</v>
      </c>
      <c r="D12" s="27">
        <v>921</v>
      </c>
      <c r="E12" s="28">
        <v>909</v>
      </c>
      <c r="F12" s="29">
        <f>+(E12-D12)/D12</f>
        <v>-1.3029315960912053E-2</v>
      </c>
      <c r="G12" s="27">
        <v>630</v>
      </c>
      <c r="H12" s="28">
        <v>618</v>
      </c>
      <c r="I12" s="29">
        <f t="shared" si="0"/>
        <v>-1.9047619047619049E-2</v>
      </c>
      <c r="J12" s="27">
        <v>305</v>
      </c>
      <c r="K12" s="28">
        <v>299</v>
      </c>
      <c r="L12" s="29">
        <f>+(K12-J12)/J12</f>
        <v>-1.9672131147540985E-2</v>
      </c>
      <c r="M12" s="27">
        <v>85</v>
      </c>
      <c r="N12" s="28">
        <v>82</v>
      </c>
      <c r="O12" s="29">
        <f>+(N12-M12)/M12</f>
        <v>-3.5294117647058823E-2</v>
      </c>
      <c r="P12" s="30"/>
      <c r="Q12" s="31"/>
      <c r="R12" s="32"/>
      <c r="S12" s="27">
        <v>7782</v>
      </c>
      <c r="T12" s="28">
        <v>7602</v>
      </c>
      <c r="U12" s="29">
        <f t="shared" si="1"/>
        <v>-2.313030069390902E-2</v>
      </c>
      <c r="V12" s="27"/>
      <c r="W12" s="28"/>
      <c r="X12" s="29"/>
      <c r="Y12" s="27">
        <v>9723</v>
      </c>
      <c r="Z12" s="28">
        <v>9510</v>
      </c>
      <c r="AA12" s="29">
        <f t="shared" si="2"/>
        <v>-2.1906818883060782E-2</v>
      </c>
    </row>
    <row r="13" spans="1:27" ht="12.75" customHeight="1" x14ac:dyDescent="0.2">
      <c r="A13" s="7"/>
      <c r="B13" s="208" t="s">
        <v>41</v>
      </c>
      <c r="C13" s="12" t="s">
        <v>42</v>
      </c>
      <c r="D13" s="13">
        <v>74</v>
      </c>
      <c r="E13" s="14">
        <v>70</v>
      </c>
      <c r="F13" s="22">
        <f>+(E13-D13)/D13</f>
        <v>-5.4054054054054057E-2</v>
      </c>
      <c r="G13" s="13"/>
      <c r="H13" s="14"/>
      <c r="I13" s="22"/>
      <c r="J13" s="13"/>
      <c r="K13" s="14"/>
      <c r="L13" s="22"/>
      <c r="M13" s="13"/>
      <c r="N13" s="14"/>
      <c r="O13" s="22"/>
      <c r="P13" s="23">
        <v>69</v>
      </c>
      <c r="Q13" s="24">
        <v>66</v>
      </c>
      <c r="R13" s="25">
        <f>+(Q13-P13)/P13</f>
        <v>-4.3478260869565216E-2</v>
      </c>
      <c r="S13" s="13"/>
      <c r="T13" s="14"/>
      <c r="U13" s="22"/>
      <c r="V13" s="13"/>
      <c r="W13" s="14"/>
      <c r="X13" s="15"/>
      <c r="Y13" s="13">
        <v>143</v>
      </c>
      <c r="Z13" s="14">
        <v>136</v>
      </c>
      <c r="AA13" s="22">
        <f t="shared" si="2"/>
        <v>-4.8951048951048952E-2</v>
      </c>
    </row>
    <row r="14" spans="1:27" ht="12.75" customHeight="1" x14ac:dyDescent="0.2">
      <c r="A14" s="7"/>
      <c r="B14" s="210"/>
      <c r="C14" s="26" t="s">
        <v>29</v>
      </c>
      <c r="D14" s="27">
        <v>74</v>
      </c>
      <c r="E14" s="28">
        <v>70</v>
      </c>
      <c r="F14" s="29">
        <f>+(E14-D14)/D14</f>
        <v>-5.4054054054054057E-2</v>
      </c>
      <c r="G14" s="27"/>
      <c r="H14" s="28"/>
      <c r="I14" s="29"/>
      <c r="J14" s="27"/>
      <c r="K14" s="28"/>
      <c r="L14" s="29"/>
      <c r="M14" s="27"/>
      <c r="N14" s="28"/>
      <c r="O14" s="29"/>
      <c r="P14" s="30">
        <v>69</v>
      </c>
      <c r="Q14" s="31">
        <v>66</v>
      </c>
      <c r="R14" s="32">
        <f>+(Q14-P14)/P14</f>
        <v>-4.3478260869565216E-2</v>
      </c>
      <c r="S14" s="27"/>
      <c r="T14" s="28"/>
      <c r="U14" s="29"/>
      <c r="V14" s="27"/>
      <c r="W14" s="28"/>
      <c r="X14" s="29"/>
      <c r="Y14" s="27">
        <v>143</v>
      </c>
      <c r="Z14" s="28">
        <v>136</v>
      </c>
      <c r="AA14" s="29">
        <f t="shared" si="2"/>
        <v>-4.8951048951048952E-2</v>
      </c>
    </row>
    <row r="15" spans="1:27" s="7" customFormat="1" ht="12.75" customHeight="1" x14ac:dyDescent="0.2">
      <c r="B15" s="211" t="s">
        <v>43</v>
      </c>
      <c r="C15" s="19" t="s">
        <v>44</v>
      </c>
      <c r="D15" s="20">
        <v>30</v>
      </c>
      <c r="E15" s="21">
        <v>27</v>
      </c>
      <c r="F15" s="22">
        <f>+(E15-D15)/D15</f>
        <v>-0.1</v>
      </c>
      <c r="G15" s="20"/>
      <c r="H15" s="21"/>
      <c r="I15" s="22"/>
      <c r="J15" s="20"/>
      <c r="K15" s="21"/>
      <c r="L15" s="22"/>
      <c r="M15" s="20"/>
      <c r="N15" s="21"/>
      <c r="O15" s="22"/>
      <c r="P15" s="23"/>
      <c r="Q15" s="24"/>
      <c r="R15" s="25"/>
      <c r="S15" s="20"/>
      <c r="T15" s="21"/>
      <c r="U15" s="22"/>
      <c r="V15" s="20"/>
      <c r="W15" s="21"/>
      <c r="X15" s="22"/>
      <c r="Y15" s="20">
        <v>30</v>
      </c>
      <c r="Z15" s="21">
        <v>27</v>
      </c>
      <c r="AA15" s="22">
        <f t="shared" si="2"/>
        <v>-0.1</v>
      </c>
    </row>
    <row r="16" spans="1:27" s="7" customFormat="1" ht="12.75" customHeight="1" x14ac:dyDescent="0.2">
      <c r="B16" s="212"/>
      <c r="C16" s="19" t="s">
        <v>45</v>
      </c>
      <c r="D16" s="20">
        <v>78</v>
      </c>
      <c r="E16" s="21">
        <v>67</v>
      </c>
      <c r="F16" s="22">
        <f>+(E16-D16)/D16</f>
        <v>-0.14102564102564102</v>
      </c>
      <c r="G16" s="20"/>
      <c r="H16" s="21"/>
      <c r="I16" s="22"/>
      <c r="J16" s="20">
        <v>3</v>
      </c>
      <c r="K16" s="21">
        <v>3</v>
      </c>
      <c r="L16" s="22">
        <f>+(K16-J16)/J16</f>
        <v>0</v>
      </c>
      <c r="M16" s="20"/>
      <c r="N16" s="21"/>
      <c r="O16" s="22"/>
      <c r="P16" s="23"/>
      <c r="Q16" s="24"/>
      <c r="R16" s="25"/>
      <c r="S16" s="20"/>
      <c r="T16" s="21"/>
      <c r="U16" s="22"/>
      <c r="V16" s="20"/>
      <c r="W16" s="21"/>
      <c r="X16" s="22"/>
      <c r="Y16" s="20">
        <v>81</v>
      </c>
      <c r="Z16" s="21">
        <v>70</v>
      </c>
      <c r="AA16" s="22">
        <f t="shared" si="2"/>
        <v>-0.13580246913580246</v>
      </c>
    </row>
    <row r="17" spans="1:27" s="7" customFormat="1" ht="12.75" customHeight="1" x14ac:dyDescent="0.2">
      <c r="B17" s="212"/>
      <c r="C17" s="19" t="s">
        <v>46</v>
      </c>
      <c r="D17" s="20"/>
      <c r="E17" s="21"/>
      <c r="F17" s="22"/>
      <c r="G17" s="20">
        <v>32</v>
      </c>
      <c r="H17" s="21">
        <v>32</v>
      </c>
      <c r="I17" s="22">
        <f>+(H17-G17)/G17</f>
        <v>0</v>
      </c>
      <c r="J17" s="20">
        <v>94</v>
      </c>
      <c r="K17" s="21">
        <v>92</v>
      </c>
      <c r="L17" s="22">
        <f>+(K17-J17)/J17</f>
        <v>-2.1276595744680851E-2</v>
      </c>
      <c r="M17" s="20"/>
      <c r="N17" s="21"/>
      <c r="O17" s="22"/>
      <c r="P17" s="23"/>
      <c r="Q17" s="24"/>
      <c r="R17" s="25"/>
      <c r="S17" s="20"/>
      <c r="T17" s="21"/>
      <c r="U17" s="22"/>
      <c r="V17" s="20"/>
      <c r="W17" s="21"/>
      <c r="X17" s="22"/>
      <c r="Y17" s="20">
        <v>126</v>
      </c>
      <c r="Z17" s="21">
        <v>124</v>
      </c>
      <c r="AA17" s="22">
        <f t="shared" si="2"/>
        <v>-1.5873015873015872E-2</v>
      </c>
    </row>
    <row r="18" spans="1:27" ht="12.75" customHeight="1" x14ac:dyDescent="0.2">
      <c r="A18" s="7"/>
      <c r="B18" s="213"/>
      <c r="C18" s="26" t="s">
        <v>29</v>
      </c>
      <c r="D18" s="27">
        <v>108</v>
      </c>
      <c r="E18" s="28">
        <v>94</v>
      </c>
      <c r="F18" s="29">
        <f>+(E18-D18)/D18</f>
        <v>-0.12962962962962962</v>
      </c>
      <c r="G18" s="27">
        <v>32</v>
      </c>
      <c r="H18" s="28">
        <v>32</v>
      </c>
      <c r="I18" s="29">
        <f>+(H18-G18)/G18</f>
        <v>0</v>
      </c>
      <c r="J18" s="27">
        <v>97</v>
      </c>
      <c r="K18" s="28">
        <v>95</v>
      </c>
      <c r="L18" s="29">
        <f>+(K18-J18)/J18</f>
        <v>-2.0618556701030927E-2</v>
      </c>
      <c r="M18" s="27"/>
      <c r="N18" s="28"/>
      <c r="O18" s="29"/>
      <c r="P18" s="30"/>
      <c r="Q18" s="31"/>
      <c r="R18" s="32"/>
      <c r="S18" s="27"/>
      <c r="T18" s="28"/>
      <c r="U18" s="29"/>
      <c r="V18" s="27"/>
      <c r="W18" s="28"/>
      <c r="X18" s="29"/>
      <c r="Y18" s="27">
        <v>237</v>
      </c>
      <c r="Z18" s="28">
        <v>221</v>
      </c>
      <c r="AA18" s="29">
        <f t="shared" si="2"/>
        <v>-6.7510548523206745E-2</v>
      </c>
    </row>
    <row r="19" spans="1:27" s="7" customFormat="1" ht="12.75" customHeight="1" x14ac:dyDescent="0.2">
      <c r="B19" s="211" t="s">
        <v>47</v>
      </c>
      <c r="C19" s="19" t="s">
        <v>48</v>
      </c>
      <c r="D19" s="20"/>
      <c r="E19" s="21"/>
      <c r="F19" s="22"/>
      <c r="G19" s="20"/>
      <c r="H19" s="21"/>
      <c r="I19" s="22"/>
      <c r="J19" s="20"/>
      <c r="K19" s="21"/>
      <c r="L19" s="22"/>
      <c r="M19" s="20"/>
      <c r="N19" s="21"/>
      <c r="O19" s="22"/>
      <c r="P19" s="23"/>
      <c r="Q19" s="24"/>
      <c r="R19" s="25"/>
      <c r="S19" s="20"/>
      <c r="T19" s="21"/>
      <c r="U19" s="22"/>
      <c r="V19" s="20">
        <v>13</v>
      </c>
      <c r="W19" s="21">
        <v>4</v>
      </c>
      <c r="X19" s="22">
        <f>+(W19-V19)/V19</f>
        <v>-0.69230769230769229</v>
      </c>
      <c r="Y19" s="20">
        <v>13</v>
      </c>
      <c r="Z19" s="21">
        <v>4</v>
      </c>
      <c r="AA19" s="22">
        <f t="shared" si="2"/>
        <v>-0.69230769230769229</v>
      </c>
    </row>
    <row r="20" spans="1:27" ht="12.75" customHeight="1" x14ac:dyDescent="0.2">
      <c r="A20" s="7"/>
      <c r="B20" s="213"/>
      <c r="C20" s="26" t="s">
        <v>29</v>
      </c>
      <c r="D20" s="27"/>
      <c r="E20" s="28"/>
      <c r="F20" s="29"/>
      <c r="G20" s="27"/>
      <c r="H20" s="28"/>
      <c r="I20" s="29"/>
      <c r="J20" s="27"/>
      <c r="K20" s="28"/>
      <c r="L20" s="29"/>
      <c r="M20" s="27"/>
      <c r="N20" s="28"/>
      <c r="O20" s="29"/>
      <c r="P20" s="30"/>
      <c r="Q20" s="31"/>
      <c r="R20" s="32"/>
      <c r="S20" s="27"/>
      <c r="T20" s="28"/>
      <c r="U20" s="29"/>
      <c r="V20" s="27">
        <v>13</v>
      </c>
      <c r="W20" s="28">
        <v>4</v>
      </c>
      <c r="X20" s="29">
        <f>+(W20-V20)/V20</f>
        <v>-0.69230769230769229</v>
      </c>
      <c r="Y20" s="27">
        <v>13</v>
      </c>
      <c r="Z20" s="28">
        <v>4</v>
      </c>
      <c r="AA20" s="29">
        <f t="shared" si="2"/>
        <v>-0.69230769230769229</v>
      </c>
    </row>
    <row r="21" spans="1:27" ht="12" customHeight="1" x14ac:dyDescent="0.2">
      <c r="A21" s="7"/>
      <c r="B21" s="214" t="s">
        <v>49</v>
      </c>
      <c r="C21" s="230"/>
      <c r="D21" s="33">
        <v>1103</v>
      </c>
      <c r="E21" s="34">
        <v>1073</v>
      </c>
      <c r="F21" s="35">
        <f>+(E21-D21)/D21</f>
        <v>-2.7198549410698096E-2</v>
      </c>
      <c r="G21" s="33">
        <v>662</v>
      </c>
      <c r="H21" s="34">
        <v>650</v>
      </c>
      <c r="I21" s="35">
        <f>+(H21-G21)/G21</f>
        <v>-1.812688821752266E-2</v>
      </c>
      <c r="J21" s="33">
        <v>402</v>
      </c>
      <c r="K21" s="34">
        <v>394</v>
      </c>
      <c r="L21" s="35">
        <f>+(K21-J21)/J21</f>
        <v>-1.9900497512437811E-2</v>
      </c>
      <c r="M21" s="33">
        <v>85</v>
      </c>
      <c r="N21" s="34">
        <v>82</v>
      </c>
      <c r="O21" s="35">
        <f>+(N21-M21)/M21</f>
        <v>-3.5294117647058823E-2</v>
      </c>
      <c r="P21" s="36">
        <v>69</v>
      </c>
      <c r="Q21" s="37">
        <v>66</v>
      </c>
      <c r="R21" s="38">
        <f>+(Q21-P21)/P21</f>
        <v>-4.3478260869565216E-2</v>
      </c>
      <c r="S21" s="33">
        <v>7782</v>
      </c>
      <c r="T21" s="34">
        <v>7602</v>
      </c>
      <c r="U21" s="35">
        <f>+(T21-S21)/S21</f>
        <v>-2.313030069390902E-2</v>
      </c>
      <c r="V21" s="33">
        <v>13</v>
      </c>
      <c r="W21" s="34">
        <v>4</v>
      </c>
      <c r="X21" s="35">
        <f>+(W21-V21)/V21</f>
        <v>-0.69230769230769229</v>
      </c>
      <c r="Y21" s="33">
        <v>10116</v>
      </c>
      <c r="Z21" s="34">
        <v>9871</v>
      </c>
      <c r="AA21" s="35">
        <f>+(Z21-Y21)/Y21</f>
        <v>-2.4219058916567813E-2</v>
      </c>
    </row>
    <row r="22" spans="1:27" x14ac:dyDescent="0.2">
      <c r="A22" s="7"/>
      <c r="B22" s="7"/>
      <c r="C22" s="7"/>
      <c r="D22" s="7"/>
      <c r="E22" s="7"/>
      <c r="F22" s="39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39"/>
      <c r="W22" s="39"/>
    </row>
    <row r="23" spans="1:27" x14ac:dyDescent="0.2">
      <c r="A23" s="7"/>
      <c r="B23" s="40" t="s">
        <v>50</v>
      </c>
      <c r="C23" s="102" t="s">
        <v>51</v>
      </c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7"/>
      <c r="W23" s="7"/>
    </row>
    <row r="24" spans="1:27" x14ac:dyDescent="0.2">
      <c r="C24" s="42" t="s">
        <v>52</v>
      </c>
    </row>
  </sheetData>
  <mergeCells count="24">
    <mergeCell ref="S5:T5"/>
    <mergeCell ref="V5:W5"/>
    <mergeCell ref="Y5:Z5"/>
    <mergeCell ref="D5:E5"/>
    <mergeCell ref="G5:H5"/>
    <mergeCell ref="J5:K5"/>
    <mergeCell ref="M5:N5"/>
    <mergeCell ref="P5:Q5"/>
    <mergeCell ref="B21:C21"/>
    <mergeCell ref="B19:B20"/>
    <mergeCell ref="B1:AA1"/>
    <mergeCell ref="D3:AA3"/>
    <mergeCell ref="B4:C5"/>
    <mergeCell ref="D4:F4"/>
    <mergeCell ref="G4:I4"/>
    <mergeCell ref="J4:L4"/>
    <mergeCell ref="M4:O4"/>
    <mergeCell ref="P4:R4"/>
    <mergeCell ref="S4:U4"/>
    <mergeCell ref="V4:X4"/>
    <mergeCell ref="B7:B12"/>
    <mergeCell ref="B13:B14"/>
    <mergeCell ref="B15:B18"/>
    <mergeCell ref="Y4:AA4"/>
  </mergeCells>
  <pageMargins left="0" right="0" top="0.78740157480314965" bottom="0.98425196850393704" header="0" footer="0"/>
  <pageSetup paperSize="9" scale="69" orientation="landscape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4"/>
  <sheetViews>
    <sheetView showGridLines="0" zoomScale="85" zoomScaleNormal="85" workbookViewId="0">
      <selection activeCell="D15" sqref="D15:H15"/>
    </sheetView>
  </sheetViews>
  <sheetFormatPr baseColWidth="10" defaultRowHeight="10.199999999999999" x14ac:dyDescent="0.2"/>
  <cols>
    <col min="1" max="1" width="1.5546875" style="6" customWidth="1"/>
    <col min="2" max="2" width="13.33203125" style="6" customWidth="1"/>
    <col min="3" max="3" width="31.5546875" style="6" bestFit="1" customWidth="1"/>
    <col min="4" max="4" width="6" style="6" customWidth="1"/>
    <col min="5" max="5" width="5.88671875" style="6" customWidth="1"/>
    <col min="6" max="6" width="8.6640625" style="6" customWidth="1"/>
    <col min="7" max="8" width="5.6640625" style="6" customWidth="1"/>
    <col min="9" max="9" width="8.6640625" style="6" customWidth="1"/>
    <col min="10" max="11" width="5.6640625" style="6" customWidth="1"/>
    <col min="12" max="12" width="8.6640625" style="6" customWidth="1"/>
    <col min="13" max="14" width="5.6640625" style="6" customWidth="1"/>
    <col min="15" max="15" width="8.6640625" style="6" customWidth="1"/>
    <col min="16" max="17" width="5.6640625" style="6" customWidth="1"/>
    <col min="18" max="18" width="8.6640625" style="6" customWidth="1"/>
    <col min="19" max="20" width="5.6640625" style="6" customWidth="1"/>
    <col min="21" max="21" width="8.6640625" style="6" customWidth="1"/>
    <col min="22" max="23" width="5.6640625" style="6" customWidth="1"/>
    <col min="24" max="24" width="8.6640625" style="6" customWidth="1"/>
    <col min="25" max="26" width="5.6640625" style="6" customWidth="1"/>
    <col min="27" max="27" width="8.6640625" style="6" customWidth="1"/>
    <col min="28" max="29" width="12" style="6" bestFit="1" customWidth="1"/>
    <col min="30" max="30" width="14.44140625" style="6" bestFit="1" customWidth="1"/>
    <col min="31" max="31" width="15.44140625" style="6" bestFit="1" customWidth="1"/>
    <col min="32" max="32" width="16.6640625" style="6" bestFit="1" customWidth="1"/>
    <col min="33" max="33" width="15" style="6" customWidth="1"/>
    <col min="34" max="34" width="15" style="6" bestFit="1" customWidth="1"/>
    <col min="35" max="35" width="14.44140625" style="6" bestFit="1" customWidth="1"/>
    <col min="36" max="36" width="15.44140625" style="6" bestFit="1" customWidth="1"/>
    <col min="37" max="37" width="16.6640625" style="6" bestFit="1" customWidth="1"/>
    <col min="38" max="38" width="15" style="6" bestFit="1" customWidth="1"/>
    <col min="39" max="256" width="11.44140625" style="6"/>
    <col min="257" max="257" width="1.5546875" style="6" customWidth="1"/>
    <col min="258" max="258" width="13.33203125" style="6" customWidth="1"/>
    <col min="259" max="259" width="31.5546875" style="6" bestFit="1" customWidth="1"/>
    <col min="260" max="260" width="6" style="6" customWidth="1"/>
    <col min="261" max="261" width="5.88671875" style="6" customWidth="1"/>
    <col min="262" max="262" width="8.6640625" style="6" customWidth="1"/>
    <col min="263" max="264" width="5.6640625" style="6" customWidth="1"/>
    <col min="265" max="265" width="8.6640625" style="6" customWidth="1"/>
    <col min="266" max="267" width="5.6640625" style="6" customWidth="1"/>
    <col min="268" max="268" width="8.6640625" style="6" customWidth="1"/>
    <col min="269" max="270" width="5.6640625" style="6" customWidth="1"/>
    <col min="271" max="271" width="8.6640625" style="6" customWidth="1"/>
    <col min="272" max="273" width="5.6640625" style="6" customWidth="1"/>
    <col min="274" max="274" width="8.6640625" style="6" customWidth="1"/>
    <col min="275" max="276" width="5.6640625" style="6" customWidth="1"/>
    <col min="277" max="277" width="8.6640625" style="6" customWidth="1"/>
    <col min="278" max="279" width="5.6640625" style="6" customWidth="1"/>
    <col min="280" max="280" width="8.6640625" style="6" customWidth="1"/>
    <col min="281" max="282" width="5.6640625" style="6" customWidth="1"/>
    <col min="283" max="283" width="8.6640625" style="6" customWidth="1"/>
    <col min="284" max="285" width="12" style="6" bestFit="1" customWidth="1"/>
    <col min="286" max="286" width="14.44140625" style="6" bestFit="1" customWidth="1"/>
    <col min="287" max="287" width="15.44140625" style="6" bestFit="1" customWidth="1"/>
    <col min="288" max="288" width="16.6640625" style="6" bestFit="1" customWidth="1"/>
    <col min="289" max="289" width="15" style="6" customWidth="1"/>
    <col min="290" max="290" width="15" style="6" bestFit="1" customWidth="1"/>
    <col min="291" max="291" width="14.44140625" style="6" bestFit="1" customWidth="1"/>
    <col min="292" max="292" width="15.44140625" style="6" bestFit="1" customWidth="1"/>
    <col min="293" max="293" width="16.6640625" style="6" bestFit="1" customWidth="1"/>
    <col min="294" max="294" width="15" style="6" bestFit="1" customWidth="1"/>
    <col min="295" max="512" width="11.44140625" style="6"/>
    <col min="513" max="513" width="1.5546875" style="6" customWidth="1"/>
    <col min="514" max="514" width="13.33203125" style="6" customWidth="1"/>
    <col min="515" max="515" width="31.5546875" style="6" bestFit="1" customWidth="1"/>
    <col min="516" max="516" width="6" style="6" customWidth="1"/>
    <col min="517" max="517" width="5.88671875" style="6" customWidth="1"/>
    <col min="518" max="518" width="8.6640625" style="6" customWidth="1"/>
    <col min="519" max="520" width="5.6640625" style="6" customWidth="1"/>
    <col min="521" max="521" width="8.6640625" style="6" customWidth="1"/>
    <col min="522" max="523" width="5.6640625" style="6" customWidth="1"/>
    <col min="524" max="524" width="8.6640625" style="6" customWidth="1"/>
    <col min="525" max="526" width="5.6640625" style="6" customWidth="1"/>
    <col min="527" max="527" width="8.6640625" style="6" customWidth="1"/>
    <col min="528" max="529" width="5.6640625" style="6" customWidth="1"/>
    <col min="530" max="530" width="8.6640625" style="6" customWidth="1"/>
    <col min="531" max="532" width="5.6640625" style="6" customWidth="1"/>
    <col min="533" max="533" width="8.6640625" style="6" customWidth="1"/>
    <col min="534" max="535" width="5.6640625" style="6" customWidth="1"/>
    <col min="536" max="536" width="8.6640625" style="6" customWidth="1"/>
    <col min="537" max="538" width="5.6640625" style="6" customWidth="1"/>
    <col min="539" max="539" width="8.6640625" style="6" customWidth="1"/>
    <col min="540" max="541" width="12" style="6" bestFit="1" customWidth="1"/>
    <col min="542" max="542" width="14.44140625" style="6" bestFit="1" customWidth="1"/>
    <col min="543" max="543" width="15.44140625" style="6" bestFit="1" customWidth="1"/>
    <col min="544" max="544" width="16.6640625" style="6" bestFit="1" customWidth="1"/>
    <col min="545" max="545" width="15" style="6" customWidth="1"/>
    <col min="546" max="546" width="15" style="6" bestFit="1" customWidth="1"/>
    <col min="547" max="547" width="14.44140625" style="6" bestFit="1" customWidth="1"/>
    <col min="548" max="548" width="15.44140625" style="6" bestFit="1" customWidth="1"/>
    <col min="549" max="549" width="16.6640625" style="6" bestFit="1" customWidth="1"/>
    <col min="550" max="550" width="15" style="6" bestFit="1" customWidth="1"/>
    <col min="551" max="768" width="11.44140625" style="6"/>
    <col min="769" max="769" width="1.5546875" style="6" customWidth="1"/>
    <col min="770" max="770" width="13.33203125" style="6" customWidth="1"/>
    <col min="771" max="771" width="31.5546875" style="6" bestFit="1" customWidth="1"/>
    <col min="772" max="772" width="6" style="6" customWidth="1"/>
    <col min="773" max="773" width="5.88671875" style="6" customWidth="1"/>
    <col min="774" max="774" width="8.6640625" style="6" customWidth="1"/>
    <col min="775" max="776" width="5.6640625" style="6" customWidth="1"/>
    <col min="777" max="777" width="8.6640625" style="6" customWidth="1"/>
    <col min="778" max="779" width="5.6640625" style="6" customWidth="1"/>
    <col min="780" max="780" width="8.6640625" style="6" customWidth="1"/>
    <col min="781" max="782" width="5.6640625" style="6" customWidth="1"/>
    <col min="783" max="783" width="8.6640625" style="6" customWidth="1"/>
    <col min="784" max="785" width="5.6640625" style="6" customWidth="1"/>
    <col min="786" max="786" width="8.6640625" style="6" customWidth="1"/>
    <col min="787" max="788" width="5.6640625" style="6" customWidth="1"/>
    <col min="789" max="789" width="8.6640625" style="6" customWidth="1"/>
    <col min="790" max="791" width="5.6640625" style="6" customWidth="1"/>
    <col min="792" max="792" width="8.6640625" style="6" customWidth="1"/>
    <col min="793" max="794" width="5.6640625" style="6" customWidth="1"/>
    <col min="795" max="795" width="8.6640625" style="6" customWidth="1"/>
    <col min="796" max="797" width="12" style="6" bestFit="1" customWidth="1"/>
    <col min="798" max="798" width="14.44140625" style="6" bestFit="1" customWidth="1"/>
    <col min="799" max="799" width="15.44140625" style="6" bestFit="1" customWidth="1"/>
    <col min="800" max="800" width="16.6640625" style="6" bestFit="1" customWidth="1"/>
    <col min="801" max="801" width="15" style="6" customWidth="1"/>
    <col min="802" max="802" width="15" style="6" bestFit="1" customWidth="1"/>
    <col min="803" max="803" width="14.44140625" style="6" bestFit="1" customWidth="1"/>
    <col min="804" max="804" width="15.44140625" style="6" bestFit="1" customWidth="1"/>
    <col min="805" max="805" width="16.6640625" style="6" bestFit="1" customWidth="1"/>
    <col min="806" max="806" width="15" style="6" bestFit="1" customWidth="1"/>
    <col min="807" max="1024" width="11.44140625" style="6"/>
    <col min="1025" max="1025" width="1.5546875" style="6" customWidth="1"/>
    <col min="1026" max="1026" width="13.33203125" style="6" customWidth="1"/>
    <col min="1027" max="1027" width="31.5546875" style="6" bestFit="1" customWidth="1"/>
    <col min="1028" max="1028" width="6" style="6" customWidth="1"/>
    <col min="1029" max="1029" width="5.88671875" style="6" customWidth="1"/>
    <col min="1030" max="1030" width="8.6640625" style="6" customWidth="1"/>
    <col min="1031" max="1032" width="5.6640625" style="6" customWidth="1"/>
    <col min="1033" max="1033" width="8.6640625" style="6" customWidth="1"/>
    <col min="1034" max="1035" width="5.6640625" style="6" customWidth="1"/>
    <col min="1036" max="1036" width="8.6640625" style="6" customWidth="1"/>
    <col min="1037" max="1038" width="5.6640625" style="6" customWidth="1"/>
    <col min="1039" max="1039" width="8.6640625" style="6" customWidth="1"/>
    <col min="1040" max="1041" width="5.6640625" style="6" customWidth="1"/>
    <col min="1042" max="1042" width="8.6640625" style="6" customWidth="1"/>
    <col min="1043" max="1044" width="5.6640625" style="6" customWidth="1"/>
    <col min="1045" max="1045" width="8.6640625" style="6" customWidth="1"/>
    <col min="1046" max="1047" width="5.6640625" style="6" customWidth="1"/>
    <col min="1048" max="1048" width="8.6640625" style="6" customWidth="1"/>
    <col min="1049" max="1050" width="5.6640625" style="6" customWidth="1"/>
    <col min="1051" max="1051" width="8.6640625" style="6" customWidth="1"/>
    <col min="1052" max="1053" width="12" style="6" bestFit="1" customWidth="1"/>
    <col min="1054" max="1054" width="14.44140625" style="6" bestFit="1" customWidth="1"/>
    <col min="1055" max="1055" width="15.44140625" style="6" bestFit="1" customWidth="1"/>
    <col min="1056" max="1056" width="16.6640625" style="6" bestFit="1" customWidth="1"/>
    <col min="1057" max="1057" width="15" style="6" customWidth="1"/>
    <col min="1058" max="1058" width="15" style="6" bestFit="1" customWidth="1"/>
    <col min="1059" max="1059" width="14.44140625" style="6" bestFit="1" customWidth="1"/>
    <col min="1060" max="1060" width="15.44140625" style="6" bestFit="1" customWidth="1"/>
    <col min="1061" max="1061" width="16.6640625" style="6" bestFit="1" customWidth="1"/>
    <col min="1062" max="1062" width="15" style="6" bestFit="1" customWidth="1"/>
    <col min="1063" max="1280" width="11.44140625" style="6"/>
    <col min="1281" max="1281" width="1.5546875" style="6" customWidth="1"/>
    <col min="1282" max="1282" width="13.33203125" style="6" customWidth="1"/>
    <col min="1283" max="1283" width="31.5546875" style="6" bestFit="1" customWidth="1"/>
    <col min="1284" max="1284" width="6" style="6" customWidth="1"/>
    <col min="1285" max="1285" width="5.88671875" style="6" customWidth="1"/>
    <col min="1286" max="1286" width="8.6640625" style="6" customWidth="1"/>
    <col min="1287" max="1288" width="5.6640625" style="6" customWidth="1"/>
    <col min="1289" max="1289" width="8.6640625" style="6" customWidth="1"/>
    <col min="1290" max="1291" width="5.6640625" style="6" customWidth="1"/>
    <col min="1292" max="1292" width="8.6640625" style="6" customWidth="1"/>
    <col min="1293" max="1294" width="5.6640625" style="6" customWidth="1"/>
    <col min="1295" max="1295" width="8.6640625" style="6" customWidth="1"/>
    <col min="1296" max="1297" width="5.6640625" style="6" customWidth="1"/>
    <col min="1298" max="1298" width="8.6640625" style="6" customWidth="1"/>
    <col min="1299" max="1300" width="5.6640625" style="6" customWidth="1"/>
    <col min="1301" max="1301" width="8.6640625" style="6" customWidth="1"/>
    <col min="1302" max="1303" width="5.6640625" style="6" customWidth="1"/>
    <col min="1304" max="1304" width="8.6640625" style="6" customWidth="1"/>
    <col min="1305" max="1306" width="5.6640625" style="6" customWidth="1"/>
    <col min="1307" max="1307" width="8.6640625" style="6" customWidth="1"/>
    <col min="1308" max="1309" width="12" style="6" bestFit="1" customWidth="1"/>
    <col min="1310" max="1310" width="14.44140625" style="6" bestFit="1" customWidth="1"/>
    <col min="1311" max="1311" width="15.44140625" style="6" bestFit="1" customWidth="1"/>
    <col min="1312" max="1312" width="16.6640625" style="6" bestFit="1" customWidth="1"/>
    <col min="1313" max="1313" width="15" style="6" customWidth="1"/>
    <col min="1314" max="1314" width="15" style="6" bestFit="1" customWidth="1"/>
    <col min="1315" max="1315" width="14.44140625" style="6" bestFit="1" customWidth="1"/>
    <col min="1316" max="1316" width="15.44140625" style="6" bestFit="1" customWidth="1"/>
    <col min="1317" max="1317" width="16.6640625" style="6" bestFit="1" customWidth="1"/>
    <col min="1318" max="1318" width="15" style="6" bestFit="1" customWidth="1"/>
    <col min="1319" max="1536" width="11.44140625" style="6"/>
    <col min="1537" max="1537" width="1.5546875" style="6" customWidth="1"/>
    <col min="1538" max="1538" width="13.33203125" style="6" customWidth="1"/>
    <col min="1539" max="1539" width="31.5546875" style="6" bestFit="1" customWidth="1"/>
    <col min="1540" max="1540" width="6" style="6" customWidth="1"/>
    <col min="1541" max="1541" width="5.88671875" style="6" customWidth="1"/>
    <col min="1542" max="1542" width="8.6640625" style="6" customWidth="1"/>
    <col min="1543" max="1544" width="5.6640625" style="6" customWidth="1"/>
    <col min="1545" max="1545" width="8.6640625" style="6" customWidth="1"/>
    <col min="1546" max="1547" width="5.6640625" style="6" customWidth="1"/>
    <col min="1548" max="1548" width="8.6640625" style="6" customWidth="1"/>
    <col min="1549" max="1550" width="5.6640625" style="6" customWidth="1"/>
    <col min="1551" max="1551" width="8.6640625" style="6" customWidth="1"/>
    <col min="1552" max="1553" width="5.6640625" style="6" customWidth="1"/>
    <col min="1554" max="1554" width="8.6640625" style="6" customWidth="1"/>
    <col min="1555" max="1556" width="5.6640625" style="6" customWidth="1"/>
    <col min="1557" max="1557" width="8.6640625" style="6" customWidth="1"/>
    <col min="1558" max="1559" width="5.6640625" style="6" customWidth="1"/>
    <col min="1560" max="1560" width="8.6640625" style="6" customWidth="1"/>
    <col min="1561" max="1562" width="5.6640625" style="6" customWidth="1"/>
    <col min="1563" max="1563" width="8.6640625" style="6" customWidth="1"/>
    <col min="1564" max="1565" width="12" style="6" bestFit="1" customWidth="1"/>
    <col min="1566" max="1566" width="14.44140625" style="6" bestFit="1" customWidth="1"/>
    <col min="1567" max="1567" width="15.44140625" style="6" bestFit="1" customWidth="1"/>
    <col min="1568" max="1568" width="16.6640625" style="6" bestFit="1" customWidth="1"/>
    <col min="1569" max="1569" width="15" style="6" customWidth="1"/>
    <col min="1570" max="1570" width="15" style="6" bestFit="1" customWidth="1"/>
    <col min="1571" max="1571" width="14.44140625" style="6" bestFit="1" customWidth="1"/>
    <col min="1572" max="1572" width="15.44140625" style="6" bestFit="1" customWidth="1"/>
    <col min="1573" max="1573" width="16.6640625" style="6" bestFit="1" customWidth="1"/>
    <col min="1574" max="1574" width="15" style="6" bestFit="1" customWidth="1"/>
    <col min="1575" max="1792" width="11.44140625" style="6"/>
    <col min="1793" max="1793" width="1.5546875" style="6" customWidth="1"/>
    <col min="1794" max="1794" width="13.33203125" style="6" customWidth="1"/>
    <col min="1795" max="1795" width="31.5546875" style="6" bestFit="1" customWidth="1"/>
    <col min="1796" max="1796" width="6" style="6" customWidth="1"/>
    <col min="1797" max="1797" width="5.88671875" style="6" customWidth="1"/>
    <col min="1798" max="1798" width="8.6640625" style="6" customWidth="1"/>
    <col min="1799" max="1800" width="5.6640625" style="6" customWidth="1"/>
    <col min="1801" max="1801" width="8.6640625" style="6" customWidth="1"/>
    <col min="1802" max="1803" width="5.6640625" style="6" customWidth="1"/>
    <col min="1804" max="1804" width="8.6640625" style="6" customWidth="1"/>
    <col min="1805" max="1806" width="5.6640625" style="6" customWidth="1"/>
    <col min="1807" max="1807" width="8.6640625" style="6" customWidth="1"/>
    <col min="1808" max="1809" width="5.6640625" style="6" customWidth="1"/>
    <col min="1810" max="1810" width="8.6640625" style="6" customWidth="1"/>
    <col min="1811" max="1812" width="5.6640625" style="6" customWidth="1"/>
    <col min="1813" max="1813" width="8.6640625" style="6" customWidth="1"/>
    <col min="1814" max="1815" width="5.6640625" style="6" customWidth="1"/>
    <col min="1816" max="1816" width="8.6640625" style="6" customWidth="1"/>
    <col min="1817" max="1818" width="5.6640625" style="6" customWidth="1"/>
    <col min="1819" max="1819" width="8.6640625" style="6" customWidth="1"/>
    <col min="1820" max="1821" width="12" style="6" bestFit="1" customWidth="1"/>
    <col min="1822" max="1822" width="14.44140625" style="6" bestFit="1" customWidth="1"/>
    <col min="1823" max="1823" width="15.44140625" style="6" bestFit="1" customWidth="1"/>
    <col min="1824" max="1824" width="16.6640625" style="6" bestFit="1" customWidth="1"/>
    <col min="1825" max="1825" width="15" style="6" customWidth="1"/>
    <col min="1826" max="1826" width="15" style="6" bestFit="1" customWidth="1"/>
    <col min="1827" max="1827" width="14.44140625" style="6" bestFit="1" customWidth="1"/>
    <col min="1828" max="1828" width="15.44140625" style="6" bestFit="1" customWidth="1"/>
    <col min="1829" max="1829" width="16.6640625" style="6" bestFit="1" customWidth="1"/>
    <col min="1830" max="1830" width="15" style="6" bestFit="1" customWidth="1"/>
    <col min="1831" max="2048" width="11.44140625" style="6"/>
    <col min="2049" max="2049" width="1.5546875" style="6" customWidth="1"/>
    <col min="2050" max="2050" width="13.33203125" style="6" customWidth="1"/>
    <col min="2051" max="2051" width="31.5546875" style="6" bestFit="1" customWidth="1"/>
    <col min="2052" max="2052" width="6" style="6" customWidth="1"/>
    <col min="2053" max="2053" width="5.88671875" style="6" customWidth="1"/>
    <col min="2054" max="2054" width="8.6640625" style="6" customWidth="1"/>
    <col min="2055" max="2056" width="5.6640625" style="6" customWidth="1"/>
    <col min="2057" max="2057" width="8.6640625" style="6" customWidth="1"/>
    <col min="2058" max="2059" width="5.6640625" style="6" customWidth="1"/>
    <col min="2060" max="2060" width="8.6640625" style="6" customWidth="1"/>
    <col min="2061" max="2062" width="5.6640625" style="6" customWidth="1"/>
    <col min="2063" max="2063" width="8.6640625" style="6" customWidth="1"/>
    <col min="2064" max="2065" width="5.6640625" style="6" customWidth="1"/>
    <col min="2066" max="2066" width="8.6640625" style="6" customWidth="1"/>
    <col min="2067" max="2068" width="5.6640625" style="6" customWidth="1"/>
    <col min="2069" max="2069" width="8.6640625" style="6" customWidth="1"/>
    <col min="2070" max="2071" width="5.6640625" style="6" customWidth="1"/>
    <col min="2072" max="2072" width="8.6640625" style="6" customWidth="1"/>
    <col min="2073" max="2074" width="5.6640625" style="6" customWidth="1"/>
    <col min="2075" max="2075" width="8.6640625" style="6" customWidth="1"/>
    <col min="2076" max="2077" width="12" style="6" bestFit="1" customWidth="1"/>
    <col min="2078" max="2078" width="14.44140625" style="6" bestFit="1" customWidth="1"/>
    <col min="2079" max="2079" width="15.44140625" style="6" bestFit="1" customWidth="1"/>
    <col min="2080" max="2080" width="16.6640625" style="6" bestFit="1" customWidth="1"/>
    <col min="2081" max="2081" width="15" style="6" customWidth="1"/>
    <col min="2082" max="2082" width="15" style="6" bestFit="1" customWidth="1"/>
    <col min="2083" max="2083" width="14.44140625" style="6" bestFit="1" customWidth="1"/>
    <col min="2084" max="2084" width="15.44140625" style="6" bestFit="1" customWidth="1"/>
    <col min="2085" max="2085" width="16.6640625" style="6" bestFit="1" customWidth="1"/>
    <col min="2086" max="2086" width="15" style="6" bestFit="1" customWidth="1"/>
    <col min="2087" max="2304" width="11.44140625" style="6"/>
    <col min="2305" max="2305" width="1.5546875" style="6" customWidth="1"/>
    <col min="2306" max="2306" width="13.33203125" style="6" customWidth="1"/>
    <col min="2307" max="2307" width="31.5546875" style="6" bestFit="1" customWidth="1"/>
    <col min="2308" max="2308" width="6" style="6" customWidth="1"/>
    <col min="2309" max="2309" width="5.88671875" style="6" customWidth="1"/>
    <col min="2310" max="2310" width="8.6640625" style="6" customWidth="1"/>
    <col min="2311" max="2312" width="5.6640625" style="6" customWidth="1"/>
    <col min="2313" max="2313" width="8.6640625" style="6" customWidth="1"/>
    <col min="2314" max="2315" width="5.6640625" style="6" customWidth="1"/>
    <col min="2316" max="2316" width="8.6640625" style="6" customWidth="1"/>
    <col min="2317" max="2318" width="5.6640625" style="6" customWidth="1"/>
    <col min="2319" max="2319" width="8.6640625" style="6" customWidth="1"/>
    <col min="2320" max="2321" width="5.6640625" style="6" customWidth="1"/>
    <col min="2322" max="2322" width="8.6640625" style="6" customWidth="1"/>
    <col min="2323" max="2324" width="5.6640625" style="6" customWidth="1"/>
    <col min="2325" max="2325" width="8.6640625" style="6" customWidth="1"/>
    <col min="2326" max="2327" width="5.6640625" style="6" customWidth="1"/>
    <col min="2328" max="2328" width="8.6640625" style="6" customWidth="1"/>
    <col min="2329" max="2330" width="5.6640625" style="6" customWidth="1"/>
    <col min="2331" max="2331" width="8.6640625" style="6" customWidth="1"/>
    <col min="2332" max="2333" width="12" style="6" bestFit="1" customWidth="1"/>
    <col min="2334" max="2334" width="14.44140625" style="6" bestFit="1" customWidth="1"/>
    <col min="2335" max="2335" width="15.44140625" style="6" bestFit="1" customWidth="1"/>
    <col min="2336" max="2336" width="16.6640625" style="6" bestFit="1" customWidth="1"/>
    <col min="2337" max="2337" width="15" style="6" customWidth="1"/>
    <col min="2338" max="2338" width="15" style="6" bestFit="1" customWidth="1"/>
    <col min="2339" max="2339" width="14.44140625" style="6" bestFit="1" customWidth="1"/>
    <col min="2340" max="2340" width="15.44140625" style="6" bestFit="1" customWidth="1"/>
    <col min="2341" max="2341" width="16.6640625" style="6" bestFit="1" customWidth="1"/>
    <col min="2342" max="2342" width="15" style="6" bestFit="1" customWidth="1"/>
    <col min="2343" max="2560" width="11.44140625" style="6"/>
    <col min="2561" max="2561" width="1.5546875" style="6" customWidth="1"/>
    <col min="2562" max="2562" width="13.33203125" style="6" customWidth="1"/>
    <col min="2563" max="2563" width="31.5546875" style="6" bestFit="1" customWidth="1"/>
    <col min="2564" max="2564" width="6" style="6" customWidth="1"/>
    <col min="2565" max="2565" width="5.88671875" style="6" customWidth="1"/>
    <col min="2566" max="2566" width="8.6640625" style="6" customWidth="1"/>
    <col min="2567" max="2568" width="5.6640625" style="6" customWidth="1"/>
    <col min="2569" max="2569" width="8.6640625" style="6" customWidth="1"/>
    <col min="2570" max="2571" width="5.6640625" style="6" customWidth="1"/>
    <col min="2572" max="2572" width="8.6640625" style="6" customWidth="1"/>
    <col min="2573" max="2574" width="5.6640625" style="6" customWidth="1"/>
    <col min="2575" max="2575" width="8.6640625" style="6" customWidth="1"/>
    <col min="2576" max="2577" width="5.6640625" style="6" customWidth="1"/>
    <col min="2578" max="2578" width="8.6640625" style="6" customWidth="1"/>
    <col min="2579" max="2580" width="5.6640625" style="6" customWidth="1"/>
    <col min="2581" max="2581" width="8.6640625" style="6" customWidth="1"/>
    <col min="2582" max="2583" width="5.6640625" style="6" customWidth="1"/>
    <col min="2584" max="2584" width="8.6640625" style="6" customWidth="1"/>
    <col min="2585" max="2586" width="5.6640625" style="6" customWidth="1"/>
    <col min="2587" max="2587" width="8.6640625" style="6" customWidth="1"/>
    <col min="2588" max="2589" width="12" style="6" bestFit="1" customWidth="1"/>
    <col min="2590" max="2590" width="14.44140625" style="6" bestFit="1" customWidth="1"/>
    <col min="2591" max="2591" width="15.44140625" style="6" bestFit="1" customWidth="1"/>
    <col min="2592" max="2592" width="16.6640625" style="6" bestFit="1" customWidth="1"/>
    <col min="2593" max="2593" width="15" style="6" customWidth="1"/>
    <col min="2594" max="2594" width="15" style="6" bestFit="1" customWidth="1"/>
    <col min="2595" max="2595" width="14.44140625" style="6" bestFit="1" customWidth="1"/>
    <col min="2596" max="2596" width="15.44140625" style="6" bestFit="1" customWidth="1"/>
    <col min="2597" max="2597" width="16.6640625" style="6" bestFit="1" customWidth="1"/>
    <col min="2598" max="2598" width="15" style="6" bestFit="1" customWidth="1"/>
    <col min="2599" max="2816" width="11.44140625" style="6"/>
    <col min="2817" max="2817" width="1.5546875" style="6" customWidth="1"/>
    <col min="2818" max="2818" width="13.33203125" style="6" customWidth="1"/>
    <col min="2819" max="2819" width="31.5546875" style="6" bestFit="1" customWidth="1"/>
    <col min="2820" max="2820" width="6" style="6" customWidth="1"/>
    <col min="2821" max="2821" width="5.88671875" style="6" customWidth="1"/>
    <col min="2822" max="2822" width="8.6640625" style="6" customWidth="1"/>
    <col min="2823" max="2824" width="5.6640625" style="6" customWidth="1"/>
    <col min="2825" max="2825" width="8.6640625" style="6" customWidth="1"/>
    <col min="2826" max="2827" width="5.6640625" style="6" customWidth="1"/>
    <col min="2828" max="2828" width="8.6640625" style="6" customWidth="1"/>
    <col min="2829" max="2830" width="5.6640625" style="6" customWidth="1"/>
    <col min="2831" max="2831" width="8.6640625" style="6" customWidth="1"/>
    <col min="2832" max="2833" width="5.6640625" style="6" customWidth="1"/>
    <col min="2834" max="2834" width="8.6640625" style="6" customWidth="1"/>
    <col min="2835" max="2836" width="5.6640625" style="6" customWidth="1"/>
    <col min="2837" max="2837" width="8.6640625" style="6" customWidth="1"/>
    <col min="2838" max="2839" width="5.6640625" style="6" customWidth="1"/>
    <col min="2840" max="2840" width="8.6640625" style="6" customWidth="1"/>
    <col min="2841" max="2842" width="5.6640625" style="6" customWidth="1"/>
    <col min="2843" max="2843" width="8.6640625" style="6" customWidth="1"/>
    <col min="2844" max="2845" width="12" style="6" bestFit="1" customWidth="1"/>
    <col min="2846" max="2846" width="14.44140625" style="6" bestFit="1" customWidth="1"/>
    <col min="2847" max="2847" width="15.44140625" style="6" bestFit="1" customWidth="1"/>
    <col min="2848" max="2848" width="16.6640625" style="6" bestFit="1" customWidth="1"/>
    <col min="2849" max="2849" width="15" style="6" customWidth="1"/>
    <col min="2850" max="2850" width="15" style="6" bestFit="1" customWidth="1"/>
    <col min="2851" max="2851" width="14.44140625" style="6" bestFit="1" customWidth="1"/>
    <col min="2852" max="2852" width="15.44140625" style="6" bestFit="1" customWidth="1"/>
    <col min="2853" max="2853" width="16.6640625" style="6" bestFit="1" customWidth="1"/>
    <col min="2854" max="2854" width="15" style="6" bestFit="1" customWidth="1"/>
    <col min="2855" max="3072" width="11.44140625" style="6"/>
    <col min="3073" max="3073" width="1.5546875" style="6" customWidth="1"/>
    <col min="3074" max="3074" width="13.33203125" style="6" customWidth="1"/>
    <col min="3075" max="3075" width="31.5546875" style="6" bestFit="1" customWidth="1"/>
    <col min="3076" max="3076" width="6" style="6" customWidth="1"/>
    <col min="3077" max="3077" width="5.88671875" style="6" customWidth="1"/>
    <col min="3078" max="3078" width="8.6640625" style="6" customWidth="1"/>
    <col min="3079" max="3080" width="5.6640625" style="6" customWidth="1"/>
    <col min="3081" max="3081" width="8.6640625" style="6" customWidth="1"/>
    <col min="3082" max="3083" width="5.6640625" style="6" customWidth="1"/>
    <col min="3084" max="3084" width="8.6640625" style="6" customWidth="1"/>
    <col min="3085" max="3086" width="5.6640625" style="6" customWidth="1"/>
    <col min="3087" max="3087" width="8.6640625" style="6" customWidth="1"/>
    <col min="3088" max="3089" width="5.6640625" style="6" customWidth="1"/>
    <col min="3090" max="3090" width="8.6640625" style="6" customWidth="1"/>
    <col min="3091" max="3092" width="5.6640625" style="6" customWidth="1"/>
    <col min="3093" max="3093" width="8.6640625" style="6" customWidth="1"/>
    <col min="3094" max="3095" width="5.6640625" style="6" customWidth="1"/>
    <col min="3096" max="3096" width="8.6640625" style="6" customWidth="1"/>
    <col min="3097" max="3098" width="5.6640625" style="6" customWidth="1"/>
    <col min="3099" max="3099" width="8.6640625" style="6" customWidth="1"/>
    <col min="3100" max="3101" width="12" style="6" bestFit="1" customWidth="1"/>
    <col min="3102" max="3102" width="14.44140625" style="6" bestFit="1" customWidth="1"/>
    <col min="3103" max="3103" width="15.44140625" style="6" bestFit="1" customWidth="1"/>
    <col min="3104" max="3104" width="16.6640625" style="6" bestFit="1" customWidth="1"/>
    <col min="3105" max="3105" width="15" style="6" customWidth="1"/>
    <col min="3106" max="3106" width="15" style="6" bestFit="1" customWidth="1"/>
    <col min="3107" max="3107" width="14.44140625" style="6" bestFit="1" customWidth="1"/>
    <col min="3108" max="3108" width="15.44140625" style="6" bestFit="1" customWidth="1"/>
    <col min="3109" max="3109" width="16.6640625" style="6" bestFit="1" customWidth="1"/>
    <col min="3110" max="3110" width="15" style="6" bestFit="1" customWidth="1"/>
    <col min="3111" max="3328" width="11.44140625" style="6"/>
    <col min="3329" max="3329" width="1.5546875" style="6" customWidth="1"/>
    <col min="3330" max="3330" width="13.33203125" style="6" customWidth="1"/>
    <col min="3331" max="3331" width="31.5546875" style="6" bestFit="1" customWidth="1"/>
    <col min="3332" max="3332" width="6" style="6" customWidth="1"/>
    <col min="3333" max="3333" width="5.88671875" style="6" customWidth="1"/>
    <col min="3334" max="3334" width="8.6640625" style="6" customWidth="1"/>
    <col min="3335" max="3336" width="5.6640625" style="6" customWidth="1"/>
    <col min="3337" max="3337" width="8.6640625" style="6" customWidth="1"/>
    <col min="3338" max="3339" width="5.6640625" style="6" customWidth="1"/>
    <col min="3340" max="3340" width="8.6640625" style="6" customWidth="1"/>
    <col min="3341" max="3342" width="5.6640625" style="6" customWidth="1"/>
    <col min="3343" max="3343" width="8.6640625" style="6" customWidth="1"/>
    <col min="3344" max="3345" width="5.6640625" style="6" customWidth="1"/>
    <col min="3346" max="3346" width="8.6640625" style="6" customWidth="1"/>
    <col min="3347" max="3348" width="5.6640625" style="6" customWidth="1"/>
    <col min="3349" max="3349" width="8.6640625" style="6" customWidth="1"/>
    <col min="3350" max="3351" width="5.6640625" style="6" customWidth="1"/>
    <col min="3352" max="3352" width="8.6640625" style="6" customWidth="1"/>
    <col min="3353" max="3354" width="5.6640625" style="6" customWidth="1"/>
    <col min="3355" max="3355" width="8.6640625" style="6" customWidth="1"/>
    <col min="3356" max="3357" width="12" style="6" bestFit="1" customWidth="1"/>
    <col min="3358" max="3358" width="14.44140625" style="6" bestFit="1" customWidth="1"/>
    <col min="3359" max="3359" width="15.44140625" style="6" bestFit="1" customWidth="1"/>
    <col min="3360" max="3360" width="16.6640625" style="6" bestFit="1" customWidth="1"/>
    <col min="3361" max="3361" width="15" style="6" customWidth="1"/>
    <col min="3362" max="3362" width="15" style="6" bestFit="1" customWidth="1"/>
    <col min="3363" max="3363" width="14.44140625" style="6" bestFit="1" customWidth="1"/>
    <col min="3364" max="3364" width="15.44140625" style="6" bestFit="1" customWidth="1"/>
    <col min="3365" max="3365" width="16.6640625" style="6" bestFit="1" customWidth="1"/>
    <col min="3366" max="3366" width="15" style="6" bestFit="1" customWidth="1"/>
    <col min="3367" max="3584" width="11.44140625" style="6"/>
    <col min="3585" max="3585" width="1.5546875" style="6" customWidth="1"/>
    <col min="3586" max="3586" width="13.33203125" style="6" customWidth="1"/>
    <col min="3587" max="3587" width="31.5546875" style="6" bestFit="1" customWidth="1"/>
    <col min="3588" max="3588" width="6" style="6" customWidth="1"/>
    <col min="3589" max="3589" width="5.88671875" style="6" customWidth="1"/>
    <col min="3590" max="3590" width="8.6640625" style="6" customWidth="1"/>
    <col min="3591" max="3592" width="5.6640625" style="6" customWidth="1"/>
    <col min="3593" max="3593" width="8.6640625" style="6" customWidth="1"/>
    <col min="3594" max="3595" width="5.6640625" style="6" customWidth="1"/>
    <col min="3596" max="3596" width="8.6640625" style="6" customWidth="1"/>
    <col min="3597" max="3598" width="5.6640625" style="6" customWidth="1"/>
    <col min="3599" max="3599" width="8.6640625" style="6" customWidth="1"/>
    <col min="3600" max="3601" width="5.6640625" style="6" customWidth="1"/>
    <col min="3602" max="3602" width="8.6640625" style="6" customWidth="1"/>
    <col min="3603" max="3604" width="5.6640625" style="6" customWidth="1"/>
    <col min="3605" max="3605" width="8.6640625" style="6" customWidth="1"/>
    <col min="3606" max="3607" width="5.6640625" style="6" customWidth="1"/>
    <col min="3608" max="3608" width="8.6640625" style="6" customWidth="1"/>
    <col min="3609" max="3610" width="5.6640625" style="6" customWidth="1"/>
    <col min="3611" max="3611" width="8.6640625" style="6" customWidth="1"/>
    <col min="3612" max="3613" width="12" style="6" bestFit="1" customWidth="1"/>
    <col min="3614" max="3614" width="14.44140625" style="6" bestFit="1" customWidth="1"/>
    <col min="3615" max="3615" width="15.44140625" style="6" bestFit="1" customWidth="1"/>
    <col min="3616" max="3616" width="16.6640625" style="6" bestFit="1" customWidth="1"/>
    <col min="3617" max="3617" width="15" style="6" customWidth="1"/>
    <col min="3618" max="3618" width="15" style="6" bestFit="1" customWidth="1"/>
    <col min="3619" max="3619" width="14.44140625" style="6" bestFit="1" customWidth="1"/>
    <col min="3620" max="3620" width="15.44140625" style="6" bestFit="1" customWidth="1"/>
    <col min="3621" max="3621" width="16.6640625" style="6" bestFit="1" customWidth="1"/>
    <col min="3622" max="3622" width="15" style="6" bestFit="1" customWidth="1"/>
    <col min="3623" max="3840" width="11.44140625" style="6"/>
    <col min="3841" max="3841" width="1.5546875" style="6" customWidth="1"/>
    <col min="3842" max="3842" width="13.33203125" style="6" customWidth="1"/>
    <col min="3843" max="3843" width="31.5546875" style="6" bestFit="1" customWidth="1"/>
    <col min="3844" max="3844" width="6" style="6" customWidth="1"/>
    <col min="3845" max="3845" width="5.88671875" style="6" customWidth="1"/>
    <col min="3846" max="3846" width="8.6640625" style="6" customWidth="1"/>
    <col min="3847" max="3848" width="5.6640625" style="6" customWidth="1"/>
    <col min="3849" max="3849" width="8.6640625" style="6" customWidth="1"/>
    <col min="3850" max="3851" width="5.6640625" style="6" customWidth="1"/>
    <col min="3852" max="3852" width="8.6640625" style="6" customWidth="1"/>
    <col min="3853" max="3854" width="5.6640625" style="6" customWidth="1"/>
    <col min="3855" max="3855" width="8.6640625" style="6" customWidth="1"/>
    <col min="3856" max="3857" width="5.6640625" style="6" customWidth="1"/>
    <col min="3858" max="3858" width="8.6640625" style="6" customWidth="1"/>
    <col min="3859" max="3860" width="5.6640625" style="6" customWidth="1"/>
    <col min="3861" max="3861" width="8.6640625" style="6" customWidth="1"/>
    <col min="3862" max="3863" width="5.6640625" style="6" customWidth="1"/>
    <col min="3864" max="3864" width="8.6640625" style="6" customWidth="1"/>
    <col min="3865" max="3866" width="5.6640625" style="6" customWidth="1"/>
    <col min="3867" max="3867" width="8.6640625" style="6" customWidth="1"/>
    <col min="3868" max="3869" width="12" style="6" bestFit="1" customWidth="1"/>
    <col min="3870" max="3870" width="14.44140625" style="6" bestFit="1" customWidth="1"/>
    <col min="3871" max="3871" width="15.44140625" style="6" bestFit="1" customWidth="1"/>
    <col min="3872" max="3872" width="16.6640625" style="6" bestFit="1" customWidth="1"/>
    <col min="3873" max="3873" width="15" style="6" customWidth="1"/>
    <col min="3874" max="3874" width="15" style="6" bestFit="1" customWidth="1"/>
    <col min="3875" max="3875" width="14.44140625" style="6" bestFit="1" customWidth="1"/>
    <col min="3876" max="3876" width="15.44140625" style="6" bestFit="1" customWidth="1"/>
    <col min="3877" max="3877" width="16.6640625" style="6" bestFit="1" customWidth="1"/>
    <col min="3878" max="3878" width="15" style="6" bestFit="1" customWidth="1"/>
    <col min="3879" max="4096" width="11.44140625" style="6"/>
    <col min="4097" max="4097" width="1.5546875" style="6" customWidth="1"/>
    <col min="4098" max="4098" width="13.33203125" style="6" customWidth="1"/>
    <col min="4099" max="4099" width="31.5546875" style="6" bestFit="1" customWidth="1"/>
    <col min="4100" max="4100" width="6" style="6" customWidth="1"/>
    <col min="4101" max="4101" width="5.88671875" style="6" customWidth="1"/>
    <col min="4102" max="4102" width="8.6640625" style="6" customWidth="1"/>
    <col min="4103" max="4104" width="5.6640625" style="6" customWidth="1"/>
    <col min="4105" max="4105" width="8.6640625" style="6" customWidth="1"/>
    <col min="4106" max="4107" width="5.6640625" style="6" customWidth="1"/>
    <col min="4108" max="4108" width="8.6640625" style="6" customWidth="1"/>
    <col min="4109" max="4110" width="5.6640625" style="6" customWidth="1"/>
    <col min="4111" max="4111" width="8.6640625" style="6" customWidth="1"/>
    <col min="4112" max="4113" width="5.6640625" style="6" customWidth="1"/>
    <col min="4114" max="4114" width="8.6640625" style="6" customWidth="1"/>
    <col min="4115" max="4116" width="5.6640625" style="6" customWidth="1"/>
    <col min="4117" max="4117" width="8.6640625" style="6" customWidth="1"/>
    <col min="4118" max="4119" width="5.6640625" style="6" customWidth="1"/>
    <col min="4120" max="4120" width="8.6640625" style="6" customWidth="1"/>
    <col min="4121" max="4122" width="5.6640625" style="6" customWidth="1"/>
    <col min="4123" max="4123" width="8.6640625" style="6" customWidth="1"/>
    <col min="4124" max="4125" width="12" style="6" bestFit="1" customWidth="1"/>
    <col min="4126" max="4126" width="14.44140625" style="6" bestFit="1" customWidth="1"/>
    <col min="4127" max="4127" width="15.44140625" style="6" bestFit="1" customWidth="1"/>
    <col min="4128" max="4128" width="16.6640625" style="6" bestFit="1" customWidth="1"/>
    <col min="4129" max="4129" width="15" style="6" customWidth="1"/>
    <col min="4130" max="4130" width="15" style="6" bestFit="1" customWidth="1"/>
    <col min="4131" max="4131" width="14.44140625" style="6" bestFit="1" customWidth="1"/>
    <col min="4132" max="4132" width="15.44140625" style="6" bestFit="1" customWidth="1"/>
    <col min="4133" max="4133" width="16.6640625" style="6" bestFit="1" customWidth="1"/>
    <col min="4134" max="4134" width="15" style="6" bestFit="1" customWidth="1"/>
    <col min="4135" max="4352" width="11.44140625" style="6"/>
    <col min="4353" max="4353" width="1.5546875" style="6" customWidth="1"/>
    <col min="4354" max="4354" width="13.33203125" style="6" customWidth="1"/>
    <col min="4355" max="4355" width="31.5546875" style="6" bestFit="1" customWidth="1"/>
    <col min="4356" max="4356" width="6" style="6" customWidth="1"/>
    <col min="4357" max="4357" width="5.88671875" style="6" customWidth="1"/>
    <col min="4358" max="4358" width="8.6640625" style="6" customWidth="1"/>
    <col min="4359" max="4360" width="5.6640625" style="6" customWidth="1"/>
    <col min="4361" max="4361" width="8.6640625" style="6" customWidth="1"/>
    <col min="4362" max="4363" width="5.6640625" style="6" customWidth="1"/>
    <col min="4364" max="4364" width="8.6640625" style="6" customWidth="1"/>
    <col min="4365" max="4366" width="5.6640625" style="6" customWidth="1"/>
    <col min="4367" max="4367" width="8.6640625" style="6" customWidth="1"/>
    <col min="4368" max="4369" width="5.6640625" style="6" customWidth="1"/>
    <col min="4370" max="4370" width="8.6640625" style="6" customWidth="1"/>
    <col min="4371" max="4372" width="5.6640625" style="6" customWidth="1"/>
    <col min="4373" max="4373" width="8.6640625" style="6" customWidth="1"/>
    <col min="4374" max="4375" width="5.6640625" style="6" customWidth="1"/>
    <col min="4376" max="4376" width="8.6640625" style="6" customWidth="1"/>
    <col min="4377" max="4378" width="5.6640625" style="6" customWidth="1"/>
    <col min="4379" max="4379" width="8.6640625" style="6" customWidth="1"/>
    <col min="4380" max="4381" width="12" style="6" bestFit="1" customWidth="1"/>
    <col min="4382" max="4382" width="14.44140625" style="6" bestFit="1" customWidth="1"/>
    <col min="4383" max="4383" width="15.44140625" style="6" bestFit="1" customWidth="1"/>
    <col min="4384" max="4384" width="16.6640625" style="6" bestFit="1" customWidth="1"/>
    <col min="4385" max="4385" width="15" style="6" customWidth="1"/>
    <col min="4386" max="4386" width="15" style="6" bestFit="1" customWidth="1"/>
    <col min="4387" max="4387" width="14.44140625" style="6" bestFit="1" customWidth="1"/>
    <col min="4388" max="4388" width="15.44140625" style="6" bestFit="1" customWidth="1"/>
    <col min="4389" max="4389" width="16.6640625" style="6" bestFit="1" customWidth="1"/>
    <col min="4390" max="4390" width="15" style="6" bestFit="1" customWidth="1"/>
    <col min="4391" max="4608" width="11.44140625" style="6"/>
    <col min="4609" max="4609" width="1.5546875" style="6" customWidth="1"/>
    <col min="4610" max="4610" width="13.33203125" style="6" customWidth="1"/>
    <col min="4611" max="4611" width="31.5546875" style="6" bestFit="1" customWidth="1"/>
    <col min="4612" max="4612" width="6" style="6" customWidth="1"/>
    <col min="4613" max="4613" width="5.88671875" style="6" customWidth="1"/>
    <col min="4614" max="4614" width="8.6640625" style="6" customWidth="1"/>
    <col min="4615" max="4616" width="5.6640625" style="6" customWidth="1"/>
    <col min="4617" max="4617" width="8.6640625" style="6" customWidth="1"/>
    <col min="4618" max="4619" width="5.6640625" style="6" customWidth="1"/>
    <col min="4620" max="4620" width="8.6640625" style="6" customWidth="1"/>
    <col min="4621" max="4622" width="5.6640625" style="6" customWidth="1"/>
    <col min="4623" max="4623" width="8.6640625" style="6" customWidth="1"/>
    <col min="4624" max="4625" width="5.6640625" style="6" customWidth="1"/>
    <col min="4626" max="4626" width="8.6640625" style="6" customWidth="1"/>
    <col min="4627" max="4628" width="5.6640625" style="6" customWidth="1"/>
    <col min="4629" max="4629" width="8.6640625" style="6" customWidth="1"/>
    <col min="4630" max="4631" width="5.6640625" style="6" customWidth="1"/>
    <col min="4632" max="4632" width="8.6640625" style="6" customWidth="1"/>
    <col min="4633" max="4634" width="5.6640625" style="6" customWidth="1"/>
    <col min="4635" max="4635" width="8.6640625" style="6" customWidth="1"/>
    <col min="4636" max="4637" width="12" style="6" bestFit="1" customWidth="1"/>
    <col min="4638" max="4638" width="14.44140625" style="6" bestFit="1" customWidth="1"/>
    <col min="4639" max="4639" width="15.44140625" style="6" bestFit="1" customWidth="1"/>
    <col min="4640" max="4640" width="16.6640625" style="6" bestFit="1" customWidth="1"/>
    <col min="4641" max="4641" width="15" style="6" customWidth="1"/>
    <col min="4642" max="4642" width="15" style="6" bestFit="1" customWidth="1"/>
    <col min="4643" max="4643" width="14.44140625" style="6" bestFit="1" customWidth="1"/>
    <col min="4644" max="4644" width="15.44140625" style="6" bestFit="1" customWidth="1"/>
    <col min="4645" max="4645" width="16.6640625" style="6" bestFit="1" customWidth="1"/>
    <col min="4646" max="4646" width="15" style="6" bestFit="1" customWidth="1"/>
    <col min="4647" max="4864" width="11.44140625" style="6"/>
    <col min="4865" max="4865" width="1.5546875" style="6" customWidth="1"/>
    <col min="4866" max="4866" width="13.33203125" style="6" customWidth="1"/>
    <col min="4867" max="4867" width="31.5546875" style="6" bestFit="1" customWidth="1"/>
    <col min="4868" max="4868" width="6" style="6" customWidth="1"/>
    <col min="4869" max="4869" width="5.88671875" style="6" customWidth="1"/>
    <col min="4870" max="4870" width="8.6640625" style="6" customWidth="1"/>
    <col min="4871" max="4872" width="5.6640625" style="6" customWidth="1"/>
    <col min="4873" max="4873" width="8.6640625" style="6" customWidth="1"/>
    <col min="4874" max="4875" width="5.6640625" style="6" customWidth="1"/>
    <col min="4876" max="4876" width="8.6640625" style="6" customWidth="1"/>
    <col min="4877" max="4878" width="5.6640625" style="6" customWidth="1"/>
    <col min="4879" max="4879" width="8.6640625" style="6" customWidth="1"/>
    <col min="4880" max="4881" width="5.6640625" style="6" customWidth="1"/>
    <col min="4882" max="4882" width="8.6640625" style="6" customWidth="1"/>
    <col min="4883" max="4884" width="5.6640625" style="6" customWidth="1"/>
    <col min="4885" max="4885" width="8.6640625" style="6" customWidth="1"/>
    <col min="4886" max="4887" width="5.6640625" style="6" customWidth="1"/>
    <col min="4888" max="4888" width="8.6640625" style="6" customWidth="1"/>
    <col min="4889" max="4890" width="5.6640625" style="6" customWidth="1"/>
    <col min="4891" max="4891" width="8.6640625" style="6" customWidth="1"/>
    <col min="4892" max="4893" width="12" style="6" bestFit="1" customWidth="1"/>
    <col min="4894" max="4894" width="14.44140625" style="6" bestFit="1" customWidth="1"/>
    <col min="4895" max="4895" width="15.44140625" style="6" bestFit="1" customWidth="1"/>
    <col min="4896" max="4896" width="16.6640625" style="6" bestFit="1" customWidth="1"/>
    <col min="4897" max="4897" width="15" style="6" customWidth="1"/>
    <col min="4898" max="4898" width="15" style="6" bestFit="1" customWidth="1"/>
    <col min="4899" max="4899" width="14.44140625" style="6" bestFit="1" customWidth="1"/>
    <col min="4900" max="4900" width="15.44140625" style="6" bestFit="1" customWidth="1"/>
    <col min="4901" max="4901" width="16.6640625" style="6" bestFit="1" customWidth="1"/>
    <col min="4902" max="4902" width="15" style="6" bestFit="1" customWidth="1"/>
    <col min="4903" max="5120" width="11.44140625" style="6"/>
    <col min="5121" max="5121" width="1.5546875" style="6" customWidth="1"/>
    <col min="5122" max="5122" width="13.33203125" style="6" customWidth="1"/>
    <col min="5123" max="5123" width="31.5546875" style="6" bestFit="1" customWidth="1"/>
    <col min="5124" max="5124" width="6" style="6" customWidth="1"/>
    <col min="5125" max="5125" width="5.88671875" style="6" customWidth="1"/>
    <col min="5126" max="5126" width="8.6640625" style="6" customWidth="1"/>
    <col min="5127" max="5128" width="5.6640625" style="6" customWidth="1"/>
    <col min="5129" max="5129" width="8.6640625" style="6" customWidth="1"/>
    <col min="5130" max="5131" width="5.6640625" style="6" customWidth="1"/>
    <col min="5132" max="5132" width="8.6640625" style="6" customWidth="1"/>
    <col min="5133" max="5134" width="5.6640625" style="6" customWidth="1"/>
    <col min="5135" max="5135" width="8.6640625" style="6" customWidth="1"/>
    <col min="5136" max="5137" width="5.6640625" style="6" customWidth="1"/>
    <col min="5138" max="5138" width="8.6640625" style="6" customWidth="1"/>
    <col min="5139" max="5140" width="5.6640625" style="6" customWidth="1"/>
    <col min="5141" max="5141" width="8.6640625" style="6" customWidth="1"/>
    <col min="5142" max="5143" width="5.6640625" style="6" customWidth="1"/>
    <col min="5144" max="5144" width="8.6640625" style="6" customWidth="1"/>
    <col min="5145" max="5146" width="5.6640625" style="6" customWidth="1"/>
    <col min="5147" max="5147" width="8.6640625" style="6" customWidth="1"/>
    <col min="5148" max="5149" width="12" style="6" bestFit="1" customWidth="1"/>
    <col min="5150" max="5150" width="14.44140625" style="6" bestFit="1" customWidth="1"/>
    <col min="5151" max="5151" width="15.44140625" style="6" bestFit="1" customWidth="1"/>
    <col min="5152" max="5152" width="16.6640625" style="6" bestFit="1" customWidth="1"/>
    <col min="5153" max="5153" width="15" style="6" customWidth="1"/>
    <col min="5154" max="5154" width="15" style="6" bestFit="1" customWidth="1"/>
    <col min="5155" max="5155" width="14.44140625" style="6" bestFit="1" customWidth="1"/>
    <col min="5156" max="5156" width="15.44140625" style="6" bestFit="1" customWidth="1"/>
    <col min="5157" max="5157" width="16.6640625" style="6" bestFit="1" customWidth="1"/>
    <col min="5158" max="5158" width="15" style="6" bestFit="1" customWidth="1"/>
    <col min="5159" max="5376" width="11.44140625" style="6"/>
    <col min="5377" max="5377" width="1.5546875" style="6" customWidth="1"/>
    <col min="5378" max="5378" width="13.33203125" style="6" customWidth="1"/>
    <col min="5379" max="5379" width="31.5546875" style="6" bestFit="1" customWidth="1"/>
    <col min="5380" max="5380" width="6" style="6" customWidth="1"/>
    <col min="5381" max="5381" width="5.88671875" style="6" customWidth="1"/>
    <col min="5382" max="5382" width="8.6640625" style="6" customWidth="1"/>
    <col min="5383" max="5384" width="5.6640625" style="6" customWidth="1"/>
    <col min="5385" max="5385" width="8.6640625" style="6" customWidth="1"/>
    <col min="5386" max="5387" width="5.6640625" style="6" customWidth="1"/>
    <col min="5388" max="5388" width="8.6640625" style="6" customWidth="1"/>
    <col min="5389" max="5390" width="5.6640625" style="6" customWidth="1"/>
    <col min="5391" max="5391" width="8.6640625" style="6" customWidth="1"/>
    <col min="5392" max="5393" width="5.6640625" style="6" customWidth="1"/>
    <col min="5394" max="5394" width="8.6640625" style="6" customWidth="1"/>
    <col min="5395" max="5396" width="5.6640625" style="6" customWidth="1"/>
    <col min="5397" max="5397" width="8.6640625" style="6" customWidth="1"/>
    <col min="5398" max="5399" width="5.6640625" style="6" customWidth="1"/>
    <col min="5400" max="5400" width="8.6640625" style="6" customWidth="1"/>
    <col min="5401" max="5402" width="5.6640625" style="6" customWidth="1"/>
    <col min="5403" max="5403" width="8.6640625" style="6" customWidth="1"/>
    <col min="5404" max="5405" width="12" style="6" bestFit="1" customWidth="1"/>
    <col min="5406" max="5406" width="14.44140625" style="6" bestFit="1" customWidth="1"/>
    <col min="5407" max="5407" width="15.44140625" style="6" bestFit="1" customWidth="1"/>
    <col min="5408" max="5408" width="16.6640625" style="6" bestFit="1" customWidth="1"/>
    <col min="5409" max="5409" width="15" style="6" customWidth="1"/>
    <col min="5410" max="5410" width="15" style="6" bestFit="1" customWidth="1"/>
    <col min="5411" max="5411" width="14.44140625" style="6" bestFit="1" customWidth="1"/>
    <col min="5412" max="5412" width="15.44140625" style="6" bestFit="1" customWidth="1"/>
    <col min="5413" max="5413" width="16.6640625" style="6" bestFit="1" customWidth="1"/>
    <col min="5414" max="5414" width="15" style="6" bestFit="1" customWidth="1"/>
    <col min="5415" max="5632" width="11.44140625" style="6"/>
    <col min="5633" max="5633" width="1.5546875" style="6" customWidth="1"/>
    <col min="5634" max="5634" width="13.33203125" style="6" customWidth="1"/>
    <col min="5635" max="5635" width="31.5546875" style="6" bestFit="1" customWidth="1"/>
    <col min="5636" max="5636" width="6" style="6" customWidth="1"/>
    <col min="5637" max="5637" width="5.88671875" style="6" customWidth="1"/>
    <col min="5638" max="5638" width="8.6640625" style="6" customWidth="1"/>
    <col min="5639" max="5640" width="5.6640625" style="6" customWidth="1"/>
    <col min="5641" max="5641" width="8.6640625" style="6" customWidth="1"/>
    <col min="5642" max="5643" width="5.6640625" style="6" customWidth="1"/>
    <col min="5644" max="5644" width="8.6640625" style="6" customWidth="1"/>
    <col min="5645" max="5646" width="5.6640625" style="6" customWidth="1"/>
    <col min="5647" max="5647" width="8.6640625" style="6" customWidth="1"/>
    <col min="5648" max="5649" width="5.6640625" style="6" customWidth="1"/>
    <col min="5650" max="5650" width="8.6640625" style="6" customWidth="1"/>
    <col min="5651" max="5652" width="5.6640625" style="6" customWidth="1"/>
    <col min="5653" max="5653" width="8.6640625" style="6" customWidth="1"/>
    <col min="5654" max="5655" width="5.6640625" style="6" customWidth="1"/>
    <col min="5656" max="5656" width="8.6640625" style="6" customWidth="1"/>
    <col min="5657" max="5658" width="5.6640625" style="6" customWidth="1"/>
    <col min="5659" max="5659" width="8.6640625" style="6" customWidth="1"/>
    <col min="5660" max="5661" width="12" style="6" bestFit="1" customWidth="1"/>
    <col min="5662" max="5662" width="14.44140625" style="6" bestFit="1" customWidth="1"/>
    <col min="5663" max="5663" width="15.44140625" style="6" bestFit="1" customWidth="1"/>
    <col min="5664" max="5664" width="16.6640625" style="6" bestFit="1" customWidth="1"/>
    <col min="5665" max="5665" width="15" style="6" customWidth="1"/>
    <col min="5666" max="5666" width="15" style="6" bestFit="1" customWidth="1"/>
    <col min="5667" max="5667" width="14.44140625" style="6" bestFit="1" customWidth="1"/>
    <col min="5668" max="5668" width="15.44140625" style="6" bestFit="1" customWidth="1"/>
    <col min="5669" max="5669" width="16.6640625" style="6" bestFit="1" customWidth="1"/>
    <col min="5670" max="5670" width="15" style="6" bestFit="1" customWidth="1"/>
    <col min="5671" max="5888" width="11.44140625" style="6"/>
    <col min="5889" max="5889" width="1.5546875" style="6" customWidth="1"/>
    <col min="5890" max="5890" width="13.33203125" style="6" customWidth="1"/>
    <col min="5891" max="5891" width="31.5546875" style="6" bestFit="1" customWidth="1"/>
    <col min="5892" max="5892" width="6" style="6" customWidth="1"/>
    <col min="5893" max="5893" width="5.88671875" style="6" customWidth="1"/>
    <col min="5894" max="5894" width="8.6640625" style="6" customWidth="1"/>
    <col min="5895" max="5896" width="5.6640625" style="6" customWidth="1"/>
    <col min="5897" max="5897" width="8.6640625" style="6" customWidth="1"/>
    <col min="5898" max="5899" width="5.6640625" style="6" customWidth="1"/>
    <col min="5900" max="5900" width="8.6640625" style="6" customWidth="1"/>
    <col min="5901" max="5902" width="5.6640625" style="6" customWidth="1"/>
    <col min="5903" max="5903" width="8.6640625" style="6" customWidth="1"/>
    <col min="5904" max="5905" width="5.6640625" style="6" customWidth="1"/>
    <col min="5906" max="5906" width="8.6640625" style="6" customWidth="1"/>
    <col min="5907" max="5908" width="5.6640625" style="6" customWidth="1"/>
    <col min="5909" max="5909" width="8.6640625" style="6" customWidth="1"/>
    <col min="5910" max="5911" width="5.6640625" style="6" customWidth="1"/>
    <col min="5912" max="5912" width="8.6640625" style="6" customWidth="1"/>
    <col min="5913" max="5914" width="5.6640625" style="6" customWidth="1"/>
    <col min="5915" max="5915" width="8.6640625" style="6" customWidth="1"/>
    <col min="5916" max="5917" width="12" style="6" bestFit="1" customWidth="1"/>
    <col min="5918" max="5918" width="14.44140625" style="6" bestFit="1" customWidth="1"/>
    <col min="5919" max="5919" width="15.44140625" style="6" bestFit="1" customWidth="1"/>
    <col min="5920" max="5920" width="16.6640625" style="6" bestFit="1" customWidth="1"/>
    <col min="5921" max="5921" width="15" style="6" customWidth="1"/>
    <col min="5922" max="5922" width="15" style="6" bestFit="1" customWidth="1"/>
    <col min="5923" max="5923" width="14.44140625" style="6" bestFit="1" customWidth="1"/>
    <col min="5924" max="5924" width="15.44140625" style="6" bestFit="1" customWidth="1"/>
    <col min="5925" max="5925" width="16.6640625" style="6" bestFit="1" customWidth="1"/>
    <col min="5926" max="5926" width="15" style="6" bestFit="1" customWidth="1"/>
    <col min="5927" max="6144" width="11.44140625" style="6"/>
    <col min="6145" max="6145" width="1.5546875" style="6" customWidth="1"/>
    <col min="6146" max="6146" width="13.33203125" style="6" customWidth="1"/>
    <col min="6147" max="6147" width="31.5546875" style="6" bestFit="1" customWidth="1"/>
    <col min="6148" max="6148" width="6" style="6" customWidth="1"/>
    <col min="6149" max="6149" width="5.88671875" style="6" customWidth="1"/>
    <col min="6150" max="6150" width="8.6640625" style="6" customWidth="1"/>
    <col min="6151" max="6152" width="5.6640625" style="6" customWidth="1"/>
    <col min="6153" max="6153" width="8.6640625" style="6" customWidth="1"/>
    <col min="6154" max="6155" width="5.6640625" style="6" customWidth="1"/>
    <col min="6156" max="6156" width="8.6640625" style="6" customWidth="1"/>
    <col min="6157" max="6158" width="5.6640625" style="6" customWidth="1"/>
    <col min="6159" max="6159" width="8.6640625" style="6" customWidth="1"/>
    <col min="6160" max="6161" width="5.6640625" style="6" customWidth="1"/>
    <col min="6162" max="6162" width="8.6640625" style="6" customWidth="1"/>
    <col min="6163" max="6164" width="5.6640625" style="6" customWidth="1"/>
    <col min="6165" max="6165" width="8.6640625" style="6" customWidth="1"/>
    <col min="6166" max="6167" width="5.6640625" style="6" customWidth="1"/>
    <col min="6168" max="6168" width="8.6640625" style="6" customWidth="1"/>
    <col min="6169" max="6170" width="5.6640625" style="6" customWidth="1"/>
    <col min="6171" max="6171" width="8.6640625" style="6" customWidth="1"/>
    <col min="6172" max="6173" width="12" style="6" bestFit="1" customWidth="1"/>
    <col min="6174" max="6174" width="14.44140625" style="6" bestFit="1" customWidth="1"/>
    <col min="6175" max="6175" width="15.44140625" style="6" bestFit="1" customWidth="1"/>
    <col min="6176" max="6176" width="16.6640625" style="6" bestFit="1" customWidth="1"/>
    <col min="6177" max="6177" width="15" style="6" customWidth="1"/>
    <col min="6178" max="6178" width="15" style="6" bestFit="1" customWidth="1"/>
    <col min="6179" max="6179" width="14.44140625" style="6" bestFit="1" customWidth="1"/>
    <col min="6180" max="6180" width="15.44140625" style="6" bestFit="1" customWidth="1"/>
    <col min="6181" max="6181" width="16.6640625" style="6" bestFit="1" customWidth="1"/>
    <col min="6182" max="6182" width="15" style="6" bestFit="1" customWidth="1"/>
    <col min="6183" max="6400" width="11.44140625" style="6"/>
    <col min="6401" max="6401" width="1.5546875" style="6" customWidth="1"/>
    <col min="6402" max="6402" width="13.33203125" style="6" customWidth="1"/>
    <col min="6403" max="6403" width="31.5546875" style="6" bestFit="1" customWidth="1"/>
    <col min="6404" max="6404" width="6" style="6" customWidth="1"/>
    <col min="6405" max="6405" width="5.88671875" style="6" customWidth="1"/>
    <col min="6406" max="6406" width="8.6640625" style="6" customWidth="1"/>
    <col min="6407" max="6408" width="5.6640625" style="6" customWidth="1"/>
    <col min="6409" max="6409" width="8.6640625" style="6" customWidth="1"/>
    <col min="6410" max="6411" width="5.6640625" style="6" customWidth="1"/>
    <col min="6412" max="6412" width="8.6640625" style="6" customWidth="1"/>
    <col min="6413" max="6414" width="5.6640625" style="6" customWidth="1"/>
    <col min="6415" max="6415" width="8.6640625" style="6" customWidth="1"/>
    <col min="6416" max="6417" width="5.6640625" style="6" customWidth="1"/>
    <col min="6418" max="6418" width="8.6640625" style="6" customWidth="1"/>
    <col min="6419" max="6420" width="5.6640625" style="6" customWidth="1"/>
    <col min="6421" max="6421" width="8.6640625" style="6" customWidth="1"/>
    <col min="6422" max="6423" width="5.6640625" style="6" customWidth="1"/>
    <col min="6424" max="6424" width="8.6640625" style="6" customWidth="1"/>
    <col min="6425" max="6426" width="5.6640625" style="6" customWidth="1"/>
    <col min="6427" max="6427" width="8.6640625" style="6" customWidth="1"/>
    <col min="6428" max="6429" width="12" style="6" bestFit="1" customWidth="1"/>
    <col min="6430" max="6430" width="14.44140625" style="6" bestFit="1" customWidth="1"/>
    <col min="6431" max="6431" width="15.44140625" style="6" bestFit="1" customWidth="1"/>
    <col min="6432" max="6432" width="16.6640625" style="6" bestFit="1" customWidth="1"/>
    <col min="6433" max="6433" width="15" style="6" customWidth="1"/>
    <col min="6434" max="6434" width="15" style="6" bestFit="1" customWidth="1"/>
    <col min="6435" max="6435" width="14.44140625" style="6" bestFit="1" customWidth="1"/>
    <col min="6436" max="6436" width="15.44140625" style="6" bestFit="1" customWidth="1"/>
    <col min="6437" max="6437" width="16.6640625" style="6" bestFit="1" customWidth="1"/>
    <col min="6438" max="6438" width="15" style="6" bestFit="1" customWidth="1"/>
    <col min="6439" max="6656" width="11.44140625" style="6"/>
    <col min="6657" max="6657" width="1.5546875" style="6" customWidth="1"/>
    <col min="6658" max="6658" width="13.33203125" style="6" customWidth="1"/>
    <col min="6659" max="6659" width="31.5546875" style="6" bestFit="1" customWidth="1"/>
    <col min="6660" max="6660" width="6" style="6" customWidth="1"/>
    <col min="6661" max="6661" width="5.88671875" style="6" customWidth="1"/>
    <col min="6662" max="6662" width="8.6640625" style="6" customWidth="1"/>
    <col min="6663" max="6664" width="5.6640625" style="6" customWidth="1"/>
    <col min="6665" max="6665" width="8.6640625" style="6" customWidth="1"/>
    <col min="6666" max="6667" width="5.6640625" style="6" customWidth="1"/>
    <col min="6668" max="6668" width="8.6640625" style="6" customWidth="1"/>
    <col min="6669" max="6670" width="5.6640625" style="6" customWidth="1"/>
    <col min="6671" max="6671" width="8.6640625" style="6" customWidth="1"/>
    <col min="6672" max="6673" width="5.6640625" style="6" customWidth="1"/>
    <col min="6674" max="6674" width="8.6640625" style="6" customWidth="1"/>
    <col min="6675" max="6676" width="5.6640625" style="6" customWidth="1"/>
    <col min="6677" max="6677" width="8.6640625" style="6" customWidth="1"/>
    <col min="6678" max="6679" width="5.6640625" style="6" customWidth="1"/>
    <col min="6680" max="6680" width="8.6640625" style="6" customWidth="1"/>
    <col min="6681" max="6682" width="5.6640625" style="6" customWidth="1"/>
    <col min="6683" max="6683" width="8.6640625" style="6" customWidth="1"/>
    <col min="6684" max="6685" width="12" style="6" bestFit="1" customWidth="1"/>
    <col min="6686" max="6686" width="14.44140625" style="6" bestFit="1" customWidth="1"/>
    <col min="6687" max="6687" width="15.44140625" style="6" bestFit="1" customWidth="1"/>
    <col min="6688" max="6688" width="16.6640625" style="6" bestFit="1" customWidth="1"/>
    <col min="6689" max="6689" width="15" style="6" customWidth="1"/>
    <col min="6690" max="6690" width="15" style="6" bestFit="1" customWidth="1"/>
    <col min="6691" max="6691" width="14.44140625" style="6" bestFit="1" customWidth="1"/>
    <col min="6692" max="6692" width="15.44140625" style="6" bestFit="1" customWidth="1"/>
    <col min="6693" max="6693" width="16.6640625" style="6" bestFit="1" customWidth="1"/>
    <col min="6694" max="6694" width="15" style="6" bestFit="1" customWidth="1"/>
    <col min="6695" max="6912" width="11.44140625" style="6"/>
    <col min="6913" max="6913" width="1.5546875" style="6" customWidth="1"/>
    <col min="6914" max="6914" width="13.33203125" style="6" customWidth="1"/>
    <col min="6915" max="6915" width="31.5546875" style="6" bestFit="1" customWidth="1"/>
    <col min="6916" max="6916" width="6" style="6" customWidth="1"/>
    <col min="6917" max="6917" width="5.88671875" style="6" customWidth="1"/>
    <col min="6918" max="6918" width="8.6640625" style="6" customWidth="1"/>
    <col min="6919" max="6920" width="5.6640625" style="6" customWidth="1"/>
    <col min="6921" max="6921" width="8.6640625" style="6" customWidth="1"/>
    <col min="6922" max="6923" width="5.6640625" style="6" customWidth="1"/>
    <col min="6924" max="6924" width="8.6640625" style="6" customWidth="1"/>
    <col min="6925" max="6926" width="5.6640625" style="6" customWidth="1"/>
    <col min="6927" max="6927" width="8.6640625" style="6" customWidth="1"/>
    <col min="6928" max="6929" width="5.6640625" style="6" customWidth="1"/>
    <col min="6930" max="6930" width="8.6640625" style="6" customWidth="1"/>
    <col min="6931" max="6932" width="5.6640625" style="6" customWidth="1"/>
    <col min="6933" max="6933" width="8.6640625" style="6" customWidth="1"/>
    <col min="6934" max="6935" width="5.6640625" style="6" customWidth="1"/>
    <col min="6936" max="6936" width="8.6640625" style="6" customWidth="1"/>
    <col min="6937" max="6938" width="5.6640625" style="6" customWidth="1"/>
    <col min="6939" max="6939" width="8.6640625" style="6" customWidth="1"/>
    <col min="6940" max="6941" width="12" style="6" bestFit="1" customWidth="1"/>
    <col min="6942" max="6942" width="14.44140625" style="6" bestFit="1" customWidth="1"/>
    <col min="6943" max="6943" width="15.44140625" style="6" bestFit="1" customWidth="1"/>
    <col min="6944" max="6944" width="16.6640625" style="6" bestFit="1" customWidth="1"/>
    <col min="6945" max="6945" width="15" style="6" customWidth="1"/>
    <col min="6946" max="6946" width="15" style="6" bestFit="1" customWidth="1"/>
    <col min="6947" max="6947" width="14.44140625" style="6" bestFit="1" customWidth="1"/>
    <col min="6948" max="6948" width="15.44140625" style="6" bestFit="1" customWidth="1"/>
    <col min="6949" max="6949" width="16.6640625" style="6" bestFit="1" customWidth="1"/>
    <col min="6950" max="6950" width="15" style="6" bestFit="1" customWidth="1"/>
    <col min="6951" max="7168" width="11.44140625" style="6"/>
    <col min="7169" max="7169" width="1.5546875" style="6" customWidth="1"/>
    <col min="7170" max="7170" width="13.33203125" style="6" customWidth="1"/>
    <col min="7171" max="7171" width="31.5546875" style="6" bestFit="1" customWidth="1"/>
    <col min="7172" max="7172" width="6" style="6" customWidth="1"/>
    <col min="7173" max="7173" width="5.88671875" style="6" customWidth="1"/>
    <col min="7174" max="7174" width="8.6640625" style="6" customWidth="1"/>
    <col min="7175" max="7176" width="5.6640625" style="6" customWidth="1"/>
    <col min="7177" max="7177" width="8.6640625" style="6" customWidth="1"/>
    <col min="7178" max="7179" width="5.6640625" style="6" customWidth="1"/>
    <col min="7180" max="7180" width="8.6640625" style="6" customWidth="1"/>
    <col min="7181" max="7182" width="5.6640625" style="6" customWidth="1"/>
    <col min="7183" max="7183" width="8.6640625" style="6" customWidth="1"/>
    <col min="7184" max="7185" width="5.6640625" style="6" customWidth="1"/>
    <col min="7186" max="7186" width="8.6640625" style="6" customWidth="1"/>
    <col min="7187" max="7188" width="5.6640625" style="6" customWidth="1"/>
    <col min="7189" max="7189" width="8.6640625" style="6" customWidth="1"/>
    <col min="7190" max="7191" width="5.6640625" style="6" customWidth="1"/>
    <col min="7192" max="7192" width="8.6640625" style="6" customWidth="1"/>
    <col min="7193" max="7194" width="5.6640625" style="6" customWidth="1"/>
    <col min="7195" max="7195" width="8.6640625" style="6" customWidth="1"/>
    <col min="7196" max="7197" width="12" style="6" bestFit="1" customWidth="1"/>
    <col min="7198" max="7198" width="14.44140625" style="6" bestFit="1" customWidth="1"/>
    <col min="7199" max="7199" width="15.44140625" style="6" bestFit="1" customWidth="1"/>
    <col min="7200" max="7200" width="16.6640625" style="6" bestFit="1" customWidth="1"/>
    <col min="7201" max="7201" width="15" style="6" customWidth="1"/>
    <col min="7202" max="7202" width="15" style="6" bestFit="1" customWidth="1"/>
    <col min="7203" max="7203" width="14.44140625" style="6" bestFit="1" customWidth="1"/>
    <col min="7204" max="7204" width="15.44140625" style="6" bestFit="1" customWidth="1"/>
    <col min="7205" max="7205" width="16.6640625" style="6" bestFit="1" customWidth="1"/>
    <col min="7206" max="7206" width="15" style="6" bestFit="1" customWidth="1"/>
    <col min="7207" max="7424" width="11.44140625" style="6"/>
    <col min="7425" max="7425" width="1.5546875" style="6" customWidth="1"/>
    <col min="7426" max="7426" width="13.33203125" style="6" customWidth="1"/>
    <col min="7427" max="7427" width="31.5546875" style="6" bestFit="1" customWidth="1"/>
    <col min="7428" max="7428" width="6" style="6" customWidth="1"/>
    <col min="7429" max="7429" width="5.88671875" style="6" customWidth="1"/>
    <col min="7430" max="7430" width="8.6640625" style="6" customWidth="1"/>
    <col min="7431" max="7432" width="5.6640625" style="6" customWidth="1"/>
    <col min="7433" max="7433" width="8.6640625" style="6" customWidth="1"/>
    <col min="7434" max="7435" width="5.6640625" style="6" customWidth="1"/>
    <col min="7436" max="7436" width="8.6640625" style="6" customWidth="1"/>
    <col min="7437" max="7438" width="5.6640625" style="6" customWidth="1"/>
    <col min="7439" max="7439" width="8.6640625" style="6" customWidth="1"/>
    <col min="7440" max="7441" width="5.6640625" style="6" customWidth="1"/>
    <col min="7442" max="7442" width="8.6640625" style="6" customWidth="1"/>
    <col min="7443" max="7444" width="5.6640625" style="6" customWidth="1"/>
    <col min="7445" max="7445" width="8.6640625" style="6" customWidth="1"/>
    <col min="7446" max="7447" width="5.6640625" style="6" customWidth="1"/>
    <col min="7448" max="7448" width="8.6640625" style="6" customWidth="1"/>
    <col min="7449" max="7450" width="5.6640625" style="6" customWidth="1"/>
    <col min="7451" max="7451" width="8.6640625" style="6" customWidth="1"/>
    <col min="7452" max="7453" width="12" style="6" bestFit="1" customWidth="1"/>
    <col min="7454" max="7454" width="14.44140625" style="6" bestFit="1" customWidth="1"/>
    <col min="7455" max="7455" width="15.44140625" style="6" bestFit="1" customWidth="1"/>
    <col min="7456" max="7456" width="16.6640625" style="6" bestFit="1" customWidth="1"/>
    <col min="7457" max="7457" width="15" style="6" customWidth="1"/>
    <col min="7458" max="7458" width="15" style="6" bestFit="1" customWidth="1"/>
    <col min="7459" max="7459" width="14.44140625" style="6" bestFit="1" customWidth="1"/>
    <col min="7460" max="7460" width="15.44140625" style="6" bestFit="1" customWidth="1"/>
    <col min="7461" max="7461" width="16.6640625" style="6" bestFit="1" customWidth="1"/>
    <col min="7462" max="7462" width="15" style="6" bestFit="1" customWidth="1"/>
    <col min="7463" max="7680" width="11.44140625" style="6"/>
    <col min="7681" max="7681" width="1.5546875" style="6" customWidth="1"/>
    <col min="7682" max="7682" width="13.33203125" style="6" customWidth="1"/>
    <col min="7683" max="7683" width="31.5546875" style="6" bestFit="1" customWidth="1"/>
    <col min="7684" max="7684" width="6" style="6" customWidth="1"/>
    <col min="7685" max="7685" width="5.88671875" style="6" customWidth="1"/>
    <col min="7686" max="7686" width="8.6640625" style="6" customWidth="1"/>
    <col min="7687" max="7688" width="5.6640625" style="6" customWidth="1"/>
    <col min="7689" max="7689" width="8.6640625" style="6" customWidth="1"/>
    <col min="7690" max="7691" width="5.6640625" style="6" customWidth="1"/>
    <col min="7692" max="7692" width="8.6640625" style="6" customWidth="1"/>
    <col min="7693" max="7694" width="5.6640625" style="6" customWidth="1"/>
    <col min="7695" max="7695" width="8.6640625" style="6" customWidth="1"/>
    <col min="7696" max="7697" width="5.6640625" style="6" customWidth="1"/>
    <col min="7698" max="7698" width="8.6640625" style="6" customWidth="1"/>
    <col min="7699" max="7700" width="5.6640625" style="6" customWidth="1"/>
    <col min="7701" max="7701" width="8.6640625" style="6" customWidth="1"/>
    <col min="7702" max="7703" width="5.6640625" style="6" customWidth="1"/>
    <col min="7704" max="7704" width="8.6640625" style="6" customWidth="1"/>
    <col min="7705" max="7706" width="5.6640625" style="6" customWidth="1"/>
    <col min="7707" max="7707" width="8.6640625" style="6" customWidth="1"/>
    <col min="7708" max="7709" width="12" style="6" bestFit="1" customWidth="1"/>
    <col min="7710" max="7710" width="14.44140625" style="6" bestFit="1" customWidth="1"/>
    <col min="7711" max="7711" width="15.44140625" style="6" bestFit="1" customWidth="1"/>
    <col min="7712" max="7712" width="16.6640625" style="6" bestFit="1" customWidth="1"/>
    <col min="7713" max="7713" width="15" style="6" customWidth="1"/>
    <col min="7714" max="7714" width="15" style="6" bestFit="1" customWidth="1"/>
    <col min="7715" max="7715" width="14.44140625" style="6" bestFit="1" customWidth="1"/>
    <col min="7716" max="7716" width="15.44140625" style="6" bestFit="1" customWidth="1"/>
    <col min="7717" max="7717" width="16.6640625" style="6" bestFit="1" customWidth="1"/>
    <col min="7718" max="7718" width="15" style="6" bestFit="1" customWidth="1"/>
    <col min="7719" max="7936" width="11.44140625" style="6"/>
    <col min="7937" max="7937" width="1.5546875" style="6" customWidth="1"/>
    <col min="7938" max="7938" width="13.33203125" style="6" customWidth="1"/>
    <col min="7939" max="7939" width="31.5546875" style="6" bestFit="1" customWidth="1"/>
    <col min="7940" max="7940" width="6" style="6" customWidth="1"/>
    <col min="7941" max="7941" width="5.88671875" style="6" customWidth="1"/>
    <col min="7942" max="7942" width="8.6640625" style="6" customWidth="1"/>
    <col min="7943" max="7944" width="5.6640625" style="6" customWidth="1"/>
    <col min="7945" max="7945" width="8.6640625" style="6" customWidth="1"/>
    <col min="7946" max="7947" width="5.6640625" style="6" customWidth="1"/>
    <col min="7948" max="7948" width="8.6640625" style="6" customWidth="1"/>
    <col min="7949" max="7950" width="5.6640625" style="6" customWidth="1"/>
    <col min="7951" max="7951" width="8.6640625" style="6" customWidth="1"/>
    <col min="7952" max="7953" width="5.6640625" style="6" customWidth="1"/>
    <col min="7954" max="7954" width="8.6640625" style="6" customWidth="1"/>
    <col min="7955" max="7956" width="5.6640625" style="6" customWidth="1"/>
    <col min="7957" max="7957" width="8.6640625" style="6" customWidth="1"/>
    <col min="7958" max="7959" width="5.6640625" style="6" customWidth="1"/>
    <col min="7960" max="7960" width="8.6640625" style="6" customWidth="1"/>
    <col min="7961" max="7962" width="5.6640625" style="6" customWidth="1"/>
    <col min="7963" max="7963" width="8.6640625" style="6" customWidth="1"/>
    <col min="7964" max="7965" width="12" style="6" bestFit="1" customWidth="1"/>
    <col min="7966" max="7966" width="14.44140625" style="6" bestFit="1" customWidth="1"/>
    <col min="7967" max="7967" width="15.44140625" style="6" bestFit="1" customWidth="1"/>
    <col min="7968" max="7968" width="16.6640625" style="6" bestFit="1" customWidth="1"/>
    <col min="7969" max="7969" width="15" style="6" customWidth="1"/>
    <col min="7970" max="7970" width="15" style="6" bestFit="1" customWidth="1"/>
    <col min="7971" max="7971" width="14.44140625" style="6" bestFit="1" customWidth="1"/>
    <col min="7972" max="7972" width="15.44140625" style="6" bestFit="1" customWidth="1"/>
    <col min="7973" max="7973" width="16.6640625" style="6" bestFit="1" customWidth="1"/>
    <col min="7974" max="7974" width="15" style="6" bestFit="1" customWidth="1"/>
    <col min="7975" max="8192" width="11.44140625" style="6"/>
    <col min="8193" max="8193" width="1.5546875" style="6" customWidth="1"/>
    <col min="8194" max="8194" width="13.33203125" style="6" customWidth="1"/>
    <col min="8195" max="8195" width="31.5546875" style="6" bestFit="1" customWidth="1"/>
    <col min="8196" max="8196" width="6" style="6" customWidth="1"/>
    <col min="8197" max="8197" width="5.88671875" style="6" customWidth="1"/>
    <col min="8198" max="8198" width="8.6640625" style="6" customWidth="1"/>
    <col min="8199" max="8200" width="5.6640625" style="6" customWidth="1"/>
    <col min="8201" max="8201" width="8.6640625" style="6" customWidth="1"/>
    <col min="8202" max="8203" width="5.6640625" style="6" customWidth="1"/>
    <col min="8204" max="8204" width="8.6640625" style="6" customWidth="1"/>
    <col min="8205" max="8206" width="5.6640625" style="6" customWidth="1"/>
    <col min="8207" max="8207" width="8.6640625" style="6" customWidth="1"/>
    <col min="8208" max="8209" width="5.6640625" style="6" customWidth="1"/>
    <col min="8210" max="8210" width="8.6640625" style="6" customWidth="1"/>
    <col min="8211" max="8212" width="5.6640625" style="6" customWidth="1"/>
    <col min="8213" max="8213" width="8.6640625" style="6" customWidth="1"/>
    <col min="8214" max="8215" width="5.6640625" style="6" customWidth="1"/>
    <col min="8216" max="8216" width="8.6640625" style="6" customWidth="1"/>
    <col min="8217" max="8218" width="5.6640625" style="6" customWidth="1"/>
    <col min="8219" max="8219" width="8.6640625" style="6" customWidth="1"/>
    <col min="8220" max="8221" width="12" style="6" bestFit="1" customWidth="1"/>
    <col min="8222" max="8222" width="14.44140625" style="6" bestFit="1" customWidth="1"/>
    <col min="8223" max="8223" width="15.44140625" style="6" bestFit="1" customWidth="1"/>
    <col min="8224" max="8224" width="16.6640625" style="6" bestFit="1" customWidth="1"/>
    <col min="8225" max="8225" width="15" style="6" customWidth="1"/>
    <col min="8226" max="8226" width="15" style="6" bestFit="1" customWidth="1"/>
    <col min="8227" max="8227" width="14.44140625" style="6" bestFit="1" customWidth="1"/>
    <col min="8228" max="8228" width="15.44140625" style="6" bestFit="1" customWidth="1"/>
    <col min="8229" max="8229" width="16.6640625" style="6" bestFit="1" customWidth="1"/>
    <col min="8230" max="8230" width="15" style="6" bestFit="1" customWidth="1"/>
    <col min="8231" max="8448" width="11.44140625" style="6"/>
    <col min="8449" max="8449" width="1.5546875" style="6" customWidth="1"/>
    <col min="8450" max="8450" width="13.33203125" style="6" customWidth="1"/>
    <col min="8451" max="8451" width="31.5546875" style="6" bestFit="1" customWidth="1"/>
    <col min="8452" max="8452" width="6" style="6" customWidth="1"/>
    <col min="8453" max="8453" width="5.88671875" style="6" customWidth="1"/>
    <col min="8454" max="8454" width="8.6640625" style="6" customWidth="1"/>
    <col min="8455" max="8456" width="5.6640625" style="6" customWidth="1"/>
    <col min="8457" max="8457" width="8.6640625" style="6" customWidth="1"/>
    <col min="8458" max="8459" width="5.6640625" style="6" customWidth="1"/>
    <col min="8460" max="8460" width="8.6640625" style="6" customWidth="1"/>
    <col min="8461" max="8462" width="5.6640625" style="6" customWidth="1"/>
    <col min="8463" max="8463" width="8.6640625" style="6" customWidth="1"/>
    <col min="8464" max="8465" width="5.6640625" style="6" customWidth="1"/>
    <col min="8466" max="8466" width="8.6640625" style="6" customWidth="1"/>
    <col min="8467" max="8468" width="5.6640625" style="6" customWidth="1"/>
    <col min="8469" max="8469" width="8.6640625" style="6" customWidth="1"/>
    <col min="8470" max="8471" width="5.6640625" style="6" customWidth="1"/>
    <col min="8472" max="8472" width="8.6640625" style="6" customWidth="1"/>
    <col min="8473" max="8474" width="5.6640625" style="6" customWidth="1"/>
    <col min="8475" max="8475" width="8.6640625" style="6" customWidth="1"/>
    <col min="8476" max="8477" width="12" style="6" bestFit="1" customWidth="1"/>
    <col min="8478" max="8478" width="14.44140625" style="6" bestFit="1" customWidth="1"/>
    <col min="8479" max="8479" width="15.44140625" style="6" bestFit="1" customWidth="1"/>
    <col min="8480" max="8480" width="16.6640625" style="6" bestFit="1" customWidth="1"/>
    <col min="8481" max="8481" width="15" style="6" customWidth="1"/>
    <col min="8482" max="8482" width="15" style="6" bestFit="1" customWidth="1"/>
    <col min="8483" max="8483" width="14.44140625" style="6" bestFit="1" customWidth="1"/>
    <col min="8484" max="8484" width="15.44140625" style="6" bestFit="1" customWidth="1"/>
    <col min="8485" max="8485" width="16.6640625" style="6" bestFit="1" customWidth="1"/>
    <col min="8486" max="8486" width="15" style="6" bestFit="1" customWidth="1"/>
    <col min="8487" max="8704" width="11.44140625" style="6"/>
    <col min="8705" max="8705" width="1.5546875" style="6" customWidth="1"/>
    <col min="8706" max="8706" width="13.33203125" style="6" customWidth="1"/>
    <col min="8707" max="8707" width="31.5546875" style="6" bestFit="1" customWidth="1"/>
    <col min="8708" max="8708" width="6" style="6" customWidth="1"/>
    <col min="8709" max="8709" width="5.88671875" style="6" customWidth="1"/>
    <col min="8710" max="8710" width="8.6640625" style="6" customWidth="1"/>
    <col min="8711" max="8712" width="5.6640625" style="6" customWidth="1"/>
    <col min="8713" max="8713" width="8.6640625" style="6" customWidth="1"/>
    <col min="8714" max="8715" width="5.6640625" style="6" customWidth="1"/>
    <col min="8716" max="8716" width="8.6640625" style="6" customWidth="1"/>
    <col min="8717" max="8718" width="5.6640625" style="6" customWidth="1"/>
    <col min="8719" max="8719" width="8.6640625" style="6" customWidth="1"/>
    <col min="8720" max="8721" width="5.6640625" style="6" customWidth="1"/>
    <col min="8722" max="8722" width="8.6640625" style="6" customWidth="1"/>
    <col min="8723" max="8724" width="5.6640625" style="6" customWidth="1"/>
    <col min="8725" max="8725" width="8.6640625" style="6" customWidth="1"/>
    <col min="8726" max="8727" width="5.6640625" style="6" customWidth="1"/>
    <col min="8728" max="8728" width="8.6640625" style="6" customWidth="1"/>
    <col min="8729" max="8730" width="5.6640625" style="6" customWidth="1"/>
    <col min="8731" max="8731" width="8.6640625" style="6" customWidth="1"/>
    <col min="8732" max="8733" width="12" style="6" bestFit="1" customWidth="1"/>
    <col min="8734" max="8734" width="14.44140625" style="6" bestFit="1" customWidth="1"/>
    <col min="8735" max="8735" width="15.44140625" style="6" bestFit="1" customWidth="1"/>
    <col min="8736" max="8736" width="16.6640625" style="6" bestFit="1" customWidth="1"/>
    <col min="8737" max="8737" width="15" style="6" customWidth="1"/>
    <col min="8738" max="8738" width="15" style="6" bestFit="1" customWidth="1"/>
    <col min="8739" max="8739" width="14.44140625" style="6" bestFit="1" customWidth="1"/>
    <col min="8740" max="8740" width="15.44140625" style="6" bestFit="1" customWidth="1"/>
    <col min="8741" max="8741" width="16.6640625" style="6" bestFit="1" customWidth="1"/>
    <col min="8742" max="8742" width="15" style="6" bestFit="1" customWidth="1"/>
    <col min="8743" max="8960" width="11.44140625" style="6"/>
    <col min="8961" max="8961" width="1.5546875" style="6" customWidth="1"/>
    <col min="8962" max="8962" width="13.33203125" style="6" customWidth="1"/>
    <col min="8963" max="8963" width="31.5546875" style="6" bestFit="1" customWidth="1"/>
    <col min="8964" max="8964" width="6" style="6" customWidth="1"/>
    <col min="8965" max="8965" width="5.88671875" style="6" customWidth="1"/>
    <col min="8966" max="8966" width="8.6640625" style="6" customWidth="1"/>
    <col min="8967" max="8968" width="5.6640625" style="6" customWidth="1"/>
    <col min="8969" max="8969" width="8.6640625" style="6" customWidth="1"/>
    <col min="8970" max="8971" width="5.6640625" style="6" customWidth="1"/>
    <col min="8972" max="8972" width="8.6640625" style="6" customWidth="1"/>
    <col min="8973" max="8974" width="5.6640625" style="6" customWidth="1"/>
    <col min="8975" max="8975" width="8.6640625" style="6" customWidth="1"/>
    <col min="8976" max="8977" width="5.6640625" style="6" customWidth="1"/>
    <col min="8978" max="8978" width="8.6640625" style="6" customWidth="1"/>
    <col min="8979" max="8980" width="5.6640625" style="6" customWidth="1"/>
    <col min="8981" max="8981" width="8.6640625" style="6" customWidth="1"/>
    <col min="8982" max="8983" width="5.6640625" style="6" customWidth="1"/>
    <col min="8984" max="8984" width="8.6640625" style="6" customWidth="1"/>
    <col min="8985" max="8986" width="5.6640625" style="6" customWidth="1"/>
    <col min="8987" max="8987" width="8.6640625" style="6" customWidth="1"/>
    <col min="8988" max="8989" width="12" style="6" bestFit="1" customWidth="1"/>
    <col min="8990" max="8990" width="14.44140625" style="6" bestFit="1" customWidth="1"/>
    <col min="8991" max="8991" width="15.44140625" style="6" bestFit="1" customWidth="1"/>
    <col min="8992" max="8992" width="16.6640625" style="6" bestFit="1" customWidth="1"/>
    <col min="8993" max="8993" width="15" style="6" customWidth="1"/>
    <col min="8994" max="8994" width="15" style="6" bestFit="1" customWidth="1"/>
    <col min="8995" max="8995" width="14.44140625" style="6" bestFit="1" customWidth="1"/>
    <col min="8996" max="8996" width="15.44140625" style="6" bestFit="1" customWidth="1"/>
    <col min="8997" max="8997" width="16.6640625" style="6" bestFit="1" customWidth="1"/>
    <col min="8998" max="8998" width="15" style="6" bestFit="1" customWidth="1"/>
    <col min="8999" max="9216" width="11.44140625" style="6"/>
    <col min="9217" max="9217" width="1.5546875" style="6" customWidth="1"/>
    <col min="9218" max="9218" width="13.33203125" style="6" customWidth="1"/>
    <col min="9219" max="9219" width="31.5546875" style="6" bestFit="1" customWidth="1"/>
    <col min="9220" max="9220" width="6" style="6" customWidth="1"/>
    <col min="9221" max="9221" width="5.88671875" style="6" customWidth="1"/>
    <col min="9222" max="9222" width="8.6640625" style="6" customWidth="1"/>
    <col min="9223" max="9224" width="5.6640625" style="6" customWidth="1"/>
    <col min="9225" max="9225" width="8.6640625" style="6" customWidth="1"/>
    <col min="9226" max="9227" width="5.6640625" style="6" customWidth="1"/>
    <col min="9228" max="9228" width="8.6640625" style="6" customWidth="1"/>
    <col min="9229" max="9230" width="5.6640625" style="6" customWidth="1"/>
    <col min="9231" max="9231" width="8.6640625" style="6" customWidth="1"/>
    <col min="9232" max="9233" width="5.6640625" style="6" customWidth="1"/>
    <col min="9234" max="9234" width="8.6640625" style="6" customWidth="1"/>
    <col min="9235" max="9236" width="5.6640625" style="6" customWidth="1"/>
    <col min="9237" max="9237" width="8.6640625" style="6" customWidth="1"/>
    <col min="9238" max="9239" width="5.6640625" style="6" customWidth="1"/>
    <col min="9240" max="9240" width="8.6640625" style="6" customWidth="1"/>
    <col min="9241" max="9242" width="5.6640625" style="6" customWidth="1"/>
    <col min="9243" max="9243" width="8.6640625" style="6" customWidth="1"/>
    <col min="9244" max="9245" width="12" style="6" bestFit="1" customWidth="1"/>
    <col min="9246" max="9246" width="14.44140625" style="6" bestFit="1" customWidth="1"/>
    <col min="9247" max="9247" width="15.44140625" style="6" bestFit="1" customWidth="1"/>
    <col min="9248" max="9248" width="16.6640625" style="6" bestFit="1" customWidth="1"/>
    <col min="9249" max="9249" width="15" style="6" customWidth="1"/>
    <col min="9250" max="9250" width="15" style="6" bestFit="1" customWidth="1"/>
    <col min="9251" max="9251" width="14.44140625" style="6" bestFit="1" customWidth="1"/>
    <col min="9252" max="9252" width="15.44140625" style="6" bestFit="1" customWidth="1"/>
    <col min="9253" max="9253" width="16.6640625" style="6" bestFit="1" customWidth="1"/>
    <col min="9254" max="9254" width="15" style="6" bestFit="1" customWidth="1"/>
    <col min="9255" max="9472" width="11.44140625" style="6"/>
    <col min="9473" max="9473" width="1.5546875" style="6" customWidth="1"/>
    <col min="9474" max="9474" width="13.33203125" style="6" customWidth="1"/>
    <col min="9475" max="9475" width="31.5546875" style="6" bestFit="1" customWidth="1"/>
    <col min="9476" max="9476" width="6" style="6" customWidth="1"/>
    <col min="9477" max="9477" width="5.88671875" style="6" customWidth="1"/>
    <col min="9478" max="9478" width="8.6640625" style="6" customWidth="1"/>
    <col min="9479" max="9480" width="5.6640625" style="6" customWidth="1"/>
    <col min="9481" max="9481" width="8.6640625" style="6" customWidth="1"/>
    <col min="9482" max="9483" width="5.6640625" style="6" customWidth="1"/>
    <col min="9484" max="9484" width="8.6640625" style="6" customWidth="1"/>
    <col min="9485" max="9486" width="5.6640625" style="6" customWidth="1"/>
    <col min="9487" max="9487" width="8.6640625" style="6" customWidth="1"/>
    <col min="9488" max="9489" width="5.6640625" style="6" customWidth="1"/>
    <col min="9490" max="9490" width="8.6640625" style="6" customWidth="1"/>
    <col min="9491" max="9492" width="5.6640625" style="6" customWidth="1"/>
    <col min="9493" max="9493" width="8.6640625" style="6" customWidth="1"/>
    <col min="9494" max="9495" width="5.6640625" style="6" customWidth="1"/>
    <col min="9496" max="9496" width="8.6640625" style="6" customWidth="1"/>
    <col min="9497" max="9498" width="5.6640625" style="6" customWidth="1"/>
    <col min="9499" max="9499" width="8.6640625" style="6" customWidth="1"/>
    <col min="9500" max="9501" width="12" style="6" bestFit="1" customWidth="1"/>
    <col min="9502" max="9502" width="14.44140625" style="6" bestFit="1" customWidth="1"/>
    <col min="9503" max="9503" width="15.44140625" style="6" bestFit="1" customWidth="1"/>
    <col min="9504" max="9504" width="16.6640625" style="6" bestFit="1" customWidth="1"/>
    <col min="9505" max="9505" width="15" style="6" customWidth="1"/>
    <col min="9506" max="9506" width="15" style="6" bestFit="1" customWidth="1"/>
    <col min="9507" max="9507" width="14.44140625" style="6" bestFit="1" customWidth="1"/>
    <col min="9508" max="9508" width="15.44140625" style="6" bestFit="1" customWidth="1"/>
    <col min="9509" max="9509" width="16.6640625" style="6" bestFit="1" customWidth="1"/>
    <col min="9510" max="9510" width="15" style="6" bestFit="1" customWidth="1"/>
    <col min="9511" max="9728" width="11.44140625" style="6"/>
    <col min="9729" max="9729" width="1.5546875" style="6" customWidth="1"/>
    <col min="9730" max="9730" width="13.33203125" style="6" customWidth="1"/>
    <col min="9731" max="9731" width="31.5546875" style="6" bestFit="1" customWidth="1"/>
    <col min="9732" max="9732" width="6" style="6" customWidth="1"/>
    <col min="9733" max="9733" width="5.88671875" style="6" customWidth="1"/>
    <col min="9734" max="9734" width="8.6640625" style="6" customWidth="1"/>
    <col min="9735" max="9736" width="5.6640625" style="6" customWidth="1"/>
    <col min="9737" max="9737" width="8.6640625" style="6" customWidth="1"/>
    <col min="9738" max="9739" width="5.6640625" style="6" customWidth="1"/>
    <col min="9740" max="9740" width="8.6640625" style="6" customWidth="1"/>
    <col min="9741" max="9742" width="5.6640625" style="6" customWidth="1"/>
    <col min="9743" max="9743" width="8.6640625" style="6" customWidth="1"/>
    <col min="9744" max="9745" width="5.6640625" style="6" customWidth="1"/>
    <col min="9746" max="9746" width="8.6640625" style="6" customWidth="1"/>
    <col min="9747" max="9748" width="5.6640625" style="6" customWidth="1"/>
    <col min="9749" max="9749" width="8.6640625" style="6" customWidth="1"/>
    <col min="9750" max="9751" width="5.6640625" style="6" customWidth="1"/>
    <col min="9752" max="9752" width="8.6640625" style="6" customWidth="1"/>
    <col min="9753" max="9754" width="5.6640625" style="6" customWidth="1"/>
    <col min="9755" max="9755" width="8.6640625" style="6" customWidth="1"/>
    <col min="9756" max="9757" width="12" style="6" bestFit="1" customWidth="1"/>
    <col min="9758" max="9758" width="14.44140625" style="6" bestFit="1" customWidth="1"/>
    <col min="9759" max="9759" width="15.44140625" style="6" bestFit="1" customWidth="1"/>
    <col min="9760" max="9760" width="16.6640625" style="6" bestFit="1" customWidth="1"/>
    <col min="9761" max="9761" width="15" style="6" customWidth="1"/>
    <col min="9762" max="9762" width="15" style="6" bestFit="1" customWidth="1"/>
    <col min="9763" max="9763" width="14.44140625" style="6" bestFit="1" customWidth="1"/>
    <col min="9764" max="9764" width="15.44140625" style="6" bestFit="1" customWidth="1"/>
    <col min="9765" max="9765" width="16.6640625" style="6" bestFit="1" customWidth="1"/>
    <col min="9766" max="9766" width="15" style="6" bestFit="1" customWidth="1"/>
    <col min="9767" max="9984" width="11.44140625" style="6"/>
    <col min="9985" max="9985" width="1.5546875" style="6" customWidth="1"/>
    <col min="9986" max="9986" width="13.33203125" style="6" customWidth="1"/>
    <col min="9987" max="9987" width="31.5546875" style="6" bestFit="1" customWidth="1"/>
    <col min="9988" max="9988" width="6" style="6" customWidth="1"/>
    <col min="9989" max="9989" width="5.88671875" style="6" customWidth="1"/>
    <col min="9990" max="9990" width="8.6640625" style="6" customWidth="1"/>
    <col min="9991" max="9992" width="5.6640625" style="6" customWidth="1"/>
    <col min="9993" max="9993" width="8.6640625" style="6" customWidth="1"/>
    <col min="9994" max="9995" width="5.6640625" style="6" customWidth="1"/>
    <col min="9996" max="9996" width="8.6640625" style="6" customWidth="1"/>
    <col min="9997" max="9998" width="5.6640625" style="6" customWidth="1"/>
    <col min="9999" max="9999" width="8.6640625" style="6" customWidth="1"/>
    <col min="10000" max="10001" width="5.6640625" style="6" customWidth="1"/>
    <col min="10002" max="10002" width="8.6640625" style="6" customWidth="1"/>
    <col min="10003" max="10004" width="5.6640625" style="6" customWidth="1"/>
    <col min="10005" max="10005" width="8.6640625" style="6" customWidth="1"/>
    <col min="10006" max="10007" width="5.6640625" style="6" customWidth="1"/>
    <col min="10008" max="10008" width="8.6640625" style="6" customWidth="1"/>
    <col min="10009" max="10010" width="5.6640625" style="6" customWidth="1"/>
    <col min="10011" max="10011" width="8.6640625" style="6" customWidth="1"/>
    <col min="10012" max="10013" width="12" style="6" bestFit="1" customWidth="1"/>
    <col min="10014" max="10014" width="14.44140625" style="6" bestFit="1" customWidth="1"/>
    <col min="10015" max="10015" width="15.44140625" style="6" bestFit="1" customWidth="1"/>
    <col min="10016" max="10016" width="16.6640625" style="6" bestFit="1" customWidth="1"/>
    <col min="10017" max="10017" width="15" style="6" customWidth="1"/>
    <col min="10018" max="10018" width="15" style="6" bestFit="1" customWidth="1"/>
    <col min="10019" max="10019" width="14.44140625" style="6" bestFit="1" customWidth="1"/>
    <col min="10020" max="10020" width="15.44140625" style="6" bestFit="1" customWidth="1"/>
    <col min="10021" max="10021" width="16.6640625" style="6" bestFit="1" customWidth="1"/>
    <col min="10022" max="10022" width="15" style="6" bestFit="1" customWidth="1"/>
    <col min="10023" max="10240" width="11.44140625" style="6"/>
    <col min="10241" max="10241" width="1.5546875" style="6" customWidth="1"/>
    <col min="10242" max="10242" width="13.33203125" style="6" customWidth="1"/>
    <col min="10243" max="10243" width="31.5546875" style="6" bestFit="1" customWidth="1"/>
    <col min="10244" max="10244" width="6" style="6" customWidth="1"/>
    <col min="10245" max="10245" width="5.88671875" style="6" customWidth="1"/>
    <col min="10246" max="10246" width="8.6640625" style="6" customWidth="1"/>
    <col min="10247" max="10248" width="5.6640625" style="6" customWidth="1"/>
    <col min="10249" max="10249" width="8.6640625" style="6" customWidth="1"/>
    <col min="10250" max="10251" width="5.6640625" style="6" customWidth="1"/>
    <col min="10252" max="10252" width="8.6640625" style="6" customWidth="1"/>
    <col min="10253" max="10254" width="5.6640625" style="6" customWidth="1"/>
    <col min="10255" max="10255" width="8.6640625" style="6" customWidth="1"/>
    <col min="10256" max="10257" width="5.6640625" style="6" customWidth="1"/>
    <col min="10258" max="10258" width="8.6640625" style="6" customWidth="1"/>
    <col min="10259" max="10260" width="5.6640625" style="6" customWidth="1"/>
    <col min="10261" max="10261" width="8.6640625" style="6" customWidth="1"/>
    <col min="10262" max="10263" width="5.6640625" style="6" customWidth="1"/>
    <col min="10264" max="10264" width="8.6640625" style="6" customWidth="1"/>
    <col min="10265" max="10266" width="5.6640625" style="6" customWidth="1"/>
    <col min="10267" max="10267" width="8.6640625" style="6" customWidth="1"/>
    <col min="10268" max="10269" width="12" style="6" bestFit="1" customWidth="1"/>
    <col min="10270" max="10270" width="14.44140625" style="6" bestFit="1" customWidth="1"/>
    <col min="10271" max="10271" width="15.44140625" style="6" bestFit="1" customWidth="1"/>
    <col min="10272" max="10272" width="16.6640625" style="6" bestFit="1" customWidth="1"/>
    <col min="10273" max="10273" width="15" style="6" customWidth="1"/>
    <col min="10274" max="10274" width="15" style="6" bestFit="1" customWidth="1"/>
    <col min="10275" max="10275" width="14.44140625" style="6" bestFit="1" customWidth="1"/>
    <col min="10276" max="10276" width="15.44140625" style="6" bestFit="1" customWidth="1"/>
    <col min="10277" max="10277" width="16.6640625" style="6" bestFit="1" customWidth="1"/>
    <col min="10278" max="10278" width="15" style="6" bestFit="1" customWidth="1"/>
    <col min="10279" max="10496" width="11.44140625" style="6"/>
    <col min="10497" max="10497" width="1.5546875" style="6" customWidth="1"/>
    <col min="10498" max="10498" width="13.33203125" style="6" customWidth="1"/>
    <col min="10499" max="10499" width="31.5546875" style="6" bestFit="1" customWidth="1"/>
    <col min="10500" max="10500" width="6" style="6" customWidth="1"/>
    <col min="10501" max="10501" width="5.88671875" style="6" customWidth="1"/>
    <col min="10502" max="10502" width="8.6640625" style="6" customWidth="1"/>
    <col min="10503" max="10504" width="5.6640625" style="6" customWidth="1"/>
    <col min="10505" max="10505" width="8.6640625" style="6" customWidth="1"/>
    <col min="10506" max="10507" width="5.6640625" style="6" customWidth="1"/>
    <col min="10508" max="10508" width="8.6640625" style="6" customWidth="1"/>
    <col min="10509" max="10510" width="5.6640625" style="6" customWidth="1"/>
    <col min="10511" max="10511" width="8.6640625" style="6" customWidth="1"/>
    <col min="10512" max="10513" width="5.6640625" style="6" customWidth="1"/>
    <col min="10514" max="10514" width="8.6640625" style="6" customWidth="1"/>
    <col min="10515" max="10516" width="5.6640625" style="6" customWidth="1"/>
    <col min="10517" max="10517" width="8.6640625" style="6" customWidth="1"/>
    <col min="10518" max="10519" width="5.6640625" style="6" customWidth="1"/>
    <col min="10520" max="10520" width="8.6640625" style="6" customWidth="1"/>
    <col min="10521" max="10522" width="5.6640625" style="6" customWidth="1"/>
    <col min="10523" max="10523" width="8.6640625" style="6" customWidth="1"/>
    <col min="10524" max="10525" width="12" style="6" bestFit="1" customWidth="1"/>
    <col min="10526" max="10526" width="14.44140625" style="6" bestFit="1" customWidth="1"/>
    <col min="10527" max="10527" width="15.44140625" style="6" bestFit="1" customWidth="1"/>
    <col min="10528" max="10528" width="16.6640625" style="6" bestFit="1" customWidth="1"/>
    <col min="10529" max="10529" width="15" style="6" customWidth="1"/>
    <col min="10530" max="10530" width="15" style="6" bestFit="1" customWidth="1"/>
    <col min="10531" max="10531" width="14.44140625" style="6" bestFit="1" customWidth="1"/>
    <col min="10532" max="10532" width="15.44140625" style="6" bestFit="1" customWidth="1"/>
    <col min="10533" max="10533" width="16.6640625" style="6" bestFit="1" customWidth="1"/>
    <col min="10534" max="10534" width="15" style="6" bestFit="1" customWidth="1"/>
    <col min="10535" max="10752" width="11.44140625" style="6"/>
    <col min="10753" max="10753" width="1.5546875" style="6" customWidth="1"/>
    <col min="10754" max="10754" width="13.33203125" style="6" customWidth="1"/>
    <col min="10755" max="10755" width="31.5546875" style="6" bestFit="1" customWidth="1"/>
    <col min="10756" max="10756" width="6" style="6" customWidth="1"/>
    <col min="10757" max="10757" width="5.88671875" style="6" customWidth="1"/>
    <col min="10758" max="10758" width="8.6640625" style="6" customWidth="1"/>
    <col min="10759" max="10760" width="5.6640625" style="6" customWidth="1"/>
    <col min="10761" max="10761" width="8.6640625" style="6" customWidth="1"/>
    <col min="10762" max="10763" width="5.6640625" style="6" customWidth="1"/>
    <col min="10764" max="10764" width="8.6640625" style="6" customWidth="1"/>
    <col min="10765" max="10766" width="5.6640625" style="6" customWidth="1"/>
    <col min="10767" max="10767" width="8.6640625" style="6" customWidth="1"/>
    <col min="10768" max="10769" width="5.6640625" style="6" customWidth="1"/>
    <col min="10770" max="10770" width="8.6640625" style="6" customWidth="1"/>
    <col min="10771" max="10772" width="5.6640625" style="6" customWidth="1"/>
    <col min="10773" max="10773" width="8.6640625" style="6" customWidth="1"/>
    <col min="10774" max="10775" width="5.6640625" style="6" customWidth="1"/>
    <col min="10776" max="10776" width="8.6640625" style="6" customWidth="1"/>
    <col min="10777" max="10778" width="5.6640625" style="6" customWidth="1"/>
    <col min="10779" max="10779" width="8.6640625" style="6" customWidth="1"/>
    <col min="10780" max="10781" width="12" style="6" bestFit="1" customWidth="1"/>
    <col min="10782" max="10782" width="14.44140625" style="6" bestFit="1" customWidth="1"/>
    <col min="10783" max="10783" width="15.44140625" style="6" bestFit="1" customWidth="1"/>
    <col min="10784" max="10784" width="16.6640625" style="6" bestFit="1" customWidth="1"/>
    <col min="10785" max="10785" width="15" style="6" customWidth="1"/>
    <col min="10786" max="10786" width="15" style="6" bestFit="1" customWidth="1"/>
    <col min="10787" max="10787" width="14.44140625" style="6" bestFit="1" customWidth="1"/>
    <col min="10788" max="10788" width="15.44140625" style="6" bestFit="1" customWidth="1"/>
    <col min="10789" max="10789" width="16.6640625" style="6" bestFit="1" customWidth="1"/>
    <col min="10790" max="10790" width="15" style="6" bestFit="1" customWidth="1"/>
    <col min="10791" max="11008" width="11.44140625" style="6"/>
    <col min="11009" max="11009" width="1.5546875" style="6" customWidth="1"/>
    <col min="11010" max="11010" width="13.33203125" style="6" customWidth="1"/>
    <col min="11011" max="11011" width="31.5546875" style="6" bestFit="1" customWidth="1"/>
    <col min="11012" max="11012" width="6" style="6" customWidth="1"/>
    <col min="11013" max="11013" width="5.88671875" style="6" customWidth="1"/>
    <col min="11014" max="11014" width="8.6640625" style="6" customWidth="1"/>
    <col min="11015" max="11016" width="5.6640625" style="6" customWidth="1"/>
    <col min="11017" max="11017" width="8.6640625" style="6" customWidth="1"/>
    <col min="11018" max="11019" width="5.6640625" style="6" customWidth="1"/>
    <col min="11020" max="11020" width="8.6640625" style="6" customWidth="1"/>
    <col min="11021" max="11022" width="5.6640625" style="6" customWidth="1"/>
    <col min="11023" max="11023" width="8.6640625" style="6" customWidth="1"/>
    <col min="11024" max="11025" width="5.6640625" style="6" customWidth="1"/>
    <col min="11026" max="11026" width="8.6640625" style="6" customWidth="1"/>
    <col min="11027" max="11028" width="5.6640625" style="6" customWidth="1"/>
    <col min="11029" max="11029" width="8.6640625" style="6" customWidth="1"/>
    <col min="11030" max="11031" width="5.6640625" style="6" customWidth="1"/>
    <col min="11032" max="11032" width="8.6640625" style="6" customWidth="1"/>
    <col min="11033" max="11034" width="5.6640625" style="6" customWidth="1"/>
    <col min="11035" max="11035" width="8.6640625" style="6" customWidth="1"/>
    <col min="11036" max="11037" width="12" style="6" bestFit="1" customWidth="1"/>
    <col min="11038" max="11038" width="14.44140625" style="6" bestFit="1" customWidth="1"/>
    <col min="11039" max="11039" width="15.44140625" style="6" bestFit="1" customWidth="1"/>
    <col min="11040" max="11040" width="16.6640625" style="6" bestFit="1" customWidth="1"/>
    <col min="11041" max="11041" width="15" style="6" customWidth="1"/>
    <col min="11042" max="11042" width="15" style="6" bestFit="1" customWidth="1"/>
    <col min="11043" max="11043" width="14.44140625" style="6" bestFit="1" customWidth="1"/>
    <col min="11044" max="11044" width="15.44140625" style="6" bestFit="1" customWidth="1"/>
    <col min="11045" max="11045" width="16.6640625" style="6" bestFit="1" customWidth="1"/>
    <col min="11046" max="11046" width="15" style="6" bestFit="1" customWidth="1"/>
    <col min="11047" max="11264" width="11.44140625" style="6"/>
    <col min="11265" max="11265" width="1.5546875" style="6" customWidth="1"/>
    <col min="11266" max="11266" width="13.33203125" style="6" customWidth="1"/>
    <col min="11267" max="11267" width="31.5546875" style="6" bestFit="1" customWidth="1"/>
    <col min="11268" max="11268" width="6" style="6" customWidth="1"/>
    <col min="11269" max="11269" width="5.88671875" style="6" customWidth="1"/>
    <col min="11270" max="11270" width="8.6640625" style="6" customWidth="1"/>
    <col min="11271" max="11272" width="5.6640625" style="6" customWidth="1"/>
    <col min="11273" max="11273" width="8.6640625" style="6" customWidth="1"/>
    <col min="11274" max="11275" width="5.6640625" style="6" customWidth="1"/>
    <col min="11276" max="11276" width="8.6640625" style="6" customWidth="1"/>
    <col min="11277" max="11278" width="5.6640625" style="6" customWidth="1"/>
    <col min="11279" max="11279" width="8.6640625" style="6" customWidth="1"/>
    <col min="11280" max="11281" width="5.6640625" style="6" customWidth="1"/>
    <col min="11282" max="11282" width="8.6640625" style="6" customWidth="1"/>
    <col min="11283" max="11284" width="5.6640625" style="6" customWidth="1"/>
    <col min="11285" max="11285" width="8.6640625" style="6" customWidth="1"/>
    <col min="11286" max="11287" width="5.6640625" style="6" customWidth="1"/>
    <col min="11288" max="11288" width="8.6640625" style="6" customWidth="1"/>
    <col min="11289" max="11290" width="5.6640625" style="6" customWidth="1"/>
    <col min="11291" max="11291" width="8.6640625" style="6" customWidth="1"/>
    <col min="11292" max="11293" width="12" style="6" bestFit="1" customWidth="1"/>
    <col min="11294" max="11294" width="14.44140625" style="6" bestFit="1" customWidth="1"/>
    <col min="11295" max="11295" width="15.44140625" style="6" bestFit="1" customWidth="1"/>
    <col min="11296" max="11296" width="16.6640625" style="6" bestFit="1" customWidth="1"/>
    <col min="11297" max="11297" width="15" style="6" customWidth="1"/>
    <col min="11298" max="11298" width="15" style="6" bestFit="1" customWidth="1"/>
    <col min="11299" max="11299" width="14.44140625" style="6" bestFit="1" customWidth="1"/>
    <col min="11300" max="11300" width="15.44140625" style="6" bestFit="1" customWidth="1"/>
    <col min="11301" max="11301" width="16.6640625" style="6" bestFit="1" customWidth="1"/>
    <col min="11302" max="11302" width="15" style="6" bestFit="1" customWidth="1"/>
    <col min="11303" max="11520" width="11.44140625" style="6"/>
    <col min="11521" max="11521" width="1.5546875" style="6" customWidth="1"/>
    <col min="11522" max="11522" width="13.33203125" style="6" customWidth="1"/>
    <col min="11523" max="11523" width="31.5546875" style="6" bestFit="1" customWidth="1"/>
    <col min="11524" max="11524" width="6" style="6" customWidth="1"/>
    <col min="11525" max="11525" width="5.88671875" style="6" customWidth="1"/>
    <col min="11526" max="11526" width="8.6640625" style="6" customWidth="1"/>
    <col min="11527" max="11528" width="5.6640625" style="6" customWidth="1"/>
    <col min="11529" max="11529" width="8.6640625" style="6" customWidth="1"/>
    <col min="11530" max="11531" width="5.6640625" style="6" customWidth="1"/>
    <col min="11532" max="11532" width="8.6640625" style="6" customWidth="1"/>
    <col min="11533" max="11534" width="5.6640625" style="6" customWidth="1"/>
    <col min="11535" max="11535" width="8.6640625" style="6" customWidth="1"/>
    <col min="11536" max="11537" width="5.6640625" style="6" customWidth="1"/>
    <col min="11538" max="11538" width="8.6640625" style="6" customWidth="1"/>
    <col min="11539" max="11540" width="5.6640625" style="6" customWidth="1"/>
    <col min="11541" max="11541" width="8.6640625" style="6" customWidth="1"/>
    <col min="11542" max="11543" width="5.6640625" style="6" customWidth="1"/>
    <col min="11544" max="11544" width="8.6640625" style="6" customWidth="1"/>
    <col min="11545" max="11546" width="5.6640625" style="6" customWidth="1"/>
    <col min="11547" max="11547" width="8.6640625" style="6" customWidth="1"/>
    <col min="11548" max="11549" width="12" style="6" bestFit="1" customWidth="1"/>
    <col min="11550" max="11550" width="14.44140625" style="6" bestFit="1" customWidth="1"/>
    <col min="11551" max="11551" width="15.44140625" style="6" bestFit="1" customWidth="1"/>
    <col min="11552" max="11552" width="16.6640625" style="6" bestFit="1" customWidth="1"/>
    <col min="11553" max="11553" width="15" style="6" customWidth="1"/>
    <col min="11554" max="11554" width="15" style="6" bestFit="1" customWidth="1"/>
    <col min="11555" max="11555" width="14.44140625" style="6" bestFit="1" customWidth="1"/>
    <col min="11556" max="11556" width="15.44140625" style="6" bestFit="1" customWidth="1"/>
    <col min="11557" max="11557" width="16.6640625" style="6" bestFit="1" customWidth="1"/>
    <col min="11558" max="11558" width="15" style="6" bestFit="1" customWidth="1"/>
    <col min="11559" max="11776" width="11.44140625" style="6"/>
    <col min="11777" max="11777" width="1.5546875" style="6" customWidth="1"/>
    <col min="11778" max="11778" width="13.33203125" style="6" customWidth="1"/>
    <col min="11779" max="11779" width="31.5546875" style="6" bestFit="1" customWidth="1"/>
    <col min="11780" max="11780" width="6" style="6" customWidth="1"/>
    <col min="11781" max="11781" width="5.88671875" style="6" customWidth="1"/>
    <col min="11782" max="11782" width="8.6640625" style="6" customWidth="1"/>
    <col min="11783" max="11784" width="5.6640625" style="6" customWidth="1"/>
    <col min="11785" max="11785" width="8.6640625" style="6" customWidth="1"/>
    <col min="11786" max="11787" width="5.6640625" style="6" customWidth="1"/>
    <col min="11788" max="11788" width="8.6640625" style="6" customWidth="1"/>
    <col min="11789" max="11790" width="5.6640625" style="6" customWidth="1"/>
    <col min="11791" max="11791" width="8.6640625" style="6" customWidth="1"/>
    <col min="11792" max="11793" width="5.6640625" style="6" customWidth="1"/>
    <col min="11794" max="11794" width="8.6640625" style="6" customWidth="1"/>
    <col min="11795" max="11796" width="5.6640625" style="6" customWidth="1"/>
    <col min="11797" max="11797" width="8.6640625" style="6" customWidth="1"/>
    <col min="11798" max="11799" width="5.6640625" style="6" customWidth="1"/>
    <col min="11800" max="11800" width="8.6640625" style="6" customWidth="1"/>
    <col min="11801" max="11802" width="5.6640625" style="6" customWidth="1"/>
    <col min="11803" max="11803" width="8.6640625" style="6" customWidth="1"/>
    <col min="11804" max="11805" width="12" style="6" bestFit="1" customWidth="1"/>
    <col min="11806" max="11806" width="14.44140625" style="6" bestFit="1" customWidth="1"/>
    <col min="11807" max="11807" width="15.44140625" style="6" bestFit="1" customWidth="1"/>
    <col min="11808" max="11808" width="16.6640625" style="6" bestFit="1" customWidth="1"/>
    <col min="11809" max="11809" width="15" style="6" customWidth="1"/>
    <col min="11810" max="11810" width="15" style="6" bestFit="1" customWidth="1"/>
    <col min="11811" max="11811" width="14.44140625" style="6" bestFit="1" customWidth="1"/>
    <col min="11812" max="11812" width="15.44140625" style="6" bestFit="1" customWidth="1"/>
    <col min="11813" max="11813" width="16.6640625" style="6" bestFit="1" customWidth="1"/>
    <col min="11814" max="11814" width="15" style="6" bestFit="1" customWidth="1"/>
    <col min="11815" max="12032" width="11.44140625" style="6"/>
    <col min="12033" max="12033" width="1.5546875" style="6" customWidth="1"/>
    <col min="12034" max="12034" width="13.33203125" style="6" customWidth="1"/>
    <col min="12035" max="12035" width="31.5546875" style="6" bestFit="1" customWidth="1"/>
    <col min="12036" max="12036" width="6" style="6" customWidth="1"/>
    <col min="12037" max="12037" width="5.88671875" style="6" customWidth="1"/>
    <col min="12038" max="12038" width="8.6640625" style="6" customWidth="1"/>
    <col min="12039" max="12040" width="5.6640625" style="6" customWidth="1"/>
    <col min="12041" max="12041" width="8.6640625" style="6" customWidth="1"/>
    <col min="12042" max="12043" width="5.6640625" style="6" customWidth="1"/>
    <col min="12044" max="12044" width="8.6640625" style="6" customWidth="1"/>
    <col min="12045" max="12046" width="5.6640625" style="6" customWidth="1"/>
    <col min="12047" max="12047" width="8.6640625" style="6" customWidth="1"/>
    <col min="12048" max="12049" width="5.6640625" style="6" customWidth="1"/>
    <col min="12050" max="12050" width="8.6640625" style="6" customWidth="1"/>
    <col min="12051" max="12052" width="5.6640625" style="6" customWidth="1"/>
    <col min="12053" max="12053" width="8.6640625" style="6" customWidth="1"/>
    <col min="12054" max="12055" width="5.6640625" style="6" customWidth="1"/>
    <col min="12056" max="12056" width="8.6640625" style="6" customWidth="1"/>
    <col min="12057" max="12058" width="5.6640625" style="6" customWidth="1"/>
    <col min="12059" max="12059" width="8.6640625" style="6" customWidth="1"/>
    <col min="12060" max="12061" width="12" style="6" bestFit="1" customWidth="1"/>
    <col min="12062" max="12062" width="14.44140625" style="6" bestFit="1" customWidth="1"/>
    <col min="12063" max="12063" width="15.44140625" style="6" bestFit="1" customWidth="1"/>
    <col min="12064" max="12064" width="16.6640625" style="6" bestFit="1" customWidth="1"/>
    <col min="12065" max="12065" width="15" style="6" customWidth="1"/>
    <col min="12066" max="12066" width="15" style="6" bestFit="1" customWidth="1"/>
    <col min="12067" max="12067" width="14.44140625" style="6" bestFit="1" customWidth="1"/>
    <col min="12068" max="12068" width="15.44140625" style="6" bestFit="1" customWidth="1"/>
    <col min="12069" max="12069" width="16.6640625" style="6" bestFit="1" customWidth="1"/>
    <col min="12070" max="12070" width="15" style="6" bestFit="1" customWidth="1"/>
    <col min="12071" max="12288" width="11.44140625" style="6"/>
    <col min="12289" max="12289" width="1.5546875" style="6" customWidth="1"/>
    <col min="12290" max="12290" width="13.33203125" style="6" customWidth="1"/>
    <col min="12291" max="12291" width="31.5546875" style="6" bestFit="1" customWidth="1"/>
    <col min="12292" max="12292" width="6" style="6" customWidth="1"/>
    <col min="12293" max="12293" width="5.88671875" style="6" customWidth="1"/>
    <col min="12294" max="12294" width="8.6640625" style="6" customWidth="1"/>
    <col min="12295" max="12296" width="5.6640625" style="6" customWidth="1"/>
    <col min="12297" max="12297" width="8.6640625" style="6" customWidth="1"/>
    <col min="12298" max="12299" width="5.6640625" style="6" customWidth="1"/>
    <col min="12300" max="12300" width="8.6640625" style="6" customWidth="1"/>
    <col min="12301" max="12302" width="5.6640625" style="6" customWidth="1"/>
    <col min="12303" max="12303" width="8.6640625" style="6" customWidth="1"/>
    <col min="12304" max="12305" width="5.6640625" style="6" customWidth="1"/>
    <col min="12306" max="12306" width="8.6640625" style="6" customWidth="1"/>
    <col min="12307" max="12308" width="5.6640625" style="6" customWidth="1"/>
    <col min="12309" max="12309" width="8.6640625" style="6" customWidth="1"/>
    <col min="12310" max="12311" width="5.6640625" style="6" customWidth="1"/>
    <col min="12312" max="12312" width="8.6640625" style="6" customWidth="1"/>
    <col min="12313" max="12314" width="5.6640625" style="6" customWidth="1"/>
    <col min="12315" max="12315" width="8.6640625" style="6" customWidth="1"/>
    <col min="12316" max="12317" width="12" style="6" bestFit="1" customWidth="1"/>
    <col min="12318" max="12318" width="14.44140625" style="6" bestFit="1" customWidth="1"/>
    <col min="12319" max="12319" width="15.44140625" style="6" bestFit="1" customWidth="1"/>
    <col min="12320" max="12320" width="16.6640625" style="6" bestFit="1" customWidth="1"/>
    <col min="12321" max="12321" width="15" style="6" customWidth="1"/>
    <col min="12322" max="12322" width="15" style="6" bestFit="1" customWidth="1"/>
    <col min="12323" max="12323" width="14.44140625" style="6" bestFit="1" customWidth="1"/>
    <col min="12324" max="12324" width="15.44140625" style="6" bestFit="1" customWidth="1"/>
    <col min="12325" max="12325" width="16.6640625" style="6" bestFit="1" customWidth="1"/>
    <col min="12326" max="12326" width="15" style="6" bestFit="1" customWidth="1"/>
    <col min="12327" max="12544" width="11.44140625" style="6"/>
    <col min="12545" max="12545" width="1.5546875" style="6" customWidth="1"/>
    <col min="12546" max="12546" width="13.33203125" style="6" customWidth="1"/>
    <col min="12547" max="12547" width="31.5546875" style="6" bestFit="1" customWidth="1"/>
    <col min="12548" max="12548" width="6" style="6" customWidth="1"/>
    <col min="12549" max="12549" width="5.88671875" style="6" customWidth="1"/>
    <col min="12550" max="12550" width="8.6640625" style="6" customWidth="1"/>
    <col min="12551" max="12552" width="5.6640625" style="6" customWidth="1"/>
    <col min="12553" max="12553" width="8.6640625" style="6" customWidth="1"/>
    <col min="12554" max="12555" width="5.6640625" style="6" customWidth="1"/>
    <col min="12556" max="12556" width="8.6640625" style="6" customWidth="1"/>
    <col min="12557" max="12558" width="5.6640625" style="6" customWidth="1"/>
    <col min="12559" max="12559" width="8.6640625" style="6" customWidth="1"/>
    <col min="12560" max="12561" width="5.6640625" style="6" customWidth="1"/>
    <col min="12562" max="12562" width="8.6640625" style="6" customWidth="1"/>
    <col min="12563" max="12564" width="5.6640625" style="6" customWidth="1"/>
    <col min="12565" max="12565" width="8.6640625" style="6" customWidth="1"/>
    <col min="12566" max="12567" width="5.6640625" style="6" customWidth="1"/>
    <col min="12568" max="12568" width="8.6640625" style="6" customWidth="1"/>
    <col min="12569" max="12570" width="5.6640625" style="6" customWidth="1"/>
    <col min="12571" max="12571" width="8.6640625" style="6" customWidth="1"/>
    <col min="12572" max="12573" width="12" style="6" bestFit="1" customWidth="1"/>
    <col min="12574" max="12574" width="14.44140625" style="6" bestFit="1" customWidth="1"/>
    <col min="12575" max="12575" width="15.44140625" style="6" bestFit="1" customWidth="1"/>
    <col min="12576" max="12576" width="16.6640625" style="6" bestFit="1" customWidth="1"/>
    <col min="12577" max="12577" width="15" style="6" customWidth="1"/>
    <col min="12578" max="12578" width="15" style="6" bestFit="1" customWidth="1"/>
    <col min="12579" max="12579" width="14.44140625" style="6" bestFit="1" customWidth="1"/>
    <col min="12580" max="12580" width="15.44140625" style="6" bestFit="1" customWidth="1"/>
    <col min="12581" max="12581" width="16.6640625" style="6" bestFit="1" customWidth="1"/>
    <col min="12582" max="12582" width="15" style="6" bestFit="1" customWidth="1"/>
    <col min="12583" max="12800" width="11.44140625" style="6"/>
    <col min="12801" max="12801" width="1.5546875" style="6" customWidth="1"/>
    <col min="12802" max="12802" width="13.33203125" style="6" customWidth="1"/>
    <col min="12803" max="12803" width="31.5546875" style="6" bestFit="1" customWidth="1"/>
    <col min="12804" max="12804" width="6" style="6" customWidth="1"/>
    <col min="12805" max="12805" width="5.88671875" style="6" customWidth="1"/>
    <col min="12806" max="12806" width="8.6640625" style="6" customWidth="1"/>
    <col min="12807" max="12808" width="5.6640625" style="6" customWidth="1"/>
    <col min="12809" max="12809" width="8.6640625" style="6" customWidth="1"/>
    <col min="12810" max="12811" width="5.6640625" style="6" customWidth="1"/>
    <col min="12812" max="12812" width="8.6640625" style="6" customWidth="1"/>
    <col min="12813" max="12814" width="5.6640625" style="6" customWidth="1"/>
    <col min="12815" max="12815" width="8.6640625" style="6" customWidth="1"/>
    <col min="12816" max="12817" width="5.6640625" style="6" customWidth="1"/>
    <col min="12818" max="12818" width="8.6640625" style="6" customWidth="1"/>
    <col min="12819" max="12820" width="5.6640625" style="6" customWidth="1"/>
    <col min="12821" max="12821" width="8.6640625" style="6" customWidth="1"/>
    <col min="12822" max="12823" width="5.6640625" style="6" customWidth="1"/>
    <col min="12824" max="12824" width="8.6640625" style="6" customWidth="1"/>
    <col min="12825" max="12826" width="5.6640625" style="6" customWidth="1"/>
    <col min="12827" max="12827" width="8.6640625" style="6" customWidth="1"/>
    <col min="12828" max="12829" width="12" style="6" bestFit="1" customWidth="1"/>
    <col min="12830" max="12830" width="14.44140625" style="6" bestFit="1" customWidth="1"/>
    <col min="12831" max="12831" width="15.44140625" style="6" bestFit="1" customWidth="1"/>
    <col min="12832" max="12832" width="16.6640625" style="6" bestFit="1" customWidth="1"/>
    <col min="12833" max="12833" width="15" style="6" customWidth="1"/>
    <col min="12834" max="12834" width="15" style="6" bestFit="1" customWidth="1"/>
    <col min="12835" max="12835" width="14.44140625" style="6" bestFit="1" customWidth="1"/>
    <col min="12836" max="12836" width="15.44140625" style="6" bestFit="1" customWidth="1"/>
    <col min="12837" max="12837" width="16.6640625" style="6" bestFit="1" customWidth="1"/>
    <col min="12838" max="12838" width="15" style="6" bestFit="1" customWidth="1"/>
    <col min="12839" max="13056" width="11.44140625" style="6"/>
    <col min="13057" max="13057" width="1.5546875" style="6" customWidth="1"/>
    <col min="13058" max="13058" width="13.33203125" style="6" customWidth="1"/>
    <col min="13059" max="13059" width="31.5546875" style="6" bestFit="1" customWidth="1"/>
    <col min="13060" max="13060" width="6" style="6" customWidth="1"/>
    <col min="13061" max="13061" width="5.88671875" style="6" customWidth="1"/>
    <col min="13062" max="13062" width="8.6640625" style="6" customWidth="1"/>
    <col min="13063" max="13064" width="5.6640625" style="6" customWidth="1"/>
    <col min="13065" max="13065" width="8.6640625" style="6" customWidth="1"/>
    <col min="13066" max="13067" width="5.6640625" style="6" customWidth="1"/>
    <col min="13068" max="13068" width="8.6640625" style="6" customWidth="1"/>
    <col min="13069" max="13070" width="5.6640625" style="6" customWidth="1"/>
    <col min="13071" max="13071" width="8.6640625" style="6" customWidth="1"/>
    <col min="13072" max="13073" width="5.6640625" style="6" customWidth="1"/>
    <col min="13074" max="13074" width="8.6640625" style="6" customWidth="1"/>
    <col min="13075" max="13076" width="5.6640625" style="6" customWidth="1"/>
    <col min="13077" max="13077" width="8.6640625" style="6" customWidth="1"/>
    <col min="13078" max="13079" width="5.6640625" style="6" customWidth="1"/>
    <col min="13080" max="13080" width="8.6640625" style="6" customWidth="1"/>
    <col min="13081" max="13082" width="5.6640625" style="6" customWidth="1"/>
    <col min="13083" max="13083" width="8.6640625" style="6" customWidth="1"/>
    <col min="13084" max="13085" width="12" style="6" bestFit="1" customWidth="1"/>
    <col min="13086" max="13086" width="14.44140625" style="6" bestFit="1" customWidth="1"/>
    <col min="13087" max="13087" width="15.44140625" style="6" bestFit="1" customWidth="1"/>
    <col min="13088" max="13088" width="16.6640625" style="6" bestFit="1" customWidth="1"/>
    <col min="13089" max="13089" width="15" style="6" customWidth="1"/>
    <col min="13090" max="13090" width="15" style="6" bestFit="1" customWidth="1"/>
    <col min="13091" max="13091" width="14.44140625" style="6" bestFit="1" customWidth="1"/>
    <col min="13092" max="13092" width="15.44140625" style="6" bestFit="1" customWidth="1"/>
    <col min="13093" max="13093" width="16.6640625" style="6" bestFit="1" customWidth="1"/>
    <col min="13094" max="13094" width="15" style="6" bestFit="1" customWidth="1"/>
    <col min="13095" max="13312" width="11.44140625" style="6"/>
    <col min="13313" max="13313" width="1.5546875" style="6" customWidth="1"/>
    <col min="13314" max="13314" width="13.33203125" style="6" customWidth="1"/>
    <col min="13315" max="13315" width="31.5546875" style="6" bestFit="1" customWidth="1"/>
    <col min="13316" max="13316" width="6" style="6" customWidth="1"/>
    <col min="13317" max="13317" width="5.88671875" style="6" customWidth="1"/>
    <col min="13318" max="13318" width="8.6640625" style="6" customWidth="1"/>
    <col min="13319" max="13320" width="5.6640625" style="6" customWidth="1"/>
    <col min="13321" max="13321" width="8.6640625" style="6" customWidth="1"/>
    <col min="13322" max="13323" width="5.6640625" style="6" customWidth="1"/>
    <col min="13324" max="13324" width="8.6640625" style="6" customWidth="1"/>
    <col min="13325" max="13326" width="5.6640625" style="6" customWidth="1"/>
    <col min="13327" max="13327" width="8.6640625" style="6" customWidth="1"/>
    <col min="13328" max="13329" width="5.6640625" style="6" customWidth="1"/>
    <col min="13330" max="13330" width="8.6640625" style="6" customWidth="1"/>
    <col min="13331" max="13332" width="5.6640625" style="6" customWidth="1"/>
    <col min="13333" max="13333" width="8.6640625" style="6" customWidth="1"/>
    <col min="13334" max="13335" width="5.6640625" style="6" customWidth="1"/>
    <col min="13336" max="13336" width="8.6640625" style="6" customWidth="1"/>
    <col min="13337" max="13338" width="5.6640625" style="6" customWidth="1"/>
    <col min="13339" max="13339" width="8.6640625" style="6" customWidth="1"/>
    <col min="13340" max="13341" width="12" style="6" bestFit="1" customWidth="1"/>
    <col min="13342" max="13342" width="14.44140625" style="6" bestFit="1" customWidth="1"/>
    <col min="13343" max="13343" width="15.44140625" style="6" bestFit="1" customWidth="1"/>
    <col min="13344" max="13344" width="16.6640625" style="6" bestFit="1" customWidth="1"/>
    <col min="13345" max="13345" width="15" style="6" customWidth="1"/>
    <col min="13346" max="13346" width="15" style="6" bestFit="1" customWidth="1"/>
    <col min="13347" max="13347" width="14.44140625" style="6" bestFit="1" customWidth="1"/>
    <col min="13348" max="13348" width="15.44140625" style="6" bestFit="1" customWidth="1"/>
    <col min="13349" max="13349" width="16.6640625" style="6" bestFit="1" customWidth="1"/>
    <col min="13350" max="13350" width="15" style="6" bestFit="1" customWidth="1"/>
    <col min="13351" max="13568" width="11.44140625" style="6"/>
    <col min="13569" max="13569" width="1.5546875" style="6" customWidth="1"/>
    <col min="13570" max="13570" width="13.33203125" style="6" customWidth="1"/>
    <col min="13571" max="13571" width="31.5546875" style="6" bestFit="1" customWidth="1"/>
    <col min="13572" max="13572" width="6" style="6" customWidth="1"/>
    <col min="13573" max="13573" width="5.88671875" style="6" customWidth="1"/>
    <col min="13574" max="13574" width="8.6640625" style="6" customWidth="1"/>
    <col min="13575" max="13576" width="5.6640625" style="6" customWidth="1"/>
    <col min="13577" max="13577" width="8.6640625" style="6" customWidth="1"/>
    <col min="13578" max="13579" width="5.6640625" style="6" customWidth="1"/>
    <col min="13580" max="13580" width="8.6640625" style="6" customWidth="1"/>
    <col min="13581" max="13582" width="5.6640625" style="6" customWidth="1"/>
    <col min="13583" max="13583" width="8.6640625" style="6" customWidth="1"/>
    <col min="13584" max="13585" width="5.6640625" style="6" customWidth="1"/>
    <col min="13586" max="13586" width="8.6640625" style="6" customWidth="1"/>
    <col min="13587" max="13588" width="5.6640625" style="6" customWidth="1"/>
    <col min="13589" max="13589" width="8.6640625" style="6" customWidth="1"/>
    <col min="13590" max="13591" width="5.6640625" style="6" customWidth="1"/>
    <col min="13592" max="13592" width="8.6640625" style="6" customWidth="1"/>
    <col min="13593" max="13594" width="5.6640625" style="6" customWidth="1"/>
    <col min="13595" max="13595" width="8.6640625" style="6" customWidth="1"/>
    <col min="13596" max="13597" width="12" style="6" bestFit="1" customWidth="1"/>
    <col min="13598" max="13598" width="14.44140625" style="6" bestFit="1" customWidth="1"/>
    <col min="13599" max="13599" width="15.44140625" style="6" bestFit="1" customWidth="1"/>
    <col min="13600" max="13600" width="16.6640625" style="6" bestFit="1" customWidth="1"/>
    <col min="13601" max="13601" width="15" style="6" customWidth="1"/>
    <col min="13602" max="13602" width="15" style="6" bestFit="1" customWidth="1"/>
    <col min="13603" max="13603" width="14.44140625" style="6" bestFit="1" customWidth="1"/>
    <col min="13604" max="13604" width="15.44140625" style="6" bestFit="1" customWidth="1"/>
    <col min="13605" max="13605" width="16.6640625" style="6" bestFit="1" customWidth="1"/>
    <col min="13606" max="13606" width="15" style="6" bestFit="1" customWidth="1"/>
    <col min="13607" max="13824" width="11.44140625" style="6"/>
    <col min="13825" max="13825" width="1.5546875" style="6" customWidth="1"/>
    <col min="13826" max="13826" width="13.33203125" style="6" customWidth="1"/>
    <col min="13827" max="13827" width="31.5546875" style="6" bestFit="1" customWidth="1"/>
    <col min="13828" max="13828" width="6" style="6" customWidth="1"/>
    <col min="13829" max="13829" width="5.88671875" style="6" customWidth="1"/>
    <col min="13830" max="13830" width="8.6640625" style="6" customWidth="1"/>
    <col min="13831" max="13832" width="5.6640625" style="6" customWidth="1"/>
    <col min="13833" max="13833" width="8.6640625" style="6" customWidth="1"/>
    <col min="13834" max="13835" width="5.6640625" style="6" customWidth="1"/>
    <col min="13836" max="13836" width="8.6640625" style="6" customWidth="1"/>
    <col min="13837" max="13838" width="5.6640625" style="6" customWidth="1"/>
    <col min="13839" max="13839" width="8.6640625" style="6" customWidth="1"/>
    <col min="13840" max="13841" width="5.6640625" style="6" customWidth="1"/>
    <col min="13842" max="13842" width="8.6640625" style="6" customWidth="1"/>
    <col min="13843" max="13844" width="5.6640625" style="6" customWidth="1"/>
    <col min="13845" max="13845" width="8.6640625" style="6" customWidth="1"/>
    <col min="13846" max="13847" width="5.6640625" style="6" customWidth="1"/>
    <col min="13848" max="13848" width="8.6640625" style="6" customWidth="1"/>
    <col min="13849" max="13850" width="5.6640625" style="6" customWidth="1"/>
    <col min="13851" max="13851" width="8.6640625" style="6" customWidth="1"/>
    <col min="13852" max="13853" width="12" style="6" bestFit="1" customWidth="1"/>
    <col min="13854" max="13854" width="14.44140625" style="6" bestFit="1" customWidth="1"/>
    <col min="13855" max="13855" width="15.44140625" style="6" bestFit="1" customWidth="1"/>
    <col min="13856" max="13856" width="16.6640625" style="6" bestFit="1" customWidth="1"/>
    <col min="13857" max="13857" width="15" style="6" customWidth="1"/>
    <col min="13858" max="13858" width="15" style="6" bestFit="1" customWidth="1"/>
    <col min="13859" max="13859" width="14.44140625" style="6" bestFit="1" customWidth="1"/>
    <col min="13860" max="13860" width="15.44140625" style="6" bestFit="1" customWidth="1"/>
    <col min="13861" max="13861" width="16.6640625" style="6" bestFit="1" customWidth="1"/>
    <col min="13862" max="13862" width="15" style="6" bestFit="1" customWidth="1"/>
    <col min="13863" max="14080" width="11.44140625" style="6"/>
    <col min="14081" max="14081" width="1.5546875" style="6" customWidth="1"/>
    <col min="14082" max="14082" width="13.33203125" style="6" customWidth="1"/>
    <col min="14083" max="14083" width="31.5546875" style="6" bestFit="1" customWidth="1"/>
    <col min="14084" max="14084" width="6" style="6" customWidth="1"/>
    <col min="14085" max="14085" width="5.88671875" style="6" customWidth="1"/>
    <col min="14086" max="14086" width="8.6640625" style="6" customWidth="1"/>
    <col min="14087" max="14088" width="5.6640625" style="6" customWidth="1"/>
    <col min="14089" max="14089" width="8.6640625" style="6" customWidth="1"/>
    <col min="14090" max="14091" width="5.6640625" style="6" customWidth="1"/>
    <col min="14092" max="14092" width="8.6640625" style="6" customWidth="1"/>
    <col min="14093" max="14094" width="5.6640625" style="6" customWidth="1"/>
    <col min="14095" max="14095" width="8.6640625" style="6" customWidth="1"/>
    <col min="14096" max="14097" width="5.6640625" style="6" customWidth="1"/>
    <col min="14098" max="14098" width="8.6640625" style="6" customWidth="1"/>
    <col min="14099" max="14100" width="5.6640625" style="6" customWidth="1"/>
    <col min="14101" max="14101" width="8.6640625" style="6" customWidth="1"/>
    <col min="14102" max="14103" width="5.6640625" style="6" customWidth="1"/>
    <col min="14104" max="14104" width="8.6640625" style="6" customWidth="1"/>
    <col min="14105" max="14106" width="5.6640625" style="6" customWidth="1"/>
    <col min="14107" max="14107" width="8.6640625" style="6" customWidth="1"/>
    <col min="14108" max="14109" width="12" style="6" bestFit="1" customWidth="1"/>
    <col min="14110" max="14110" width="14.44140625" style="6" bestFit="1" customWidth="1"/>
    <col min="14111" max="14111" width="15.44140625" style="6" bestFit="1" customWidth="1"/>
    <col min="14112" max="14112" width="16.6640625" style="6" bestFit="1" customWidth="1"/>
    <col min="14113" max="14113" width="15" style="6" customWidth="1"/>
    <col min="14114" max="14114" width="15" style="6" bestFit="1" customWidth="1"/>
    <col min="14115" max="14115" width="14.44140625" style="6" bestFit="1" customWidth="1"/>
    <col min="14116" max="14116" width="15.44140625" style="6" bestFit="1" customWidth="1"/>
    <col min="14117" max="14117" width="16.6640625" style="6" bestFit="1" customWidth="1"/>
    <col min="14118" max="14118" width="15" style="6" bestFit="1" customWidth="1"/>
    <col min="14119" max="14336" width="11.44140625" style="6"/>
    <col min="14337" max="14337" width="1.5546875" style="6" customWidth="1"/>
    <col min="14338" max="14338" width="13.33203125" style="6" customWidth="1"/>
    <col min="14339" max="14339" width="31.5546875" style="6" bestFit="1" customWidth="1"/>
    <col min="14340" max="14340" width="6" style="6" customWidth="1"/>
    <col min="14341" max="14341" width="5.88671875" style="6" customWidth="1"/>
    <col min="14342" max="14342" width="8.6640625" style="6" customWidth="1"/>
    <col min="14343" max="14344" width="5.6640625" style="6" customWidth="1"/>
    <col min="14345" max="14345" width="8.6640625" style="6" customWidth="1"/>
    <col min="14346" max="14347" width="5.6640625" style="6" customWidth="1"/>
    <col min="14348" max="14348" width="8.6640625" style="6" customWidth="1"/>
    <col min="14349" max="14350" width="5.6640625" style="6" customWidth="1"/>
    <col min="14351" max="14351" width="8.6640625" style="6" customWidth="1"/>
    <col min="14352" max="14353" width="5.6640625" style="6" customWidth="1"/>
    <col min="14354" max="14354" width="8.6640625" style="6" customWidth="1"/>
    <col min="14355" max="14356" width="5.6640625" style="6" customWidth="1"/>
    <col min="14357" max="14357" width="8.6640625" style="6" customWidth="1"/>
    <col min="14358" max="14359" width="5.6640625" style="6" customWidth="1"/>
    <col min="14360" max="14360" width="8.6640625" style="6" customWidth="1"/>
    <col min="14361" max="14362" width="5.6640625" style="6" customWidth="1"/>
    <col min="14363" max="14363" width="8.6640625" style="6" customWidth="1"/>
    <col min="14364" max="14365" width="12" style="6" bestFit="1" customWidth="1"/>
    <col min="14366" max="14366" width="14.44140625" style="6" bestFit="1" customWidth="1"/>
    <col min="14367" max="14367" width="15.44140625" style="6" bestFit="1" customWidth="1"/>
    <col min="14368" max="14368" width="16.6640625" style="6" bestFit="1" customWidth="1"/>
    <col min="14369" max="14369" width="15" style="6" customWidth="1"/>
    <col min="14370" max="14370" width="15" style="6" bestFit="1" customWidth="1"/>
    <col min="14371" max="14371" width="14.44140625" style="6" bestFit="1" customWidth="1"/>
    <col min="14372" max="14372" width="15.44140625" style="6" bestFit="1" customWidth="1"/>
    <col min="14373" max="14373" width="16.6640625" style="6" bestFit="1" customWidth="1"/>
    <col min="14374" max="14374" width="15" style="6" bestFit="1" customWidth="1"/>
    <col min="14375" max="14592" width="11.44140625" style="6"/>
    <col min="14593" max="14593" width="1.5546875" style="6" customWidth="1"/>
    <col min="14594" max="14594" width="13.33203125" style="6" customWidth="1"/>
    <col min="14595" max="14595" width="31.5546875" style="6" bestFit="1" customWidth="1"/>
    <col min="14596" max="14596" width="6" style="6" customWidth="1"/>
    <col min="14597" max="14597" width="5.88671875" style="6" customWidth="1"/>
    <col min="14598" max="14598" width="8.6640625" style="6" customWidth="1"/>
    <col min="14599" max="14600" width="5.6640625" style="6" customWidth="1"/>
    <col min="14601" max="14601" width="8.6640625" style="6" customWidth="1"/>
    <col min="14602" max="14603" width="5.6640625" style="6" customWidth="1"/>
    <col min="14604" max="14604" width="8.6640625" style="6" customWidth="1"/>
    <col min="14605" max="14606" width="5.6640625" style="6" customWidth="1"/>
    <col min="14607" max="14607" width="8.6640625" style="6" customWidth="1"/>
    <col min="14608" max="14609" width="5.6640625" style="6" customWidth="1"/>
    <col min="14610" max="14610" width="8.6640625" style="6" customWidth="1"/>
    <col min="14611" max="14612" width="5.6640625" style="6" customWidth="1"/>
    <col min="14613" max="14613" width="8.6640625" style="6" customWidth="1"/>
    <col min="14614" max="14615" width="5.6640625" style="6" customWidth="1"/>
    <col min="14616" max="14616" width="8.6640625" style="6" customWidth="1"/>
    <col min="14617" max="14618" width="5.6640625" style="6" customWidth="1"/>
    <col min="14619" max="14619" width="8.6640625" style="6" customWidth="1"/>
    <col min="14620" max="14621" width="12" style="6" bestFit="1" customWidth="1"/>
    <col min="14622" max="14622" width="14.44140625" style="6" bestFit="1" customWidth="1"/>
    <col min="14623" max="14623" width="15.44140625" style="6" bestFit="1" customWidth="1"/>
    <col min="14624" max="14624" width="16.6640625" style="6" bestFit="1" customWidth="1"/>
    <col min="14625" max="14625" width="15" style="6" customWidth="1"/>
    <col min="14626" max="14626" width="15" style="6" bestFit="1" customWidth="1"/>
    <col min="14627" max="14627" width="14.44140625" style="6" bestFit="1" customWidth="1"/>
    <col min="14628" max="14628" width="15.44140625" style="6" bestFit="1" customWidth="1"/>
    <col min="14629" max="14629" width="16.6640625" style="6" bestFit="1" customWidth="1"/>
    <col min="14630" max="14630" width="15" style="6" bestFit="1" customWidth="1"/>
    <col min="14631" max="14848" width="11.44140625" style="6"/>
    <col min="14849" max="14849" width="1.5546875" style="6" customWidth="1"/>
    <col min="14850" max="14850" width="13.33203125" style="6" customWidth="1"/>
    <col min="14851" max="14851" width="31.5546875" style="6" bestFit="1" customWidth="1"/>
    <col min="14852" max="14852" width="6" style="6" customWidth="1"/>
    <col min="14853" max="14853" width="5.88671875" style="6" customWidth="1"/>
    <col min="14854" max="14854" width="8.6640625" style="6" customWidth="1"/>
    <col min="14855" max="14856" width="5.6640625" style="6" customWidth="1"/>
    <col min="14857" max="14857" width="8.6640625" style="6" customWidth="1"/>
    <col min="14858" max="14859" width="5.6640625" style="6" customWidth="1"/>
    <col min="14860" max="14860" width="8.6640625" style="6" customWidth="1"/>
    <col min="14861" max="14862" width="5.6640625" style="6" customWidth="1"/>
    <col min="14863" max="14863" width="8.6640625" style="6" customWidth="1"/>
    <col min="14864" max="14865" width="5.6640625" style="6" customWidth="1"/>
    <col min="14866" max="14866" width="8.6640625" style="6" customWidth="1"/>
    <col min="14867" max="14868" width="5.6640625" style="6" customWidth="1"/>
    <col min="14869" max="14869" width="8.6640625" style="6" customWidth="1"/>
    <col min="14870" max="14871" width="5.6640625" style="6" customWidth="1"/>
    <col min="14872" max="14872" width="8.6640625" style="6" customWidth="1"/>
    <col min="14873" max="14874" width="5.6640625" style="6" customWidth="1"/>
    <col min="14875" max="14875" width="8.6640625" style="6" customWidth="1"/>
    <col min="14876" max="14877" width="12" style="6" bestFit="1" customWidth="1"/>
    <col min="14878" max="14878" width="14.44140625" style="6" bestFit="1" customWidth="1"/>
    <col min="14879" max="14879" width="15.44140625" style="6" bestFit="1" customWidth="1"/>
    <col min="14880" max="14880" width="16.6640625" style="6" bestFit="1" customWidth="1"/>
    <col min="14881" max="14881" width="15" style="6" customWidth="1"/>
    <col min="14882" max="14882" width="15" style="6" bestFit="1" customWidth="1"/>
    <col min="14883" max="14883" width="14.44140625" style="6" bestFit="1" customWidth="1"/>
    <col min="14884" max="14884" width="15.44140625" style="6" bestFit="1" customWidth="1"/>
    <col min="14885" max="14885" width="16.6640625" style="6" bestFit="1" customWidth="1"/>
    <col min="14886" max="14886" width="15" style="6" bestFit="1" customWidth="1"/>
    <col min="14887" max="15104" width="11.44140625" style="6"/>
    <col min="15105" max="15105" width="1.5546875" style="6" customWidth="1"/>
    <col min="15106" max="15106" width="13.33203125" style="6" customWidth="1"/>
    <col min="15107" max="15107" width="31.5546875" style="6" bestFit="1" customWidth="1"/>
    <col min="15108" max="15108" width="6" style="6" customWidth="1"/>
    <col min="15109" max="15109" width="5.88671875" style="6" customWidth="1"/>
    <col min="15110" max="15110" width="8.6640625" style="6" customWidth="1"/>
    <col min="15111" max="15112" width="5.6640625" style="6" customWidth="1"/>
    <col min="15113" max="15113" width="8.6640625" style="6" customWidth="1"/>
    <col min="15114" max="15115" width="5.6640625" style="6" customWidth="1"/>
    <col min="15116" max="15116" width="8.6640625" style="6" customWidth="1"/>
    <col min="15117" max="15118" width="5.6640625" style="6" customWidth="1"/>
    <col min="15119" max="15119" width="8.6640625" style="6" customWidth="1"/>
    <col min="15120" max="15121" width="5.6640625" style="6" customWidth="1"/>
    <col min="15122" max="15122" width="8.6640625" style="6" customWidth="1"/>
    <col min="15123" max="15124" width="5.6640625" style="6" customWidth="1"/>
    <col min="15125" max="15125" width="8.6640625" style="6" customWidth="1"/>
    <col min="15126" max="15127" width="5.6640625" style="6" customWidth="1"/>
    <col min="15128" max="15128" width="8.6640625" style="6" customWidth="1"/>
    <col min="15129" max="15130" width="5.6640625" style="6" customWidth="1"/>
    <col min="15131" max="15131" width="8.6640625" style="6" customWidth="1"/>
    <col min="15132" max="15133" width="12" style="6" bestFit="1" customWidth="1"/>
    <col min="15134" max="15134" width="14.44140625" style="6" bestFit="1" customWidth="1"/>
    <col min="15135" max="15135" width="15.44140625" style="6" bestFit="1" customWidth="1"/>
    <col min="15136" max="15136" width="16.6640625" style="6" bestFit="1" customWidth="1"/>
    <col min="15137" max="15137" width="15" style="6" customWidth="1"/>
    <col min="15138" max="15138" width="15" style="6" bestFit="1" customWidth="1"/>
    <col min="15139" max="15139" width="14.44140625" style="6" bestFit="1" customWidth="1"/>
    <col min="15140" max="15140" width="15.44140625" style="6" bestFit="1" customWidth="1"/>
    <col min="15141" max="15141" width="16.6640625" style="6" bestFit="1" customWidth="1"/>
    <col min="15142" max="15142" width="15" style="6" bestFit="1" customWidth="1"/>
    <col min="15143" max="15360" width="11.44140625" style="6"/>
    <col min="15361" max="15361" width="1.5546875" style="6" customWidth="1"/>
    <col min="15362" max="15362" width="13.33203125" style="6" customWidth="1"/>
    <col min="15363" max="15363" width="31.5546875" style="6" bestFit="1" customWidth="1"/>
    <col min="15364" max="15364" width="6" style="6" customWidth="1"/>
    <col min="15365" max="15365" width="5.88671875" style="6" customWidth="1"/>
    <col min="15366" max="15366" width="8.6640625" style="6" customWidth="1"/>
    <col min="15367" max="15368" width="5.6640625" style="6" customWidth="1"/>
    <col min="15369" max="15369" width="8.6640625" style="6" customWidth="1"/>
    <col min="15370" max="15371" width="5.6640625" style="6" customWidth="1"/>
    <col min="15372" max="15372" width="8.6640625" style="6" customWidth="1"/>
    <col min="15373" max="15374" width="5.6640625" style="6" customWidth="1"/>
    <col min="15375" max="15375" width="8.6640625" style="6" customWidth="1"/>
    <col min="15376" max="15377" width="5.6640625" style="6" customWidth="1"/>
    <col min="15378" max="15378" width="8.6640625" style="6" customWidth="1"/>
    <col min="15379" max="15380" width="5.6640625" style="6" customWidth="1"/>
    <col min="15381" max="15381" width="8.6640625" style="6" customWidth="1"/>
    <col min="15382" max="15383" width="5.6640625" style="6" customWidth="1"/>
    <col min="15384" max="15384" width="8.6640625" style="6" customWidth="1"/>
    <col min="15385" max="15386" width="5.6640625" style="6" customWidth="1"/>
    <col min="15387" max="15387" width="8.6640625" style="6" customWidth="1"/>
    <col min="15388" max="15389" width="12" style="6" bestFit="1" customWidth="1"/>
    <col min="15390" max="15390" width="14.44140625" style="6" bestFit="1" customWidth="1"/>
    <col min="15391" max="15391" width="15.44140625" style="6" bestFit="1" customWidth="1"/>
    <col min="15392" max="15392" width="16.6640625" style="6" bestFit="1" customWidth="1"/>
    <col min="15393" max="15393" width="15" style="6" customWidth="1"/>
    <col min="15394" max="15394" width="15" style="6" bestFit="1" customWidth="1"/>
    <col min="15395" max="15395" width="14.44140625" style="6" bestFit="1" customWidth="1"/>
    <col min="15396" max="15396" width="15.44140625" style="6" bestFit="1" customWidth="1"/>
    <col min="15397" max="15397" width="16.6640625" style="6" bestFit="1" customWidth="1"/>
    <col min="15398" max="15398" width="15" style="6" bestFit="1" customWidth="1"/>
    <col min="15399" max="15616" width="11.44140625" style="6"/>
    <col min="15617" max="15617" width="1.5546875" style="6" customWidth="1"/>
    <col min="15618" max="15618" width="13.33203125" style="6" customWidth="1"/>
    <col min="15619" max="15619" width="31.5546875" style="6" bestFit="1" customWidth="1"/>
    <col min="15620" max="15620" width="6" style="6" customWidth="1"/>
    <col min="15621" max="15621" width="5.88671875" style="6" customWidth="1"/>
    <col min="15622" max="15622" width="8.6640625" style="6" customWidth="1"/>
    <col min="15623" max="15624" width="5.6640625" style="6" customWidth="1"/>
    <col min="15625" max="15625" width="8.6640625" style="6" customWidth="1"/>
    <col min="15626" max="15627" width="5.6640625" style="6" customWidth="1"/>
    <col min="15628" max="15628" width="8.6640625" style="6" customWidth="1"/>
    <col min="15629" max="15630" width="5.6640625" style="6" customWidth="1"/>
    <col min="15631" max="15631" width="8.6640625" style="6" customWidth="1"/>
    <col min="15632" max="15633" width="5.6640625" style="6" customWidth="1"/>
    <col min="15634" max="15634" width="8.6640625" style="6" customWidth="1"/>
    <col min="15635" max="15636" width="5.6640625" style="6" customWidth="1"/>
    <col min="15637" max="15637" width="8.6640625" style="6" customWidth="1"/>
    <col min="15638" max="15639" width="5.6640625" style="6" customWidth="1"/>
    <col min="15640" max="15640" width="8.6640625" style="6" customWidth="1"/>
    <col min="15641" max="15642" width="5.6640625" style="6" customWidth="1"/>
    <col min="15643" max="15643" width="8.6640625" style="6" customWidth="1"/>
    <col min="15644" max="15645" width="12" style="6" bestFit="1" customWidth="1"/>
    <col min="15646" max="15646" width="14.44140625" style="6" bestFit="1" customWidth="1"/>
    <col min="15647" max="15647" width="15.44140625" style="6" bestFit="1" customWidth="1"/>
    <col min="15648" max="15648" width="16.6640625" style="6" bestFit="1" customWidth="1"/>
    <col min="15649" max="15649" width="15" style="6" customWidth="1"/>
    <col min="15650" max="15650" width="15" style="6" bestFit="1" customWidth="1"/>
    <col min="15651" max="15651" width="14.44140625" style="6" bestFit="1" customWidth="1"/>
    <col min="15652" max="15652" width="15.44140625" style="6" bestFit="1" customWidth="1"/>
    <col min="15653" max="15653" width="16.6640625" style="6" bestFit="1" customWidth="1"/>
    <col min="15654" max="15654" width="15" style="6" bestFit="1" customWidth="1"/>
    <col min="15655" max="15872" width="11.44140625" style="6"/>
    <col min="15873" max="15873" width="1.5546875" style="6" customWidth="1"/>
    <col min="15874" max="15874" width="13.33203125" style="6" customWidth="1"/>
    <col min="15875" max="15875" width="31.5546875" style="6" bestFit="1" customWidth="1"/>
    <col min="15876" max="15876" width="6" style="6" customWidth="1"/>
    <col min="15877" max="15877" width="5.88671875" style="6" customWidth="1"/>
    <col min="15878" max="15878" width="8.6640625" style="6" customWidth="1"/>
    <col min="15879" max="15880" width="5.6640625" style="6" customWidth="1"/>
    <col min="15881" max="15881" width="8.6640625" style="6" customWidth="1"/>
    <col min="15882" max="15883" width="5.6640625" style="6" customWidth="1"/>
    <col min="15884" max="15884" width="8.6640625" style="6" customWidth="1"/>
    <col min="15885" max="15886" width="5.6640625" style="6" customWidth="1"/>
    <col min="15887" max="15887" width="8.6640625" style="6" customWidth="1"/>
    <col min="15888" max="15889" width="5.6640625" style="6" customWidth="1"/>
    <col min="15890" max="15890" width="8.6640625" style="6" customWidth="1"/>
    <col min="15891" max="15892" width="5.6640625" style="6" customWidth="1"/>
    <col min="15893" max="15893" width="8.6640625" style="6" customWidth="1"/>
    <col min="15894" max="15895" width="5.6640625" style="6" customWidth="1"/>
    <col min="15896" max="15896" width="8.6640625" style="6" customWidth="1"/>
    <col min="15897" max="15898" width="5.6640625" style="6" customWidth="1"/>
    <col min="15899" max="15899" width="8.6640625" style="6" customWidth="1"/>
    <col min="15900" max="15901" width="12" style="6" bestFit="1" customWidth="1"/>
    <col min="15902" max="15902" width="14.44140625" style="6" bestFit="1" customWidth="1"/>
    <col min="15903" max="15903" width="15.44140625" style="6" bestFit="1" customWidth="1"/>
    <col min="15904" max="15904" width="16.6640625" style="6" bestFit="1" customWidth="1"/>
    <col min="15905" max="15905" width="15" style="6" customWidth="1"/>
    <col min="15906" max="15906" width="15" style="6" bestFit="1" customWidth="1"/>
    <col min="15907" max="15907" width="14.44140625" style="6" bestFit="1" customWidth="1"/>
    <col min="15908" max="15908" width="15.44140625" style="6" bestFit="1" customWidth="1"/>
    <col min="15909" max="15909" width="16.6640625" style="6" bestFit="1" customWidth="1"/>
    <col min="15910" max="15910" width="15" style="6" bestFit="1" customWidth="1"/>
    <col min="15911" max="16128" width="11.44140625" style="6"/>
    <col min="16129" max="16129" width="1.5546875" style="6" customWidth="1"/>
    <col min="16130" max="16130" width="13.33203125" style="6" customWidth="1"/>
    <col min="16131" max="16131" width="31.5546875" style="6" bestFit="1" customWidth="1"/>
    <col min="16132" max="16132" width="6" style="6" customWidth="1"/>
    <col min="16133" max="16133" width="5.88671875" style="6" customWidth="1"/>
    <col min="16134" max="16134" width="8.6640625" style="6" customWidth="1"/>
    <col min="16135" max="16136" width="5.6640625" style="6" customWidth="1"/>
    <col min="16137" max="16137" width="8.6640625" style="6" customWidth="1"/>
    <col min="16138" max="16139" width="5.6640625" style="6" customWidth="1"/>
    <col min="16140" max="16140" width="8.6640625" style="6" customWidth="1"/>
    <col min="16141" max="16142" width="5.6640625" style="6" customWidth="1"/>
    <col min="16143" max="16143" width="8.6640625" style="6" customWidth="1"/>
    <col min="16144" max="16145" width="5.6640625" style="6" customWidth="1"/>
    <col min="16146" max="16146" width="8.6640625" style="6" customWidth="1"/>
    <col min="16147" max="16148" width="5.6640625" style="6" customWidth="1"/>
    <col min="16149" max="16149" width="8.6640625" style="6" customWidth="1"/>
    <col min="16150" max="16151" width="5.6640625" style="6" customWidth="1"/>
    <col min="16152" max="16152" width="8.6640625" style="6" customWidth="1"/>
    <col min="16153" max="16154" width="5.6640625" style="6" customWidth="1"/>
    <col min="16155" max="16155" width="8.6640625" style="6" customWidth="1"/>
    <col min="16156" max="16157" width="12" style="6" bestFit="1" customWidth="1"/>
    <col min="16158" max="16158" width="14.44140625" style="6" bestFit="1" customWidth="1"/>
    <col min="16159" max="16159" width="15.44140625" style="6" bestFit="1" customWidth="1"/>
    <col min="16160" max="16160" width="16.6640625" style="6" bestFit="1" customWidth="1"/>
    <col min="16161" max="16161" width="15" style="6" customWidth="1"/>
    <col min="16162" max="16162" width="15" style="6" bestFit="1" customWidth="1"/>
    <col min="16163" max="16163" width="14.44140625" style="6" bestFit="1" customWidth="1"/>
    <col min="16164" max="16164" width="15.44140625" style="6" bestFit="1" customWidth="1"/>
    <col min="16165" max="16165" width="16.6640625" style="6" bestFit="1" customWidth="1"/>
    <col min="16166" max="16166" width="15" style="6" bestFit="1" customWidth="1"/>
    <col min="16167" max="16384" width="11.44140625" style="6"/>
  </cols>
  <sheetData>
    <row r="1" spans="1:27" ht="13.2" x14ac:dyDescent="0.25">
      <c r="B1" s="197" t="s">
        <v>55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</row>
    <row r="2" spans="1:27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7" x14ac:dyDescent="0.2">
      <c r="A3" s="7"/>
      <c r="B3" s="7"/>
      <c r="C3" s="7"/>
      <c r="D3" s="216" t="s">
        <v>20</v>
      </c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8"/>
    </row>
    <row r="4" spans="1:27" ht="48.75" customHeight="1" x14ac:dyDescent="0.2">
      <c r="A4" s="7"/>
      <c r="B4" s="219" t="s">
        <v>21</v>
      </c>
      <c r="C4" s="220"/>
      <c r="D4" s="185" t="s">
        <v>22</v>
      </c>
      <c r="E4" s="194"/>
      <c r="F4" s="195"/>
      <c r="G4" s="185" t="s">
        <v>23</v>
      </c>
      <c r="H4" s="194"/>
      <c r="I4" s="195"/>
      <c r="J4" s="185" t="s">
        <v>24</v>
      </c>
      <c r="K4" s="194"/>
      <c r="L4" s="195"/>
      <c r="M4" s="185" t="s">
        <v>25</v>
      </c>
      <c r="N4" s="194"/>
      <c r="O4" s="195"/>
      <c r="P4" s="191" t="s">
        <v>26</v>
      </c>
      <c r="Q4" s="192"/>
      <c r="R4" s="193"/>
      <c r="S4" s="185" t="s">
        <v>27</v>
      </c>
      <c r="T4" s="194"/>
      <c r="U4" s="195"/>
      <c r="V4" s="185" t="s">
        <v>28</v>
      </c>
      <c r="W4" s="194"/>
      <c r="X4" s="195"/>
      <c r="Y4" s="196" t="s">
        <v>29</v>
      </c>
      <c r="Z4" s="196"/>
      <c r="AA4" s="196"/>
    </row>
    <row r="5" spans="1:27" ht="22.5" customHeight="1" x14ac:dyDescent="0.2">
      <c r="A5" s="7"/>
      <c r="B5" s="221"/>
      <c r="C5" s="222"/>
      <c r="D5" s="206" t="s">
        <v>30</v>
      </c>
      <c r="E5" s="207"/>
      <c r="F5" s="8" t="s">
        <v>31</v>
      </c>
      <c r="G5" s="206" t="s">
        <v>30</v>
      </c>
      <c r="H5" s="207"/>
      <c r="I5" s="8" t="s">
        <v>31</v>
      </c>
      <c r="J5" s="206" t="s">
        <v>30</v>
      </c>
      <c r="K5" s="207"/>
      <c r="L5" s="8" t="s">
        <v>31</v>
      </c>
      <c r="M5" s="206" t="s">
        <v>30</v>
      </c>
      <c r="N5" s="207"/>
      <c r="O5" s="8" t="s">
        <v>31</v>
      </c>
      <c r="P5" s="206" t="s">
        <v>30</v>
      </c>
      <c r="Q5" s="207"/>
      <c r="R5" s="8" t="s">
        <v>31</v>
      </c>
      <c r="S5" s="206" t="s">
        <v>30</v>
      </c>
      <c r="T5" s="207"/>
      <c r="U5" s="8" t="s">
        <v>31</v>
      </c>
      <c r="V5" s="206" t="s">
        <v>30</v>
      </c>
      <c r="W5" s="207"/>
      <c r="X5" s="8" t="s">
        <v>31</v>
      </c>
      <c r="Y5" s="206" t="s">
        <v>30</v>
      </c>
      <c r="Z5" s="207"/>
      <c r="AA5" s="8" t="s">
        <v>31</v>
      </c>
    </row>
    <row r="6" spans="1:27" ht="22.5" customHeight="1" x14ac:dyDescent="0.2">
      <c r="A6" s="7"/>
      <c r="B6" s="9" t="s">
        <v>32</v>
      </c>
      <c r="C6" s="9" t="s">
        <v>33</v>
      </c>
      <c r="D6" s="10">
        <v>2011</v>
      </c>
      <c r="E6" s="10">
        <v>2012</v>
      </c>
      <c r="F6" s="11" t="s">
        <v>56</v>
      </c>
      <c r="G6" s="10">
        <v>2011</v>
      </c>
      <c r="H6" s="10">
        <v>2012</v>
      </c>
      <c r="I6" s="11" t="s">
        <v>56</v>
      </c>
      <c r="J6" s="10">
        <v>2011</v>
      </c>
      <c r="K6" s="10">
        <v>2012</v>
      </c>
      <c r="L6" s="11" t="s">
        <v>56</v>
      </c>
      <c r="M6" s="10">
        <v>2011</v>
      </c>
      <c r="N6" s="10">
        <v>2012</v>
      </c>
      <c r="O6" s="11" t="s">
        <v>56</v>
      </c>
      <c r="P6" s="10">
        <v>2011</v>
      </c>
      <c r="Q6" s="10">
        <v>2012</v>
      </c>
      <c r="R6" s="11" t="s">
        <v>56</v>
      </c>
      <c r="S6" s="10">
        <v>2011</v>
      </c>
      <c r="T6" s="10">
        <v>2012</v>
      </c>
      <c r="U6" s="11" t="s">
        <v>56</v>
      </c>
      <c r="V6" s="10">
        <v>2011</v>
      </c>
      <c r="W6" s="10">
        <v>2012</v>
      </c>
      <c r="X6" s="11" t="s">
        <v>56</v>
      </c>
      <c r="Y6" s="10">
        <v>2011</v>
      </c>
      <c r="Z6" s="10">
        <v>2012</v>
      </c>
      <c r="AA6" s="11" t="s">
        <v>56</v>
      </c>
    </row>
    <row r="7" spans="1:27" ht="12.75" customHeight="1" x14ac:dyDescent="0.2">
      <c r="A7" s="7"/>
      <c r="B7" s="208" t="s">
        <v>35</v>
      </c>
      <c r="C7" s="12" t="s">
        <v>36</v>
      </c>
      <c r="D7" s="13">
        <v>101</v>
      </c>
      <c r="E7" s="14">
        <v>99</v>
      </c>
      <c r="F7" s="43">
        <f>+((E7-D7)/D7)*100</f>
        <v>-1.9801980198019802</v>
      </c>
      <c r="G7" s="13">
        <v>284</v>
      </c>
      <c r="H7" s="14">
        <v>280</v>
      </c>
      <c r="I7" s="43">
        <f>+((H7-G7)/G7)*100</f>
        <v>-1.4084507042253522</v>
      </c>
      <c r="J7" s="13">
        <v>79</v>
      </c>
      <c r="K7" s="14">
        <v>79</v>
      </c>
      <c r="L7" s="43">
        <f>+((K7-J7)/J7)*100</f>
        <v>0</v>
      </c>
      <c r="M7" s="13">
        <v>88</v>
      </c>
      <c r="N7" s="14">
        <v>85</v>
      </c>
      <c r="O7" s="43">
        <f>+((N7-M7)/M7)*100</f>
        <v>-3.4090909090909087</v>
      </c>
      <c r="P7" s="16"/>
      <c r="Q7" s="17"/>
      <c r="R7" s="44"/>
      <c r="S7" s="13">
        <v>4767</v>
      </c>
      <c r="T7" s="14">
        <v>4627</v>
      </c>
      <c r="U7" s="43">
        <f>+((T7-S7)/S7)*100</f>
        <v>-2.9368575624082229</v>
      </c>
      <c r="V7" s="13"/>
      <c r="W7" s="14"/>
      <c r="X7" s="45"/>
      <c r="Y7" s="13">
        <v>5319</v>
      </c>
      <c r="Z7" s="14">
        <v>5170</v>
      </c>
      <c r="AA7" s="43">
        <f t="shared" ref="AA7:AA21" si="0">+((Z7-Y7)/Y7)*100</f>
        <v>-2.8012784357962022</v>
      </c>
    </row>
    <row r="8" spans="1:27" ht="12.75" customHeight="1" x14ac:dyDescent="0.2">
      <c r="A8" s="7"/>
      <c r="B8" s="209"/>
      <c r="C8" s="19" t="s">
        <v>37</v>
      </c>
      <c r="D8" s="20">
        <v>703</v>
      </c>
      <c r="E8" s="21">
        <v>680</v>
      </c>
      <c r="F8" s="46">
        <f>+((E8-D8)/D8)*100</f>
        <v>-3.2716927453769555</v>
      </c>
      <c r="G8" s="20">
        <v>252</v>
      </c>
      <c r="H8" s="21">
        <v>249</v>
      </c>
      <c r="I8" s="46">
        <f>+((H8-G8)/G8)*100</f>
        <v>-1.1904761904761905</v>
      </c>
      <c r="J8" s="20">
        <v>146</v>
      </c>
      <c r="K8" s="21">
        <v>136</v>
      </c>
      <c r="L8" s="46">
        <f>+((K8-J8)/J8)*100</f>
        <v>-6.8493150684931505</v>
      </c>
      <c r="M8" s="20"/>
      <c r="N8" s="21"/>
      <c r="O8" s="46"/>
      <c r="P8" s="23"/>
      <c r="Q8" s="24"/>
      <c r="R8" s="47"/>
      <c r="S8" s="20">
        <v>1871</v>
      </c>
      <c r="T8" s="21">
        <v>1778</v>
      </c>
      <c r="U8" s="46">
        <f>+((T8-S8)/S8)*100</f>
        <v>-4.9706039551042229</v>
      </c>
      <c r="V8" s="20"/>
      <c r="W8" s="21"/>
      <c r="X8" s="48"/>
      <c r="Y8" s="20">
        <v>2972</v>
      </c>
      <c r="Z8" s="21">
        <v>2843</v>
      </c>
      <c r="AA8" s="46">
        <f t="shared" si="0"/>
        <v>-4.3405114401076714</v>
      </c>
    </row>
    <row r="9" spans="1:27" ht="12.75" customHeight="1" x14ac:dyDescent="0.2">
      <c r="A9" s="7"/>
      <c r="B9" s="209"/>
      <c r="C9" s="19" t="s">
        <v>38</v>
      </c>
      <c r="D9" s="20">
        <v>147</v>
      </c>
      <c r="E9" s="21">
        <v>142</v>
      </c>
      <c r="F9" s="46">
        <f>+((E9-D9)/D9)*100</f>
        <v>-3.4013605442176873</v>
      </c>
      <c r="G9" s="20">
        <v>89</v>
      </c>
      <c r="H9" s="21">
        <v>88</v>
      </c>
      <c r="I9" s="46">
        <f>+((H9-G9)/G9)*100</f>
        <v>-1.1235955056179776</v>
      </c>
      <c r="J9" s="20"/>
      <c r="K9" s="21"/>
      <c r="L9" s="46"/>
      <c r="M9" s="20"/>
      <c r="N9" s="21"/>
      <c r="O9" s="46"/>
      <c r="P9" s="23"/>
      <c r="Q9" s="24"/>
      <c r="R9" s="47"/>
      <c r="S9" s="20">
        <v>580</v>
      </c>
      <c r="T9" s="21">
        <v>572</v>
      </c>
      <c r="U9" s="46">
        <f>+((T9-S9)/S9)*100</f>
        <v>-1.3793103448275863</v>
      </c>
      <c r="V9" s="20"/>
      <c r="W9" s="21"/>
      <c r="X9" s="48"/>
      <c r="Y9" s="20">
        <v>816</v>
      </c>
      <c r="Z9" s="21">
        <v>802</v>
      </c>
      <c r="AA9" s="46">
        <f t="shared" si="0"/>
        <v>-1.715686274509804</v>
      </c>
    </row>
    <row r="10" spans="1:27" ht="12.75" customHeight="1" x14ac:dyDescent="0.2">
      <c r="A10" s="7"/>
      <c r="B10" s="209"/>
      <c r="C10" s="19" t="s">
        <v>39</v>
      </c>
      <c r="D10" s="20"/>
      <c r="E10" s="21"/>
      <c r="F10" s="48"/>
      <c r="G10" s="20">
        <v>13</v>
      </c>
      <c r="H10" s="21">
        <v>13</v>
      </c>
      <c r="I10" s="46">
        <f>+((H10-G10)/G10)*100</f>
        <v>0</v>
      </c>
      <c r="J10" s="20"/>
      <c r="K10" s="21"/>
      <c r="L10" s="46"/>
      <c r="M10" s="20"/>
      <c r="N10" s="21"/>
      <c r="O10" s="46"/>
      <c r="P10" s="23"/>
      <c r="Q10" s="24"/>
      <c r="R10" s="47"/>
      <c r="S10" s="20">
        <v>872</v>
      </c>
      <c r="T10" s="21">
        <v>805</v>
      </c>
      <c r="U10" s="46">
        <f>+((T10-S10)/S10)*100</f>
        <v>-7.6834862385321099</v>
      </c>
      <c r="V10" s="20"/>
      <c r="W10" s="21"/>
      <c r="X10" s="48"/>
      <c r="Y10" s="20">
        <v>885</v>
      </c>
      <c r="Z10" s="21">
        <v>818</v>
      </c>
      <c r="AA10" s="46">
        <f t="shared" si="0"/>
        <v>-7.5706214689265545</v>
      </c>
    </row>
    <row r="11" spans="1:27" ht="12.75" customHeight="1" x14ac:dyDescent="0.2">
      <c r="A11" s="7"/>
      <c r="B11" s="209"/>
      <c r="C11" s="19" t="s">
        <v>40</v>
      </c>
      <c r="D11" s="20"/>
      <c r="E11" s="21"/>
      <c r="F11" s="48"/>
      <c r="G11" s="20"/>
      <c r="H11" s="21"/>
      <c r="I11" s="48"/>
      <c r="J11" s="20">
        <v>92</v>
      </c>
      <c r="K11" s="21">
        <v>90</v>
      </c>
      <c r="L11" s="46">
        <f>+((K11-J11)/J11)*100</f>
        <v>-2.1739130434782608</v>
      </c>
      <c r="M11" s="20"/>
      <c r="N11" s="21"/>
      <c r="O11" s="46"/>
      <c r="P11" s="23"/>
      <c r="Q11" s="24"/>
      <c r="R11" s="47"/>
      <c r="S11" s="20"/>
      <c r="T11" s="21"/>
      <c r="U11" s="48"/>
      <c r="V11" s="20"/>
      <c r="W11" s="21"/>
      <c r="X11" s="48"/>
      <c r="Y11" s="20">
        <v>92</v>
      </c>
      <c r="Z11" s="21">
        <v>90</v>
      </c>
      <c r="AA11" s="46">
        <f t="shared" si="0"/>
        <v>-2.1739130434782608</v>
      </c>
    </row>
    <row r="12" spans="1:27" ht="12.75" customHeight="1" x14ac:dyDescent="0.2">
      <c r="A12" s="7"/>
      <c r="B12" s="210"/>
      <c r="C12" s="26" t="s">
        <v>29</v>
      </c>
      <c r="D12" s="27">
        <v>951</v>
      </c>
      <c r="E12" s="28">
        <v>921</v>
      </c>
      <c r="F12" s="49">
        <f>+((E12-D12)/D12)*100</f>
        <v>-3.1545741324921135</v>
      </c>
      <c r="G12" s="27">
        <v>638</v>
      </c>
      <c r="H12" s="28">
        <v>630</v>
      </c>
      <c r="I12" s="49">
        <f>+((H12-G12)/G12)*100</f>
        <v>-1.2539184952978055</v>
      </c>
      <c r="J12" s="27">
        <v>317</v>
      </c>
      <c r="K12" s="28">
        <v>305</v>
      </c>
      <c r="L12" s="49">
        <f>+((K12-J12)/J12)*100</f>
        <v>-3.7854889589905363</v>
      </c>
      <c r="M12" s="27">
        <v>88</v>
      </c>
      <c r="N12" s="28">
        <v>85</v>
      </c>
      <c r="O12" s="49">
        <f>+((N12-M12)/M12)*100</f>
        <v>-3.4090909090909087</v>
      </c>
      <c r="P12" s="30"/>
      <c r="Q12" s="31"/>
      <c r="R12" s="50"/>
      <c r="S12" s="27">
        <v>8090</v>
      </c>
      <c r="T12" s="28">
        <v>7782</v>
      </c>
      <c r="U12" s="49">
        <f>+((T12-S12)/S12)*100</f>
        <v>-3.8071693448702102</v>
      </c>
      <c r="V12" s="27"/>
      <c r="W12" s="28"/>
      <c r="X12" s="51"/>
      <c r="Y12" s="27">
        <v>10084</v>
      </c>
      <c r="Z12" s="28">
        <v>9723</v>
      </c>
      <c r="AA12" s="49">
        <f t="shared" si="0"/>
        <v>-3.5799285997619994</v>
      </c>
    </row>
    <row r="13" spans="1:27" ht="12.75" customHeight="1" x14ac:dyDescent="0.2">
      <c r="A13" s="7"/>
      <c r="B13" s="208" t="s">
        <v>41</v>
      </c>
      <c r="C13" s="12" t="s">
        <v>42</v>
      </c>
      <c r="D13" s="13">
        <v>86</v>
      </c>
      <c r="E13" s="14">
        <v>74</v>
      </c>
      <c r="F13" s="46">
        <f>+((E13-D13)/D13)*100</f>
        <v>-13.953488372093023</v>
      </c>
      <c r="G13" s="13"/>
      <c r="H13" s="14"/>
      <c r="I13" s="46"/>
      <c r="J13" s="13"/>
      <c r="K13" s="14"/>
      <c r="L13" s="46"/>
      <c r="M13" s="13"/>
      <c r="N13" s="14"/>
      <c r="O13" s="48"/>
      <c r="P13" s="23">
        <v>72</v>
      </c>
      <c r="Q13" s="24">
        <v>69</v>
      </c>
      <c r="R13" s="46">
        <f>+((Q13-P13)/P13)*100</f>
        <v>-4.1666666666666661</v>
      </c>
      <c r="S13" s="13"/>
      <c r="T13" s="14"/>
      <c r="U13" s="48"/>
      <c r="V13" s="13"/>
      <c r="W13" s="14"/>
      <c r="X13" s="45"/>
      <c r="Y13" s="13">
        <v>158</v>
      </c>
      <c r="Z13" s="14">
        <v>143</v>
      </c>
      <c r="AA13" s="46">
        <f t="shared" si="0"/>
        <v>-9.4936708860759502</v>
      </c>
    </row>
    <row r="14" spans="1:27" ht="12.75" customHeight="1" x14ac:dyDescent="0.2">
      <c r="A14" s="7"/>
      <c r="B14" s="210"/>
      <c r="C14" s="26" t="s">
        <v>29</v>
      </c>
      <c r="D14" s="27">
        <v>86</v>
      </c>
      <c r="E14" s="28">
        <v>74</v>
      </c>
      <c r="F14" s="49">
        <f>+((E14-D14)/D14)*100</f>
        <v>-13.953488372093023</v>
      </c>
      <c r="G14" s="27"/>
      <c r="H14" s="28"/>
      <c r="I14" s="49"/>
      <c r="J14" s="27"/>
      <c r="K14" s="28"/>
      <c r="L14" s="49"/>
      <c r="M14" s="27"/>
      <c r="N14" s="28"/>
      <c r="O14" s="51"/>
      <c r="P14" s="30">
        <v>72</v>
      </c>
      <c r="Q14" s="31">
        <v>69</v>
      </c>
      <c r="R14" s="49">
        <f>+((Q14-P14)/P14)*100</f>
        <v>-4.1666666666666661</v>
      </c>
      <c r="S14" s="27"/>
      <c r="T14" s="28"/>
      <c r="U14" s="51"/>
      <c r="V14" s="27"/>
      <c r="W14" s="28"/>
      <c r="X14" s="51"/>
      <c r="Y14" s="27">
        <v>158</v>
      </c>
      <c r="Z14" s="28">
        <v>143</v>
      </c>
      <c r="AA14" s="49">
        <f t="shared" si="0"/>
        <v>-9.4936708860759502</v>
      </c>
    </row>
    <row r="15" spans="1:27" s="7" customFormat="1" ht="12.75" customHeight="1" x14ac:dyDescent="0.2">
      <c r="B15" s="211" t="s">
        <v>43</v>
      </c>
      <c r="C15" s="19" t="s">
        <v>44</v>
      </c>
      <c r="D15" s="20">
        <v>31</v>
      </c>
      <c r="E15" s="21">
        <v>30</v>
      </c>
      <c r="F15" s="46">
        <f>+((E15-D15)/D15)*100</f>
        <v>-3.225806451612903</v>
      </c>
      <c r="G15" s="20"/>
      <c r="H15" s="21"/>
      <c r="I15" s="46"/>
      <c r="J15" s="20"/>
      <c r="K15" s="21"/>
      <c r="L15" s="46"/>
      <c r="M15" s="20"/>
      <c r="N15" s="21"/>
      <c r="O15" s="48"/>
      <c r="P15" s="23"/>
      <c r="Q15" s="24"/>
      <c r="R15" s="47"/>
      <c r="S15" s="20"/>
      <c r="T15" s="21"/>
      <c r="U15" s="48"/>
      <c r="V15" s="20"/>
      <c r="W15" s="21"/>
      <c r="X15" s="48"/>
      <c r="Y15" s="20">
        <v>31</v>
      </c>
      <c r="Z15" s="21">
        <v>30</v>
      </c>
      <c r="AA15" s="46">
        <f t="shared" si="0"/>
        <v>-3.225806451612903</v>
      </c>
    </row>
    <row r="16" spans="1:27" s="7" customFormat="1" ht="12.75" customHeight="1" x14ac:dyDescent="0.2">
      <c r="B16" s="212"/>
      <c r="C16" s="19" t="s">
        <v>45</v>
      </c>
      <c r="D16" s="20">
        <v>91</v>
      </c>
      <c r="E16" s="21">
        <v>78</v>
      </c>
      <c r="F16" s="46">
        <f>+((E16-D16)/D16)*100</f>
        <v>-14.285714285714285</v>
      </c>
      <c r="G16" s="20"/>
      <c r="H16" s="21"/>
      <c r="I16" s="46"/>
      <c r="J16" s="20">
        <v>4</v>
      </c>
      <c r="K16" s="21">
        <v>3</v>
      </c>
      <c r="L16" s="46">
        <f>+((K16-J16)/J16)*100</f>
        <v>-25</v>
      </c>
      <c r="M16" s="20"/>
      <c r="N16" s="21"/>
      <c r="O16" s="48"/>
      <c r="P16" s="23"/>
      <c r="Q16" s="24"/>
      <c r="R16" s="47"/>
      <c r="S16" s="20"/>
      <c r="T16" s="21"/>
      <c r="U16" s="48"/>
      <c r="V16" s="20"/>
      <c r="W16" s="21"/>
      <c r="X16" s="48"/>
      <c r="Y16" s="20">
        <v>95</v>
      </c>
      <c r="Z16" s="21">
        <v>81</v>
      </c>
      <c r="AA16" s="46">
        <f t="shared" si="0"/>
        <v>-14.736842105263156</v>
      </c>
    </row>
    <row r="17" spans="1:27" s="7" customFormat="1" ht="12.75" customHeight="1" x14ac:dyDescent="0.2">
      <c r="B17" s="212"/>
      <c r="C17" s="19" t="s">
        <v>46</v>
      </c>
      <c r="D17" s="20"/>
      <c r="E17" s="21"/>
      <c r="F17" s="48"/>
      <c r="G17" s="20">
        <v>32</v>
      </c>
      <c r="H17" s="21">
        <v>32</v>
      </c>
      <c r="I17" s="46">
        <f>+((H17-G17)/G17)*100</f>
        <v>0</v>
      </c>
      <c r="J17" s="20">
        <v>94</v>
      </c>
      <c r="K17" s="21">
        <v>94</v>
      </c>
      <c r="L17" s="46">
        <f>+((K17-J17)/J17)*100</f>
        <v>0</v>
      </c>
      <c r="M17" s="20"/>
      <c r="N17" s="21"/>
      <c r="O17" s="48"/>
      <c r="P17" s="23"/>
      <c r="Q17" s="24"/>
      <c r="R17" s="47"/>
      <c r="S17" s="20"/>
      <c r="T17" s="21"/>
      <c r="U17" s="48"/>
      <c r="V17" s="20"/>
      <c r="W17" s="21"/>
      <c r="X17" s="48"/>
      <c r="Y17" s="20">
        <v>126</v>
      </c>
      <c r="Z17" s="21">
        <v>126</v>
      </c>
      <c r="AA17" s="46">
        <f t="shared" si="0"/>
        <v>0</v>
      </c>
    </row>
    <row r="18" spans="1:27" ht="12.75" customHeight="1" x14ac:dyDescent="0.2">
      <c r="A18" s="7"/>
      <c r="B18" s="213"/>
      <c r="C18" s="26" t="s">
        <v>29</v>
      </c>
      <c r="D18" s="27">
        <v>122</v>
      </c>
      <c r="E18" s="28">
        <v>108</v>
      </c>
      <c r="F18" s="49">
        <f>+((E18-D18)/D18)*100</f>
        <v>-11.475409836065573</v>
      </c>
      <c r="G18" s="27">
        <v>32</v>
      </c>
      <c r="H18" s="28">
        <v>32</v>
      </c>
      <c r="I18" s="49">
        <f>+((H18-G18)/G18)*100</f>
        <v>0</v>
      </c>
      <c r="J18" s="27">
        <v>98</v>
      </c>
      <c r="K18" s="28">
        <v>97</v>
      </c>
      <c r="L18" s="49">
        <f>+((K18-J18)/J18)*100</f>
        <v>-1.0204081632653061</v>
      </c>
      <c r="M18" s="27"/>
      <c r="N18" s="28"/>
      <c r="O18" s="51"/>
      <c r="P18" s="30"/>
      <c r="Q18" s="31"/>
      <c r="R18" s="50"/>
      <c r="S18" s="27"/>
      <c r="T18" s="28"/>
      <c r="U18" s="51"/>
      <c r="V18" s="27"/>
      <c r="W18" s="28"/>
      <c r="X18" s="51"/>
      <c r="Y18" s="27">
        <v>252</v>
      </c>
      <c r="Z18" s="28">
        <v>237</v>
      </c>
      <c r="AA18" s="49">
        <f t="shared" si="0"/>
        <v>-5.9523809523809517</v>
      </c>
    </row>
    <row r="19" spans="1:27" s="7" customFormat="1" ht="12.75" customHeight="1" x14ac:dyDescent="0.2">
      <c r="B19" s="211" t="s">
        <v>47</v>
      </c>
      <c r="C19" s="19" t="s">
        <v>48</v>
      </c>
      <c r="D19" s="20"/>
      <c r="E19" s="21"/>
      <c r="F19" s="48"/>
      <c r="G19" s="20"/>
      <c r="H19" s="21"/>
      <c r="I19" s="48"/>
      <c r="J19" s="20"/>
      <c r="K19" s="21"/>
      <c r="L19" s="48"/>
      <c r="M19" s="20"/>
      <c r="N19" s="21"/>
      <c r="O19" s="48"/>
      <c r="P19" s="23"/>
      <c r="Q19" s="24"/>
      <c r="R19" s="47"/>
      <c r="S19" s="20"/>
      <c r="T19" s="21"/>
      <c r="U19" s="48"/>
      <c r="V19" s="20">
        <v>11</v>
      </c>
      <c r="W19" s="21">
        <v>13</v>
      </c>
      <c r="X19" s="46">
        <f>+((W19-V19)/V19)*100</f>
        <v>18.181818181818183</v>
      </c>
      <c r="Y19" s="20">
        <v>11</v>
      </c>
      <c r="Z19" s="21">
        <v>13</v>
      </c>
      <c r="AA19" s="46">
        <f t="shared" si="0"/>
        <v>18.181818181818183</v>
      </c>
    </row>
    <row r="20" spans="1:27" ht="12.75" customHeight="1" x14ac:dyDescent="0.2">
      <c r="A20" s="7"/>
      <c r="B20" s="213"/>
      <c r="C20" s="26" t="s">
        <v>29</v>
      </c>
      <c r="D20" s="27"/>
      <c r="E20" s="28"/>
      <c r="F20" s="51"/>
      <c r="G20" s="27"/>
      <c r="H20" s="28"/>
      <c r="I20" s="51"/>
      <c r="J20" s="27"/>
      <c r="K20" s="28"/>
      <c r="L20" s="51"/>
      <c r="M20" s="27"/>
      <c r="N20" s="28"/>
      <c r="O20" s="51"/>
      <c r="P20" s="30"/>
      <c r="Q20" s="31"/>
      <c r="R20" s="50"/>
      <c r="S20" s="27"/>
      <c r="T20" s="28"/>
      <c r="U20" s="51"/>
      <c r="V20" s="27">
        <v>11</v>
      </c>
      <c r="W20" s="28">
        <v>13</v>
      </c>
      <c r="X20" s="49">
        <f>+((W20-V20)/V20)*100</f>
        <v>18.181818181818183</v>
      </c>
      <c r="Y20" s="27">
        <v>11</v>
      </c>
      <c r="Z20" s="28">
        <v>13</v>
      </c>
      <c r="AA20" s="49">
        <f t="shared" si="0"/>
        <v>18.181818181818183</v>
      </c>
    </row>
    <row r="21" spans="1:27" ht="12" customHeight="1" x14ac:dyDescent="0.2">
      <c r="A21" s="7"/>
      <c r="B21" s="214" t="s">
        <v>49</v>
      </c>
      <c r="C21" s="230"/>
      <c r="D21" s="33">
        <v>1159</v>
      </c>
      <c r="E21" s="34">
        <v>1103</v>
      </c>
      <c r="F21" s="52">
        <f>+((E21-D21)/D21)*100</f>
        <v>-4.8317515099223467</v>
      </c>
      <c r="G21" s="33">
        <v>670</v>
      </c>
      <c r="H21" s="34">
        <v>662</v>
      </c>
      <c r="I21" s="52">
        <f>+((H21-G21)/G21)*100</f>
        <v>-1.1940298507462688</v>
      </c>
      <c r="J21" s="33">
        <f>+J18+J12</f>
        <v>415</v>
      </c>
      <c r="K21" s="34">
        <v>402</v>
      </c>
      <c r="L21" s="52">
        <f>+((K21-J21)/J21)*100</f>
        <v>-3.132530120481928</v>
      </c>
      <c r="M21" s="33">
        <v>88</v>
      </c>
      <c r="N21" s="34">
        <v>85</v>
      </c>
      <c r="O21" s="52">
        <f>+((N21-M21)/M21)*100</f>
        <v>-3.4090909090909087</v>
      </c>
      <c r="P21" s="36">
        <v>72</v>
      </c>
      <c r="Q21" s="37">
        <v>69</v>
      </c>
      <c r="R21" s="52">
        <f>+((Q21-P21)/P21)*100</f>
        <v>-4.1666666666666661</v>
      </c>
      <c r="S21" s="33">
        <v>8090</v>
      </c>
      <c r="T21" s="34">
        <v>7782</v>
      </c>
      <c r="U21" s="52">
        <f>+((T21-S21)/S21)*100</f>
        <v>-3.8071693448702102</v>
      </c>
      <c r="V21" s="33">
        <v>11</v>
      </c>
      <c r="W21" s="34">
        <v>13</v>
      </c>
      <c r="X21" s="52">
        <f>+((W21-V21)/V21)*100</f>
        <v>18.181818181818183</v>
      </c>
      <c r="Y21" s="33">
        <v>10505</v>
      </c>
      <c r="Z21" s="34">
        <v>10116</v>
      </c>
      <c r="AA21" s="52">
        <f t="shared" si="0"/>
        <v>-3.7029985721085201</v>
      </c>
    </row>
    <row r="22" spans="1:27" x14ac:dyDescent="0.2">
      <c r="A22" s="7"/>
      <c r="B22" s="7"/>
      <c r="C22" s="7"/>
      <c r="D22" s="7"/>
      <c r="E22" s="7"/>
      <c r="F22" s="39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39"/>
      <c r="W22" s="39"/>
    </row>
    <row r="23" spans="1:27" x14ac:dyDescent="0.2">
      <c r="A23" s="7"/>
      <c r="B23" s="40" t="s">
        <v>50</v>
      </c>
      <c r="C23" s="102" t="s">
        <v>51</v>
      </c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7"/>
      <c r="W23" s="7"/>
    </row>
    <row r="24" spans="1:27" x14ac:dyDescent="0.2">
      <c r="C24" s="42" t="s">
        <v>52</v>
      </c>
    </row>
  </sheetData>
  <mergeCells count="24">
    <mergeCell ref="S5:T5"/>
    <mergeCell ref="V5:W5"/>
    <mergeCell ref="Y5:Z5"/>
    <mergeCell ref="D5:E5"/>
    <mergeCell ref="G5:H5"/>
    <mergeCell ref="J5:K5"/>
    <mergeCell ref="M5:N5"/>
    <mergeCell ref="P5:Q5"/>
    <mergeCell ref="B19:B20"/>
    <mergeCell ref="B21:C21"/>
    <mergeCell ref="B1:AA1"/>
    <mergeCell ref="D3:AA3"/>
    <mergeCell ref="B4:C5"/>
    <mergeCell ref="D4:F4"/>
    <mergeCell ref="G4:I4"/>
    <mergeCell ref="J4:L4"/>
    <mergeCell ref="M4:O4"/>
    <mergeCell ref="P4:R4"/>
    <mergeCell ref="S4:U4"/>
    <mergeCell ref="V4:X4"/>
    <mergeCell ref="B7:B12"/>
    <mergeCell ref="B13:B14"/>
    <mergeCell ref="B15:B18"/>
    <mergeCell ref="Y4:AA4"/>
  </mergeCells>
  <pageMargins left="0" right="0" top="0.78740157480314965" bottom="0.98425196850393704" header="0" footer="0"/>
  <pageSetup paperSize="9" scale="69" orientation="landscape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showGridLines="0" zoomScale="85" zoomScaleNormal="85" workbookViewId="0">
      <selection activeCell="D15" sqref="D15:H15"/>
    </sheetView>
  </sheetViews>
  <sheetFormatPr baseColWidth="10" defaultRowHeight="10.199999999999999" x14ac:dyDescent="0.2"/>
  <cols>
    <col min="1" max="1" width="1.5546875" style="53" customWidth="1"/>
    <col min="2" max="2" width="13.33203125" style="53" customWidth="1"/>
    <col min="3" max="3" width="31.5546875" style="53" bestFit="1" customWidth="1"/>
    <col min="4" max="5" width="6.6640625" style="53" customWidth="1"/>
    <col min="6" max="6" width="8.33203125" style="53" customWidth="1"/>
    <col min="7" max="8" width="6.6640625" style="53" customWidth="1"/>
    <col min="9" max="9" width="8.33203125" style="53" customWidth="1"/>
    <col min="10" max="11" width="6.6640625" style="53" customWidth="1"/>
    <col min="12" max="12" width="8.33203125" style="53" customWidth="1"/>
    <col min="13" max="14" width="6.6640625" style="53" customWidth="1"/>
    <col min="15" max="15" width="8.33203125" style="53" customWidth="1"/>
    <col min="16" max="17" width="6.6640625" style="53" customWidth="1"/>
    <col min="18" max="18" width="8.33203125" style="53" customWidth="1"/>
    <col min="19" max="20" width="6.6640625" style="53" customWidth="1"/>
    <col min="21" max="21" width="8.33203125" style="53" customWidth="1"/>
    <col min="22" max="23" width="6.6640625" style="53" customWidth="1"/>
    <col min="24" max="24" width="8.33203125" style="53" customWidth="1"/>
    <col min="25" max="29" width="12" style="53" bestFit="1" customWidth="1"/>
    <col min="30" max="30" width="14.44140625" style="53" bestFit="1" customWidth="1"/>
    <col min="31" max="31" width="15.44140625" style="53" bestFit="1" customWidth="1"/>
    <col min="32" max="32" width="16.6640625" style="53" bestFit="1" customWidth="1"/>
    <col min="33" max="33" width="15" style="53" customWidth="1"/>
    <col min="34" max="34" width="15" style="53" bestFit="1" customWidth="1"/>
    <col min="35" max="35" width="14.44140625" style="53" bestFit="1" customWidth="1"/>
    <col min="36" max="36" width="15.44140625" style="53" bestFit="1" customWidth="1"/>
    <col min="37" max="37" width="16.6640625" style="53" bestFit="1" customWidth="1"/>
    <col min="38" max="38" width="15" style="53" bestFit="1" customWidth="1"/>
    <col min="39" max="256" width="11.44140625" style="53"/>
    <col min="257" max="257" width="1.5546875" style="53" customWidth="1"/>
    <col min="258" max="258" width="13.33203125" style="53" customWidth="1"/>
    <col min="259" max="259" width="31.5546875" style="53" bestFit="1" customWidth="1"/>
    <col min="260" max="261" width="6.6640625" style="53" customWidth="1"/>
    <col min="262" max="262" width="8.33203125" style="53" customWidth="1"/>
    <col min="263" max="264" width="6.6640625" style="53" customWidth="1"/>
    <col min="265" max="265" width="8.33203125" style="53" customWidth="1"/>
    <col min="266" max="267" width="6.6640625" style="53" customWidth="1"/>
    <col min="268" max="268" width="8.33203125" style="53" customWidth="1"/>
    <col min="269" max="270" width="6.6640625" style="53" customWidth="1"/>
    <col min="271" max="271" width="8.33203125" style="53" customWidth="1"/>
    <col min="272" max="273" width="6.6640625" style="53" customWidth="1"/>
    <col min="274" max="274" width="8.33203125" style="53" customWidth="1"/>
    <col min="275" max="276" width="6.6640625" style="53" customWidth="1"/>
    <col min="277" max="277" width="8.33203125" style="53" customWidth="1"/>
    <col min="278" max="279" width="6.6640625" style="53" customWidth="1"/>
    <col min="280" max="280" width="8.33203125" style="53" customWidth="1"/>
    <col min="281" max="285" width="12" style="53" bestFit="1" customWidth="1"/>
    <col min="286" max="286" width="14.44140625" style="53" bestFit="1" customWidth="1"/>
    <col min="287" max="287" width="15.44140625" style="53" bestFit="1" customWidth="1"/>
    <col min="288" max="288" width="16.6640625" style="53" bestFit="1" customWidth="1"/>
    <col min="289" max="289" width="15" style="53" customWidth="1"/>
    <col min="290" max="290" width="15" style="53" bestFit="1" customWidth="1"/>
    <col min="291" max="291" width="14.44140625" style="53" bestFit="1" customWidth="1"/>
    <col min="292" max="292" width="15.44140625" style="53" bestFit="1" customWidth="1"/>
    <col min="293" max="293" width="16.6640625" style="53" bestFit="1" customWidth="1"/>
    <col min="294" max="294" width="15" style="53" bestFit="1" customWidth="1"/>
    <col min="295" max="512" width="11.44140625" style="53"/>
    <col min="513" max="513" width="1.5546875" style="53" customWidth="1"/>
    <col min="514" max="514" width="13.33203125" style="53" customWidth="1"/>
    <col min="515" max="515" width="31.5546875" style="53" bestFit="1" customWidth="1"/>
    <col min="516" max="517" width="6.6640625" style="53" customWidth="1"/>
    <col min="518" max="518" width="8.33203125" style="53" customWidth="1"/>
    <col min="519" max="520" width="6.6640625" style="53" customWidth="1"/>
    <col min="521" max="521" width="8.33203125" style="53" customWidth="1"/>
    <col min="522" max="523" width="6.6640625" style="53" customWidth="1"/>
    <col min="524" max="524" width="8.33203125" style="53" customWidth="1"/>
    <col min="525" max="526" width="6.6640625" style="53" customWidth="1"/>
    <col min="527" max="527" width="8.33203125" style="53" customWidth="1"/>
    <col min="528" max="529" width="6.6640625" style="53" customWidth="1"/>
    <col min="530" max="530" width="8.33203125" style="53" customWidth="1"/>
    <col min="531" max="532" width="6.6640625" style="53" customWidth="1"/>
    <col min="533" max="533" width="8.33203125" style="53" customWidth="1"/>
    <col min="534" max="535" width="6.6640625" style="53" customWidth="1"/>
    <col min="536" max="536" width="8.33203125" style="53" customWidth="1"/>
    <col min="537" max="541" width="12" style="53" bestFit="1" customWidth="1"/>
    <col min="542" max="542" width="14.44140625" style="53" bestFit="1" customWidth="1"/>
    <col min="543" max="543" width="15.44140625" style="53" bestFit="1" customWidth="1"/>
    <col min="544" max="544" width="16.6640625" style="53" bestFit="1" customWidth="1"/>
    <col min="545" max="545" width="15" style="53" customWidth="1"/>
    <col min="546" max="546" width="15" style="53" bestFit="1" customWidth="1"/>
    <col min="547" max="547" width="14.44140625" style="53" bestFit="1" customWidth="1"/>
    <col min="548" max="548" width="15.44140625" style="53" bestFit="1" customWidth="1"/>
    <col min="549" max="549" width="16.6640625" style="53" bestFit="1" customWidth="1"/>
    <col min="550" max="550" width="15" style="53" bestFit="1" customWidth="1"/>
    <col min="551" max="768" width="11.44140625" style="53"/>
    <col min="769" max="769" width="1.5546875" style="53" customWidth="1"/>
    <col min="770" max="770" width="13.33203125" style="53" customWidth="1"/>
    <col min="771" max="771" width="31.5546875" style="53" bestFit="1" customWidth="1"/>
    <col min="772" max="773" width="6.6640625" style="53" customWidth="1"/>
    <col min="774" max="774" width="8.33203125" style="53" customWidth="1"/>
    <col min="775" max="776" width="6.6640625" style="53" customWidth="1"/>
    <col min="777" max="777" width="8.33203125" style="53" customWidth="1"/>
    <col min="778" max="779" width="6.6640625" style="53" customWidth="1"/>
    <col min="780" max="780" width="8.33203125" style="53" customWidth="1"/>
    <col min="781" max="782" width="6.6640625" style="53" customWidth="1"/>
    <col min="783" max="783" width="8.33203125" style="53" customWidth="1"/>
    <col min="784" max="785" width="6.6640625" style="53" customWidth="1"/>
    <col min="786" max="786" width="8.33203125" style="53" customWidth="1"/>
    <col min="787" max="788" width="6.6640625" style="53" customWidth="1"/>
    <col min="789" max="789" width="8.33203125" style="53" customWidth="1"/>
    <col min="790" max="791" width="6.6640625" style="53" customWidth="1"/>
    <col min="792" max="792" width="8.33203125" style="53" customWidth="1"/>
    <col min="793" max="797" width="12" style="53" bestFit="1" customWidth="1"/>
    <col min="798" max="798" width="14.44140625" style="53" bestFit="1" customWidth="1"/>
    <col min="799" max="799" width="15.44140625" style="53" bestFit="1" customWidth="1"/>
    <col min="800" max="800" width="16.6640625" style="53" bestFit="1" customWidth="1"/>
    <col min="801" max="801" width="15" style="53" customWidth="1"/>
    <col min="802" max="802" width="15" style="53" bestFit="1" customWidth="1"/>
    <col min="803" max="803" width="14.44140625" style="53" bestFit="1" customWidth="1"/>
    <col min="804" max="804" width="15.44140625" style="53" bestFit="1" customWidth="1"/>
    <col min="805" max="805" width="16.6640625" style="53" bestFit="1" customWidth="1"/>
    <col min="806" max="806" width="15" style="53" bestFit="1" customWidth="1"/>
    <col min="807" max="1024" width="11.44140625" style="53"/>
    <col min="1025" max="1025" width="1.5546875" style="53" customWidth="1"/>
    <col min="1026" max="1026" width="13.33203125" style="53" customWidth="1"/>
    <col min="1027" max="1027" width="31.5546875" style="53" bestFit="1" customWidth="1"/>
    <col min="1028" max="1029" width="6.6640625" style="53" customWidth="1"/>
    <col min="1030" max="1030" width="8.33203125" style="53" customWidth="1"/>
    <col min="1031" max="1032" width="6.6640625" style="53" customWidth="1"/>
    <col min="1033" max="1033" width="8.33203125" style="53" customWidth="1"/>
    <col min="1034" max="1035" width="6.6640625" style="53" customWidth="1"/>
    <col min="1036" max="1036" width="8.33203125" style="53" customWidth="1"/>
    <col min="1037" max="1038" width="6.6640625" style="53" customWidth="1"/>
    <col min="1039" max="1039" width="8.33203125" style="53" customWidth="1"/>
    <col min="1040" max="1041" width="6.6640625" style="53" customWidth="1"/>
    <col min="1042" max="1042" width="8.33203125" style="53" customWidth="1"/>
    <col min="1043" max="1044" width="6.6640625" style="53" customWidth="1"/>
    <col min="1045" max="1045" width="8.33203125" style="53" customWidth="1"/>
    <col min="1046" max="1047" width="6.6640625" style="53" customWidth="1"/>
    <col min="1048" max="1048" width="8.33203125" style="53" customWidth="1"/>
    <col min="1049" max="1053" width="12" style="53" bestFit="1" customWidth="1"/>
    <col min="1054" max="1054" width="14.44140625" style="53" bestFit="1" customWidth="1"/>
    <col min="1055" max="1055" width="15.44140625" style="53" bestFit="1" customWidth="1"/>
    <col min="1056" max="1056" width="16.6640625" style="53" bestFit="1" customWidth="1"/>
    <col min="1057" max="1057" width="15" style="53" customWidth="1"/>
    <col min="1058" max="1058" width="15" style="53" bestFit="1" customWidth="1"/>
    <col min="1059" max="1059" width="14.44140625" style="53" bestFit="1" customWidth="1"/>
    <col min="1060" max="1060" width="15.44140625" style="53" bestFit="1" customWidth="1"/>
    <col min="1061" max="1061" width="16.6640625" style="53" bestFit="1" customWidth="1"/>
    <col min="1062" max="1062" width="15" style="53" bestFit="1" customWidth="1"/>
    <col min="1063" max="1280" width="11.44140625" style="53"/>
    <col min="1281" max="1281" width="1.5546875" style="53" customWidth="1"/>
    <col min="1282" max="1282" width="13.33203125" style="53" customWidth="1"/>
    <col min="1283" max="1283" width="31.5546875" style="53" bestFit="1" customWidth="1"/>
    <col min="1284" max="1285" width="6.6640625" style="53" customWidth="1"/>
    <col min="1286" max="1286" width="8.33203125" style="53" customWidth="1"/>
    <col min="1287" max="1288" width="6.6640625" style="53" customWidth="1"/>
    <col min="1289" max="1289" width="8.33203125" style="53" customWidth="1"/>
    <col min="1290" max="1291" width="6.6640625" style="53" customWidth="1"/>
    <col min="1292" max="1292" width="8.33203125" style="53" customWidth="1"/>
    <col min="1293" max="1294" width="6.6640625" style="53" customWidth="1"/>
    <col min="1295" max="1295" width="8.33203125" style="53" customWidth="1"/>
    <col min="1296" max="1297" width="6.6640625" style="53" customWidth="1"/>
    <col min="1298" max="1298" width="8.33203125" style="53" customWidth="1"/>
    <col min="1299" max="1300" width="6.6640625" style="53" customWidth="1"/>
    <col min="1301" max="1301" width="8.33203125" style="53" customWidth="1"/>
    <col min="1302" max="1303" width="6.6640625" style="53" customWidth="1"/>
    <col min="1304" max="1304" width="8.33203125" style="53" customWidth="1"/>
    <col min="1305" max="1309" width="12" style="53" bestFit="1" customWidth="1"/>
    <col min="1310" max="1310" width="14.44140625" style="53" bestFit="1" customWidth="1"/>
    <col min="1311" max="1311" width="15.44140625" style="53" bestFit="1" customWidth="1"/>
    <col min="1312" max="1312" width="16.6640625" style="53" bestFit="1" customWidth="1"/>
    <col min="1313" max="1313" width="15" style="53" customWidth="1"/>
    <col min="1314" max="1314" width="15" style="53" bestFit="1" customWidth="1"/>
    <col min="1315" max="1315" width="14.44140625" style="53" bestFit="1" customWidth="1"/>
    <col min="1316" max="1316" width="15.44140625" style="53" bestFit="1" customWidth="1"/>
    <col min="1317" max="1317" width="16.6640625" style="53" bestFit="1" customWidth="1"/>
    <col min="1318" max="1318" width="15" style="53" bestFit="1" customWidth="1"/>
    <col min="1319" max="1536" width="11.44140625" style="53"/>
    <col min="1537" max="1537" width="1.5546875" style="53" customWidth="1"/>
    <col min="1538" max="1538" width="13.33203125" style="53" customWidth="1"/>
    <col min="1539" max="1539" width="31.5546875" style="53" bestFit="1" customWidth="1"/>
    <col min="1540" max="1541" width="6.6640625" style="53" customWidth="1"/>
    <col min="1542" max="1542" width="8.33203125" style="53" customWidth="1"/>
    <col min="1543" max="1544" width="6.6640625" style="53" customWidth="1"/>
    <col min="1545" max="1545" width="8.33203125" style="53" customWidth="1"/>
    <col min="1546" max="1547" width="6.6640625" style="53" customWidth="1"/>
    <col min="1548" max="1548" width="8.33203125" style="53" customWidth="1"/>
    <col min="1549" max="1550" width="6.6640625" style="53" customWidth="1"/>
    <col min="1551" max="1551" width="8.33203125" style="53" customWidth="1"/>
    <col min="1552" max="1553" width="6.6640625" style="53" customWidth="1"/>
    <col min="1554" max="1554" width="8.33203125" style="53" customWidth="1"/>
    <col min="1555" max="1556" width="6.6640625" style="53" customWidth="1"/>
    <col min="1557" max="1557" width="8.33203125" style="53" customWidth="1"/>
    <col min="1558" max="1559" width="6.6640625" style="53" customWidth="1"/>
    <col min="1560" max="1560" width="8.33203125" style="53" customWidth="1"/>
    <col min="1561" max="1565" width="12" style="53" bestFit="1" customWidth="1"/>
    <col min="1566" max="1566" width="14.44140625" style="53" bestFit="1" customWidth="1"/>
    <col min="1567" max="1567" width="15.44140625" style="53" bestFit="1" customWidth="1"/>
    <col min="1568" max="1568" width="16.6640625" style="53" bestFit="1" customWidth="1"/>
    <col min="1569" max="1569" width="15" style="53" customWidth="1"/>
    <col min="1570" max="1570" width="15" style="53" bestFit="1" customWidth="1"/>
    <col min="1571" max="1571" width="14.44140625" style="53" bestFit="1" customWidth="1"/>
    <col min="1572" max="1572" width="15.44140625" style="53" bestFit="1" customWidth="1"/>
    <col min="1573" max="1573" width="16.6640625" style="53" bestFit="1" customWidth="1"/>
    <col min="1574" max="1574" width="15" style="53" bestFit="1" customWidth="1"/>
    <col min="1575" max="1792" width="11.44140625" style="53"/>
    <col min="1793" max="1793" width="1.5546875" style="53" customWidth="1"/>
    <col min="1794" max="1794" width="13.33203125" style="53" customWidth="1"/>
    <col min="1795" max="1795" width="31.5546875" style="53" bestFit="1" customWidth="1"/>
    <col min="1796" max="1797" width="6.6640625" style="53" customWidth="1"/>
    <col min="1798" max="1798" width="8.33203125" style="53" customWidth="1"/>
    <col min="1799" max="1800" width="6.6640625" style="53" customWidth="1"/>
    <col min="1801" max="1801" width="8.33203125" style="53" customWidth="1"/>
    <col min="1802" max="1803" width="6.6640625" style="53" customWidth="1"/>
    <col min="1804" max="1804" width="8.33203125" style="53" customWidth="1"/>
    <col min="1805" max="1806" width="6.6640625" style="53" customWidth="1"/>
    <col min="1807" max="1807" width="8.33203125" style="53" customWidth="1"/>
    <col min="1808" max="1809" width="6.6640625" style="53" customWidth="1"/>
    <col min="1810" max="1810" width="8.33203125" style="53" customWidth="1"/>
    <col min="1811" max="1812" width="6.6640625" style="53" customWidth="1"/>
    <col min="1813" max="1813" width="8.33203125" style="53" customWidth="1"/>
    <col min="1814" max="1815" width="6.6640625" style="53" customWidth="1"/>
    <col min="1816" max="1816" width="8.33203125" style="53" customWidth="1"/>
    <col min="1817" max="1821" width="12" style="53" bestFit="1" customWidth="1"/>
    <col min="1822" max="1822" width="14.44140625" style="53" bestFit="1" customWidth="1"/>
    <col min="1823" max="1823" width="15.44140625" style="53" bestFit="1" customWidth="1"/>
    <col min="1824" max="1824" width="16.6640625" style="53" bestFit="1" customWidth="1"/>
    <col min="1825" max="1825" width="15" style="53" customWidth="1"/>
    <col min="1826" max="1826" width="15" style="53" bestFit="1" customWidth="1"/>
    <col min="1827" max="1827" width="14.44140625" style="53" bestFit="1" customWidth="1"/>
    <col min="1828" max="1828" width="15.44140625" style="53" bestFit="1" customWidth="1"/>
    <col min="1829" max="1829" width="16.6640625" style="53" bestFit="1" customWidth="1"/>
    <col min="1830" max="1830" width="15" style="53" bestFit="1" customWidth="1"/>
    <col min="1831" max="2048" width="11.44140625" style="53"/>
    <col min="2049" max="2049" width="1.5546875" style="53" customWidth="1"/>
    <col min="2050" max="2050" width="13.33203125" style="53" customWidth="1"/>
    <col min="2051" max="2051" width="31.5546875" style="53" bestFit="1" customWidth="1"/>
    <col min="2052" max="2053" width="6.6640625" style="53" customWidth="1"/>
    <col min="2054" max="2054" width="8.33203125" style="53" customWidth="1"/>
    <col min="2055" max="2056" width="6.6640625" style="53" customWidth="1"/>
    <col min="2057" max="2057" width="8.33203125" style="53" customWidth="1"/>
    <col min="2058" max="2059" width="6.6640625" style="53" customWidth="1"/>
    <col min="2060" max="2060" width="8.33203125" style="53" customWidth="1"/>
    <col min="2061" max="2062" width="6.6640625" style="53" customWidth="1"/>
    <col min="2063" max="2063" width="8.33203125" style="53" customWidth="1"/>
    <col min="2064" max="2065" width="6.6640625" style="53" customWidth="1"/>
    <col min="2066" max="2066" width="8.33203125" style="53" customWidth="1"/>
    <col min="2067" max="2068" width="6.6640625" style="53" customWidth="1"/>
    <col min="2069" max="2069" width="8.33203125" style="53" customWidth="1"/>
    <col min="2070" max="2071" width="6.6640625" style="53" customWidth="1"/>
    <col min="2072" max="2072" width="8.33203125" style="53" customWidth="1"/>
    <col min="2073" max="2077" width="12" style="53" bestFit="1" customWidth="1"/>
    <col min="2078" max="2078" width="14.44140625" style="53" bestFit="1" customWidth="1"/>
    <col min="2079" max="2079" width="15.44140625" style="53" bestFit="1" customWidth="1"/>
    <col min="2080" max="2080" width="16.6640625" style="53" bestFit="1" customWidth="1"/>
    <col min="2081" max="2081" width="15" style="53" customWidth="1"/>
    <col min="2082" max="2082" width="15" style="53" bestFit="1" customWidth="1"/>
    <col min="2083" max="2083" width="14.44140625" style="53" bestFit="1" customWidth="1"/>
    <col min="2084" max="2084" width="15.44140625" style="53" bestFit="1" customWidth="1"/>
    <col min="2085" max="2085" width="16.6640625" style="53" bestFit="1" customWidth="1"/>
    <col min="2086" max="2086" width="15" style="53" bestFit="1" customWidth="1"/>
    <col min="2087" max="2304" width="11.44140625" style="53"/>
    <col min="2305" max="2305" width="1.5546875" style="53" customWidth="1"/>
    <col min="2306" max="2306" width="13.33203125" style="53" customWidth="1"/>
    <col min="2307" max="2307" width="31.5546875" style="53" bestFit="1" customWidth="1"/>
    <col min="2308" max="2309" width="6.6640625" style="53" customWidth="1"/>
    <col min="2310" max="2310" width="8.33203125" style="53" customWidth="1"/>
    <col min="2311" max="2312" width="6.6640625" style="53" customWidth="1"/>
    <col min="2313" max="2313" width="8.33203125" style="53" customWidth="1"/>
    <col min="2314" max="2315" width="6.6640625" style="53" customWidth="1"/>
    <col min="2316" max="2316" width="8.33203125" style="53" customWidth="1"/>
    <col min="2317" max="2318" width="6.6640625" style="53" customWidth="1"/>
    <col min="2319" max="2319" width="8.33203125" style="53" customWidth="1"/>
    <col min="2320" max="2321" width="6.6640625" style="53" customWidth="1"/>
    <col min="2322" max="2322" width="8.33203125" style="53" customWidth="1"/>
    <col min="2323" max="2324" width="6.6640625" style="53" customWidth="1"/>
    <col min="2325" max="2325" width="8.33203125" style="53" customWidth="1"/>
    <col min="2326" max="2327" width="6.6640625" style="53" customWidth="1"/>
    <col min="2328" max="2328" width="8.33203125" style="53" customWidth="1"/>
    <col min="2329" max="2333" width="12" style="53" bestFit="1" customWidth="1"/>
    <col min="2334" max="2334" width="14.44140625" style="53" bestFit="1" customWidth="1"/>
    <col min="2335" max="2335" width="15.44140625" style="53" bestFit="1" customWidth="1"/>
    <col min="2336" max="2336" width="16.6640625" style="53" bestFit="1" customWidth="1"/>
    <col min="2337" max="2337" width="15" style="53" customWidth="1"/>
    <col min="2338" max="2338" width="15" style="53" bestFit="1" customWidth="1"/>
    <col min="2339" max="2339" width="14.44140625" style="53" bestFit="1" customWidth="1"/>
    <col min="2340" max="2340" width="15.44140625" style="53" bestFit="1" customWidth="1"/>
    <col min="2341" max="2341" width="16.6640625" style="53" bestFit="1" customWidth="1"/>
    <col min="2342" max="2342" width="15" style="53" bestFit="1" customWidth="1"/>
    <col min="2343" max="2560" width="11.44140625" style="53"/>
    <col min="2561" max="2561" width="1.5546875" style="53" customWidth="1"/>
    <col min="2562" max="2562" width="13.33203125" style="53" customWidth="1"/>
    <col min="2563" max="2563" width="31.5546875" style="53" bestFit="1" customWidth="1"/>
    <col min="2564" max="2565" width="6.6640625" style="53" customWidth="1"/>
    <col min="2566" max="2566" width="8.33203125" style="53" customWidth="1"/>
    <col min="2567" max="2568" width="6.6640625" style="53" customWidth="1"/>
    <col min="2569" max="2569" width="8.33203125" style="53" customWidth="1"/>
    <col min="2570" max="2571" width="6.6640625" style="53" customWidth="1"/>
    <col min="2572" max="2572" width="8.33203125" style="53" customWidth="1"/>
    <col min="2573" max="2574" width="6.6640625" style="53" customWidth="1"/>
    <col min="2575" max="2575" width="8.33203125" style="53" customWidth="1"/>
    <col min="2576" max="2577" width="6.6640625" style="53" customWidth="1"/>
    <col min="2578" max="2578" width="8.33203125" style="53" customWidth="1"/>
    <col min="2579" max="2580" width="6.6640625" style="53" customWidth="1"/>
    <col min="2581" max="2581" width="8.33203125" style="53" customWidth="1"/>
    <col min="2582" max="2583" width="6.6640625" style="53" customWidth="1"/>
    <col min="2584" max="2584" width="8.33203125" style="53" customWidth="1"/>
    <col min="2585" max="2589" width="12" style="53" bestFit="1" customWidth="1"/>
    <col min="2590" max="2590" width="14.44140625" style="53" bestFit="1" customWidth="1"/>
    <col min="2591" max="2591" width="15.44140625" style="53" bestFit="1" customWidth="1"/>
    <col min="2592" max="2592" width="16.6640625" style="53" bestFit="1" customWidth="1"/>
    <col min="2593" max="2593" width="15" style="53" customWidth="1"/>
    <col min="2594" max="2594" width="15" style="53" bestFit="1" customWidth="1"/>
    <col min="2595" max="2595" width="14.44140625" style="53" bestFit="1" customWidth="1"/>
    <col min="2596" max="2596" width="15.44140625" style="53" bestFit="1" customWidth="1"/>
    <col min="2597" max="2597" width="16.6640625" style="53" bestFit="1" customWidth="1"/>
    <col min="2598" max="2598" width="15" style="53" bestFit="1" customWidth="1"/>
    <col min="2599" max="2816" width="11.44140625" style="53"/>
    <col min="2817" max="2817" width="1.5546875" style="53" customWidth="1"/>
    <col min="2818" max="2818" width="13.33203125" style="53" customWidth="1"/>
    <col min="2819" max="2819" width="31.5546875" style="53" bestFit="1" customWidth="1"/>
    <col min="2820" max="2821" width="6.6640625" style="53" customWidth="1"/>
    <col min="2822" max="2822" width="8.33203125" style="53" customWidth="1"/>
    <col min="2823" max="2824" width="6.6640625" style="53" customWidth="1"/>
    <col min="2825" max="2825" width="8.33203125" style="53" customWidth="1"/>
    <col min="2826" max="2827" width="6.6640625" style="53" customWidth="1"/>
    <col min="2828" max="2828" width="8.33203125" style="53" customWidth="1"/>
    <col min="2829" max="2830" width="6.6640625" style="53" customWidth="1"/>
    <col min="2831" max="2831" width="8.33203125" style="53" customWidth="1"/>
    <col min="2832" max="2833" width="6.6640625" style="53" customWidth="1"/>
    <col min="2834" max="2834" width="8.33203125" style="53" customWidth="1"/>
    <col min="2835" max="2836" width="6.6640625" style="53" customWidth="1"/>
    <col min="2837" max="2837" width="8.33203125" style="53" customWidth="1"/>
    <col min="2838" max="2839" width="6.6640625" style="53" customWidth="1"/>
    <col min="2840" max="2840" width="8.33203125" style="53" customWidth="1"/>
    <col min="2841" max="2845" width="12" style="53" bestFit="1" customWidth="1"/>
    <col min="2846" max="2846" width="14.44140625" style="53" bestFit="1" customWidth="1"/>
    <col min="2847" max="2847" width="15.44140625" style="53" bestFit="1" customWidth="1"/>
    <col min="2848" max="2848" width="16.6640625" style="53" bestFit="1" customWidth="1"/>
    <col min="2849" max="2849" width="15" style="53" customWidth="1"/>
    <col min="2850" max="2850" width="15" style="53" bestFit="1" customWidth="1"/>
    <col min="2851" max="2851" width="14.44140625" style="53" bestFit="1" customWidth="1"/>
    <col min="2852" max="2852" width="15.44140625" style="53" bestFit="1" customWidth="1"/>
    <col min="2853" max="2853" width="16.6640625" style="53" bestFit="1" customWidth="1"/>
    <col min="2854" max="2854" width="15" style="53" bestFit="1" customWidth="1"/>
    <col min="2855" max="3072" width="11.44140625" style="53"/>
    <col min="3073" max="3073" width="1.5546875" style="53" customWidth="1"/>
    <col min="3074" max="3074" width="13.33203125" style="53" customWidth="1"/>
    <col min="3075" max="3075" width="31.5546875" style="53" bestFit="1" customWidth="1"/>
    <col min="3076" max="3077" width="6.6640625" style="53" customWidth="1"/>
    <col min="3078" max="3078" width="8.33203125" style="53" customWidth="1"/>
    <col min="3079" max="3080" width="6.6640625" style="53" customWidth="1"/>
    <col min="3081" max="3081" width="8.33203125" style="53" customWidth="1"/>
    <col min="3082" max="3083" width="6.6640625" style="53" customWidth="1"/>
    <col min="3084" max="3084" width="8.33203125" style="53" customWidth="1"/>
    <col min="3085" max="3086" width="6.6640625" style="53" customWidth="1"/>
    <col min="3087" max="3087" width="8.33203125" style="53" customWidth="1"/>
    <col min="3088" max="3089" width="6.6640625" style="53" customWidth="1"/>
    <col min="3090" max="3090" width="8.33203125" style="53" customWidth="1"/>
    <col min="3091" max="3092" width="6.6640625" style="53" customWidth="1"/>
    <col min="3093" max="3093" width="8.33203125" style="53" customWidth="1"/>
    <col min="3094" max="3095" width="6.6640625" style="53" customWidth="1"/>
    <col min="3096" max="3096" width="8.33203125" style="53" customWidth="1"/>
    <col min="3097" max="3101" width="12" style="53" bestFit="1" customWidth="1"/>
    <col min="3102" max="3102" width="14.44140625" style="53" bestFit="1" customWidth="1"/>
    <col min="3103" max="3103" width="15.44140625" style="53" bestFit="1" customWidth="1"/>
    <col min="3104" max="3104" width="16.6640625" style="53" bestFit="1" customWidth="1"/>
    <col min="3105" max="3105" width="15" style="53" customWidth="1"/>
    <col min="3106" max="3106" width="15" style="53" bestFit="1" customWidth="1"/>
    <col min="3107" max="3107" width="14.44140625" style="53" bestFit="1" customWidth="1"/>
    <col min="3108" max="3108" width="15.44140625" style="53" bestFit="1" customWidth="1"/>
    <col min="3109" max="3109" width="16.6640625" style="53" bestFit="1" customWidth="1"/>
    <col min="3110" max="3110" width="15" style="53" bestFit="1" customWidth="1"/>
    <col min="3111" max="3328" width="11.44140625" style="53"/>
    <col min="3329" max="3329" width="1.5546875" style="53" customWidth="1"/>
    <col min="3330" max="3330" width="13.33203125" style="53" customWidth="1"/>
    <col min="3331" max="3331" width="31.5546875" style="53" bestFit="1" customWidth="1"/>
    <col min="3332" max="3333" width="6.6640625" style="53" customWidth="1"/>
    <col min="3334" max="3334" width="8.33203125" style="53" customWidth="1"/>
    <col min="3335" max="3336" width="6.6640625" style="53" customWidth="1"/>
    <col min="3337" max="3337" width="8.33203125" style="53" customWidth="1"/>
    <col min="3338" max="3339" width="6.6640625" style="53" customWidth="1"/>
    <col min="3340" max="3340" width="8.33203125" style="53" customWidth="1"/>
    <col min="3341" max="3342" width="6.6640625" style="53" customWidth="1"/>
    <col min="3343" max="3343" width="8.33203125" style="53" customWidth="1"/>
    <col min="3344" max="3345" width="6.6640625" style="53" customWidth="1"/>
    <col min="3346" max="3346" width="8.33203125" style="53" customWidth="1"/>
    <col min="3347" max="3348" width="6.6640625" style="53" customWidth="1"/>
    <col min="3349" max="3349" width="8.33203125" style="53" customWidth="1"/>
    <col min="3350" max="3351" width="6.6640625" style="53" customWidth="1"/>
    <col min="3352" max="3352" width="8.33203125" style="53" customWidth="1"/>
    <col min="3353" max="3357" width="12" style="53" bestFit="1" customWidth="1"/>
    <col min="3358" max="3358" width="14.44140625" style="53" bestFit="1" customWidth="1"/>
    <col min="3359" max="3359" width="15.44140625" style="53" bestFit="1" customWidth="1"/>
    <col min="3360" max="3360" width="16.6640625" style="53" bestFit="1" customWidth="1"/>
    <col min="3361" max="3361" width="15" style="53" customWidth="1"/>
    <col min="3362" max="3362" width="15" style="53" bestFit="1" customWidth="1"/>
    <col min="3363" max="3363" width="14.44140625" style="53" bestFit="1" customWidth="1"/>
    <col min="3364" max="3364" width="15.44140625" style="53" bestFit="1" customWidth="1"/>
    <col min="3365" max="3365" width="16.6640625" style="53" bestFit="1" customWidth="1"/>
    <col min="3366" max="3366" width="15" style="53" bestFit="1" customWidth="1"/>
    <col min="3367" max="3584" width="11.44140625" style="53"/>
    <col min="3585" max="3585" width="1.5546875" style="53" customWidth="1"/>
    <col min="3586" max="3586" width="13.33203125" style="53" customWidth="1"/>
    <col min="3587" max="3587" width="31.5546875" style="53" bestFit="1" customWidth="1"/>
    <col min="3588" max="3589" width="6.6640625" style="53" customWidth="1"/>
    <col min="3590" max="3590" width="8.33203125" style="53" customWidth="1"/>
    <col min="3591" max="3592" width="6.6640625" style="53" customWidth="1"/>
    <col min="3593" max="3593" width="8.33203125" style="53" customWidth="1"/>
    <col min="3594" max="3595" width="6.6640625" style="53" customWidth="1"/>
    <col min="3596" max="3596" width="8.33203125" style="53" customWidth="1"/>
    <col min="3597" max="3598" width="6.6640625" style="53" customWidth="1"/>
    <col min="3599" max="3599" width="8.33203125" style="53" customWidth="1"/>
    <col min="3600" max="3601" width="6.6640625" style="53" customWidth="1"/>
    <col min="3602" max="3602" width="8.33203125" style="53" customWidth="1"/>
    <col min="3603" max="3604" width="6.6640625" style="53" customWidth="1"/>
    <col min="3605" max="3605" width="8.33203125" style="53" customWidth="1"/>
    <col min="3606" max="3607" width="6.6640625" style="53" customWidth="1"/>
    <col min="3608" max="3608" width="8.33203125" style="53" customWidth="1"/>
    <col min="3609" max="3613" width="12" style="53" bestFit="1" customWidth="1"/>
    <col min="3614" max="3614" width="14.44140625" style="53" bestFit="1" customWidth="1"/>
    <col min="3615" max="3615" width="15.44140625" style="53" bestFit="1" customWidth="1"/>
    <col min="3616" max="3616" width="16.6640625" style="53" bestFit="1" customWidth="1"/>
    <col min="3617" max="3617" width="15" style="53" customWidth="1"/>
    <col min="3618" max="3618" width="15" style="53" bestFit="1" customWidth="1"/>
    <col min="3619" max="3619" width="14.44140625" style="53" bestFit="1" customWidth="1"/>
    <col min="3620" max="3620" width="15.44140625" style="53" bestFit="1" customWidth="1"/>
    <col min="3621" max="3621" width="16.6640625" style="53" bestFit="1" customWidth="1"/>
    <col min="3622" max="3622" width="15" style="53" bestFit="1" customWidth="1"/>
    <col min="3623" max="3840" width="11.44140625" style="53"/>
    <col min="3841" max="3841" width="1.5546875" style="53" customWidth="1"/>
    <col min="3842" max="3842" width="13.33203125" style="53" customWidth="1"/>
    <col min="3843" max="3843" width="31.5546875" style="53" bestFit="1" customWidth="1"/>
    <col min="3844" max="3845" width="6.6640625" style="53" customWidth="1"/>
    <col min="3846" max="3846" width="8.33203125" style="53" customWidth="1"/>
    <col min="3847" max="3848" width="6.6640625" style="53" customWidth="1"/>
    <col min="3849" max="3849" width="8.33203125" style="53" customWidth="1"/>
    <col min="3850" max="3851" width="6.6640625" style="53" customWidth="1"/>
    <col min="3852" max="3852" width="8.33203125" style="53" customWidth="1"/>
    <col min="3853" max="3854" width="6.6640625" style="53" customWidth="1"/>
    <col min="3855" max="3855" width="8.33203125" style="53" customWidth="1"/>
    <col min="3856" max="3857" width="6.6640625" style="53" customWidth="1"/>
    <col min="3858" max="3858" width="8.33203125" style="53" customWidth="1"/>
    <col min="3859" max="3860" width="6.6640625" style="53" customWidth="1"/>
    <col min="3861" max="3861" width="8.33203125" style="53" customWidth="1"/>
    <col min="3862" max="3863" width="6.6640625" style="53" customWidth="1"/>
    <col min="3864" max="3864" width="8.33203125" style="53" customWidth="1"/>
    <col min="3865" max="3869" width="12" style="53" bestFit="1" customWidth="1"/>
    <col min="3870" max="3870" width="14.44140625" style="53" bestFit="1" customWidth="1"/>
    <col min="3871" max="3871" width="15.44140625" style="53" bestFit="1" customWidth="1"/>
    <col min="3872" max="3872" width="16.6640625" style="53" bestFit="1" customWidth="1"/>
    <col min="3873" max="3873" width="15" style="53" customWidth="1"/>
    <col min="3874" max="3874" width="15" style="53" bestFit="1" customWidth="1"/>
    <col min="3875" max="3875" width="14.44140625" style="53" bestFit="1" customWidth="1"/>
    <col min="3876" max="3876" width="15.44140625" style="53" bestFit="1" customWidth="1"/>
    <col min="3877" max="3877" width="16.6640625" style="53" bestFit="1" customWidth="1"/>
    <col min="3878" max="3878" width="15" style="53" bestFit="1" customWidth="1"/>
    <col min="3879" max="4096" width="11.44140625" style="53"/>
    <col min="4097" max="4097" width="1.5546875" style="53" customWidth="1"/>
    <col min="4098" max="4098" width="13.33203125" style="53" customWidth="1"/>
    <col min="4099" max="4099" width="31.5546875" style="53" bestFit="1" customWidth="1"/>
    <col min="4100" max="4101" width="6.6640625" style="53" customWidth="1"/>
    <col min="4102" max="4102" width="8.33203125" style="53" customWidth="1"/>
    <col min="4103" max="4104" width="6.6640625" style="53" customWidth="1"/>
    <col min="4105" max="4105" width="8.33203125" style="53" customWidth="1"/>
    <col min="4106" max="4107" width="6.6640625" style="53" customWidth="1"/>
    <col min="4108" max="4108" width="8.33203125" style="53" customWidth="1"/>
    <col min="4109" max="4110" width="6.6640625" style="53" customWidth="1"/>
    <col min="4111" max="4111" width="8.33203125" style="53" customWidth="1"/>
    <col min="4112" max="4113" width="6.6640625" style="53" customWidth="1"/>
    <col min="4114" max="4114" width="8.33203125" style="53" customWidth="1"/>
    <col min="4115" max="4116" width="6.6640625" style="53" customWidth="1"/>
    <col min="4117" max="4117" width="8.33203125" style="53" customWidth="1"/>
    <col min="4118" max="4119" width="6.6640625" style="53" customWidth="1"/>
    <col min="4120" max="4120" width="8.33203125" style="53" customWidth="1"/>
    <col min="4121" max="4125" width="12" style="53" bestFit="1" customWidth="1"/>
    <col min="4126" max="4126" width="14.44140625" style="53" bestFit="1" customWidth="1"/>
    <col min="4127" max="4127" width="15.44140625" style="53" bestFit="1" customWidth="1"/>
    <col min="4128" max="4128" width="16.6640625" style="53" bestFit="1" customWidth="1"/>
    <col min="4129" max="4129" width="15" style="53" customWidth="1"/>
    <col min="4130" max="4130" width="15" style="53" bestFit="1" customWidth="1"/>
    <col min="4131" max="4131" width="14.44140625" style="53" bestFit="1" customWidth="1"/>
    <col min="4132" max="4132" width="15.44140625" style="53" bestFit="1" customWidth="1"/>
    <col min="4133" max="4133" width="16.6640625" style="53" bestFit="1" customWidth="1"/>
    <col min="4134" max="4134" width="15" style="53" bestFit="1" customWidth="1"/>
    <col min="4135" max="4352" width="11.44140625" style="53"/>
    <col min="4353" max="4353" width="1.5546875" style="53" customWidth="1"/>
    <col min="4354" max="4354" width="13.33203125" style="53" customWidth="1"/>
    <col min="4355" max="4355" width="31.5546875" style="53" bestFit="1" customWidth="1"/>
    <col min="4356" max="4357" width="6.6640625" style="53" customWidth="1"/>
    <col min="4358" max="4358" width="8.33203125" style="53" customWidth="1"/>
    <col min="4359" max="4360" width="6.6640625" style="53" customWidth="1"/>
    <col min="4361" max="4361" width="8.33203125" style="53" customWidth="1"/>
    <col min="4362" max="4363" width="6.6640625" style="53" customWidth="1"/>
    <col min="4364" max="4364" width="8.33203125" style="53" customWidth="1"/>
    <col min="4365" max="4366" width="6.6640625" style="53" customWidth="1"/>
    <col min="4367" max="4367" width="8.33203125" style="53" customWidth="1"/>
    <col min="4368" max="4369" width="6.6640625" style="53" customWidth="1"/>
    <col min="4370" max="4370" width="8.33203125" style="53" customWidth="1"/>
    <col min="4371" max="4372" width="6.6640625" style="53" customWidth="1"/>
    <col min="4373" max="4373" width="8.33203125" style="53" customWidth="1"/>
    <col min="4374" max="4375" width="6.6640625" style="53" customWidth="1"/>
    <col min="4376" max="4376" width="8.33203125" style="53" customWidth="1"/>
    <col min="4377" max="4381" width="12" style="53" bestFit="1" customWidth="1"/>
    <col min="4382" max="4382" width="14.44140625" style="53" bestFit="1" customWidth="1"/>
    <col min="4383" max="4383" width="15.44140625" style="53" bestFit="1" customWidth="1"/>
    <col min="4384" max="4384" width="16.6640625" style="53" bestFit="1" customWidth="1"/>
    <col min="4385" max="4385" width="15" style="53" customWidth="1"/>
    <col min="4386" max="4386" width="15" style="53" bestFit="1" customWidth="1"/>
    <col min="4387" max="4387" width="14.44140625" style="53" bestFit="1" customWidth="1"/>
    <col min="4388" max="4388" width="15.44140625" style="53" bestFit="1" customWidth="1"/>
    <col min="4389" max="4389" width="16.6640625" style="53" bestFit="1" customWidth="1"/>
    <col min="4390" max="4390" width="15" style="53" bestFit="1" customWidth="1"/>
    <col min="4391" max="4608" width="11.44140625" style="53"/>
    <col min="4609" max="4609" width="1.5546875" style="53" customWidth="1"/>
    <col min="4610" max="4610" width="13.33203125" style="53" customWidth="1"/>
    <col min="4611" max="4611" width="31.5546875" style="53" bestFit="1" customWidth="1"/>
    <col min="4612" max="4613" width="6.6640625" style="53" customWidth="1"/>
    <col min="4614" max="4614" width="8.33203125" style="53" customWidth="1"/>
    <col min="4615" max="4616" width="6.6640625" style="53" customWidth="1"/>
    <col min="4617" max="4617" width="8.33203125" style="53" customWidth="1"/>
    <col min="4618" max="4619" width="6.6640625" style="53" customWidth="1"/>
    <col min="4620" max="4620" width="8.33203125" style="53" customWidth="1"/>
    <col min="4621" max="4622" width="6.6640625" style="53" customWidth="1"/>
    <col min="4623" max="4623" width="8.33203125" style="53" customWidth="1"/>
    <col min="4624" max="4625" width="6.6640625" style="53" customWidth="1"/>
    <col min="4626" max="4626" width="8.33203125" style="53" customWidth="1"/>
    <col min="4627" max="4628" width="6.6640625" style="53" customWidth="1"/>
    <col min="4629" max="4629" width="8.33203125" style="53" customWidth="1"/>
    <col min="4630" max="4631" width="6.6640625" style="53" customWidth="1"/>
    <col min="4632" max="4632" width="8.33203125" style="53" customWidth="1"/>
    <col min="4633" max="4637" width="12" style="53" bestFit="1" customWidth="1"/>
    <col min="4638" max="4638" width="14.44140625" style="53" bestFit="1" customWidth="1"/>
    <col min="4639" max="4639" width="15.44140625" style="53" bestFit="1" customWidth="1"/>
    <col min="4640" max="4640" width="16.6640625" style="53" bestFit="1" customWidth="1"/>
    <col min="4641" max="4641" width="15" style="53" customWidth="1"/>
    <col min="4642" max="4642" width="15" style="53" bestFit="1" customWidth="1"/>
    <col min="4643" max="4643" width="14.44140625" style="53" bestFit="1" customWidth="1"/>
    <col min="4644" max="4644" width="15.44140625" style="53" bestFit="1" customWidth="1"/>
    <col min="4645" max="4645" width="16.6640625" style="53" bestFit="1" customWidth="1"/>
    <col min="4646" max="4646" width="15" style="53" bestFit="1" customWidth="1"/>
    <col min="4647" max="4864" width="11.44140625" style="53"/>
    <col min="4865" max="4865" width="1.5546875" style="53" customWidth="1"/>
    <col min="4866" max="4866" width="13.33203125" style="53" customWidth="1"/>
    <col min="4867" max="4867" width="31.5546875" style="53" bestFit="1" customWidth="1"/>
    <col min="4868" max="4869" width="6.6640625" style="53" customWidth="1"/>
    <col min="4870" max="4870" width="8.33203125" style="53" customWidth="1"/>
    <col min="4871" max="4872" width="6.6640625" style="53" customWidth="1"/>
    <col min="4873" max="4873" width="8.33203125" style="53" customWidth="1"/>
    <col min="4874" max="4875" width="6.6640625" style="53" customWidth="1"/>
    <col min="4876" max="4876" width="8.33203125" style="53" customWidth="1"/>
    <col min="4877" max="4878" width="6.6640625" style="53" customWidth="1"/>
    <col min="4879" max="4879" width="8.33203125" style="53" customWidth="1"/>
    <col min="4880" max="4881" width="6.6640625" style="53" customWidth="1"/>
    <col min="4882" max="4882" width="8.33203125" style="53" customWidth="1"/>
    <col min="4883" max="4884" width="6.6640625" style="53" customWidth="1"/>
    <col min="4885" max="4885" width="8.33203125" style="53" customWidth="1"/>
    <col min="4886" max="4887" width="6.6640625" style="53" customWidth="1"/>
    <col min="4888" max="4888" width="8.33203125" style="53" customWidth="1"/>
    <col min="4889" max="4893" width="12" style="53" bestFit="1" customWidth="1"/>
    <col min="4894" max="4894" width="14.44140625" style="53" bestFit="1" customWidth="1"/>
    <col min="4895" max="4895" width="15.44140625" style="53" bestFit="1" customWidth="1"/>
    <col min="4896" max="4896" width="16.6640625" style="53" bestFit="1" customWidth="1"/>
    <col min="4897" max="4897" width="15" style="53" customWidth="1"/>
    <col min="4898" max="4898" width="15" style="53" bestFit="1" customWidth="1"/>
    <col min="4899" max="4899" width="14.44140625" style="53" bestFit="1" customWidth="1"/>
    <col min="4900" max="4900" width="15.44140625" style="53" bestFit="1" customWidth="1"/>
    <col min="4901" max="4901" width="16.6640625" style="53" bestFit="1" customWidth="1"/>
    <col min="4902" max="4902" width="15" style="53" bestFit="1" customWidth="1"/>
    <col min="4903" max="5120" width="11.44140625" style="53"/>
    <col min="5121" max="5121" width="1.5546875" style="53" customWidth="1"/>
    <col min="5122" max="5122" width="13.33203125" style="53" customWidth="1"/>
    <col min="5123" max="5123" width="31.5546875" style="53" bestFit="1" customWidth="1"/>
    <col min="5124" max="5125" width="6.6640625" style="53" customWidth="1"/>
    <col min="5126" max="5126" width="8.33203125" style="53" customWidth="1"/>
    <col min="5127" max="5128" width="6.6640625" style="53" customWidth="1"/>
    <col min="5129" max="5129" width="8.33203125" style="53" customWidth="1"/>
    <col min="5130" max="5131" width="6.6640625" style="53" customWidth="1"/>
    <col min="5132" max="5132" width="8.33203125" style="53" customWidth="1"/>
    <col min="5133" max="5134" width="6.6640625" style="53" customWidth="1"/>
    <col min="5135" max="5135" width="8.33203125" style="53" customWidth="1"/>
    <col min="5136" max="5137" width="6.6640625" style="53" customWidth="1"/>
    <col min="5138" max="5138" width="8.33203125" style="53" customWidth="1"/>
    <col min="5139" max="5140" width="6.6640625" style="53" customWidth="1"/>
    <col min="5141" max="5141" width="8.33203125" style="53" customWidth="1"/>
    <col min="5142" max="5143" width="6.6640625" style="53" customWidth="1"/>
    <col min="5144" max="5144" width="8.33203125" style="53" customWidth="1"/>
    <col min="5145" max="5149" width="12" style="53" bestFit="1" customWidth="1"/>
    <col min="5150" max="5150" width="14.44140625" style="53" bestFit="1" customWidth="1"/>
    <col min="5151" max="5151" width="15.44140625" style="53" bestFit="1" customWidth="1"/>
    <col min="5152" max="5152" width="16.6640625" style="53" bestFit="1" customWidth="1"/>
    <col min="5153" max="5153" width="15" style="53" customWidth="1"/>
    <col min="5154" max="5154" width="15" style="53" bestFit="1" customWidth="1"/>
    <col min="5155" max="5155" width="14.44140625" style="53" bestFit="1" customWidth="1"/>
    <col min="5156" max="5156" width="15.44140625" style="53" bestFit="1" customWidth="1"/>
    <col min="5157" max="5157" width="16.6640625" style="53" bestFit="1" customWidth="1"/>
    <col min="5158" max="5158" width="15" style="53" bestFit="1" customWidth="1"/>
    <col min="5159" max="5376" width="11.44140625" style="53"/>
    <col min="5377" max="5377" width="1.5546875" style="53" customWidth="1"/>
    <col min="5378" max="5378" width="13.33203125" style="53" customWidth="1"/>
    <col min="5379" max="5379" width="31.5546875" style="53" bestFit="1" customWidth="1"/>
    <col min="5380" max="5381" width="6.6640625" style="53" customWidth="1"/>
    <col min="5382" max="5382" width="8.33203125" style="53" customWidth="1"/>
    <col min="5383" max="5384" width="6.6640625" style="53" customWidth="1"/>
    <col min="5385" max="5385" width="8.33203125" style="53" customWidth="1"/>
    <col min="5386" max="5387" width="6.6640625" style="53" customWidth="1"/>
    <col min="5388" max="5388" width="8.33203125" style="53" customWidth="1"/>
    <col min="5389" max="5390" width="6.6640625" style="53" customWidth="1"/>
    <col min="5391" max="5391" width="8.33203125" style="53" customWidth="1"/>
    <col min="5392" max="5393" width="6.6640625" style="53" customWidth="1"/>
    <col min="5394" max="5394" width="8.33203125" style="53" customWidth="1"/>
    <col min="5395" max="5396" width="6.6640625" style="53" customWidth="1"/>
    <col min="5397" max="5397" width="8.33203125" style="53" customWidth="1"/>
    <col min="5398" max="5399" width="6.6640625" style="53" customWidth="1"/>
    <col min="5400" max="5400" width="8.33203125" style="53" customWidth="1"/>
    <col min="5401" max="5405" width="12" style="53" bestFit="1" customWidth="1"/>
    <col min="5406" max="5406" width="14.44140625" style="53" bestFit="1" customWidth="1"/>
    <col min="5407" max="5407" width="15.44140625" style="53" bestFit="1" customWidth="1"/>
    <col min="5408" max="5408" width="16.6640625" style="53" bestFit="1" customWidth="1"/>
    <col min="5409" max="5409" width="15" style="53" customWidth="1"/>
    <col min="5410" max="5410" width="15" style="53" bestFit="1" customWidth="1"/>
    <col min="5411" max="5411" width="14.44140625" style="53" bestFit="1" customWidth="1"/>
    <col min="5412" max="5412" width="15.44140625" style="53" bestFit="1" customWidth="1"/>
    <col min="5413" max="5413" width="16.6640625" style="53" bestFit="1" customWidth="1"/>
    <col min="5414" max="5414" width="15" style="53" bestFit="1" customWidth="1"/>
    <col min="5415" max="5632" width="11.44140625" style="53"/>
    <col min="5633" max="5633" width="1.5546875" style="53" customWidth="1"/>
    <col min="5634" max="5634" width="13.33203125" style="53" customWidth="1"/>
    <col min="5635" max="5635" width="31.5546875" style="53" bestFit="1" customWidth="1"/>
    <col min="5636" max="5637" width="6.6640625" style="53" customWidth="1"/>
    <col min="5638" max="5638" width="8.33203125" style="53" customWidth="1"/>
    <col min="5639" max="5640" width="6.6640625" style="53" customWidth="1"/>
    <col min="5641" max="5641" width="8.33203125" style="53" customWidth="1"/>
    <col min="5642" max="5643" width="6.6640625" style="53" customWidth="1"/>
    <col min="5644" max="5644" width="8.33203125" style="53" customWidth="1"/>
    <col min="5645" max="5646" width="6.6640625" style="53" customWidth="1"/>
    <col min="5647" max="5647" width="8.33203125" style="53" customWidth="1"/>
    <col min="5648" max="5649" width="6.6640625" style="53" customWidth="1"/>
    <col min="5650" max="5650" width="8.33203125" style="53" customWidth="1"/>
    <col min="5651" max="5652" width="6.6640625" style="53" customWidth="1"/>
    <col min="5653" max="5653" width="8.33203125" style="53" customWidth="1"/>
    <col min="5654" max="5655" width="6.6640625" style="53" customWidth="1"/>
    <col min="5656" max="5656" width="8.33203125" style="53" customWidth="1"/>
    <col min="5657" max="5661" width="12" style="53" bestFit="1" customWidth="1"/>
    <col min="5662" max="5662" width="14.44140625" style="53" bestFit="1" customWidth="1"/>
    <col min="5663" max="5663" width="15.44140625" style="53" bestFit="1" customWidth="1"/>
    <col min="5664" max="5664" width="16.6640625" style="53" bestFit="1" customWidth="1"/>
    <col min="5665" max="5665" width="15" style="53" customWidth="1"/>
    <col min="5666" max="5666" width="15" style="53" bestFit="1" customWidth="1"/>
    <col min="5667" max="5667" width="14.44140625" style="53" bestFit="1" customWidth="1"/>
    <col min="5668" max="5668" width="15.44140625" style="53" bestFit="1" customWidth="1"/>
    <col min="5669" max="5669" width="16.6640625" style="53" bestFit="1" customWidth="1"/>
    <col min="5670" max="5670" width="15" style="53" bestFit="1" customWidth="1"/>
    <col min="5671" max="5888" width="11.44140625" style="53"/>
    <col min="5889" max="5889" width="1.5546875" style="53" customWidth="1"/>
    <col min="5890" max="5890" width="13.33203125" style="53" customWidth="1"/>
    <col min="5891" max="5891" width="31.5546875" style="53" bestFit="1" customWidth="1"/>
    <col min="5892" max="5893" width="6.6640625" style="53" customWidth="1"/>
    <col min="5894" max="5894" width="8.33203125" style="53" customWidth="1"/>
    <col min="5895" max="5896" width="6.6640625" style="53" customWidth="1"/>
    <col min="5897" max="5897" width="8.33203125" style="53" customWidth="1"/>
    <col min="5898" max="5899" width="6.6640625" style="53" customWidth="1"/>
    <col min="5900" max="5900" width="8.33203125" style="53" customWidth="1"/>
    <col min="5901" max="5902" width="6.6640625" style="53" customWidth="1"/>
    <col min="5903" max="5903" width="8.33203125" style="53" customWidth="1"/>
    <col min="5904" max="5905" width="6.6640625" style="53" customWidth="1"/>
    <col min="5906" max="5906" width="8.33203125" style="53" customWidth="1"/>
    <col min="5907" max="5908" width="6.6640625" style="53" customWidth="1"/>
    <col min="5909" max="5909" width="8.33203125" style="53" customWidth="1"/>
    <col min="5910" max="5911" width="6.6640625" style="53" customWidth="1"/>
    <col min="5912" max="5912" width="8.33203125" style="53" customWidth="1"/>
    <col min="5913" max="5917" width="12" style="53" bestFit="1" customWidth="1"/>
    <col min="5918" max="5918" width="14.44140625" style="53" bestFit="1" customWidth="1"/>
    <col min="5919" max="5919" width="15.44140625" style="53" bestFit="1" customWidth="1"/>
    <col min="5920" max="5920" width="16.6640625" style="53" bestFit="1" customWidth="1"/>
    <col min="5921" max="5921" width="15" style="53" customWidth="1"/>
    <col min="5922" max="5922" width="15" style="53" bestFit="1" customWidth="1"/>
    <col min="5923" max="5923" width="14.44140625" style="53" bestFit="1" customWidth="1"/>
    <col min="5924" max="5924" width="15.44140625" style="53" bestFit="1" customWidth="1"/>
    <col min="5925" max="5925" width="16.6640625" style="53" bestFit="1" customWidth="1"/>
    <col min="5926" max="5926" width="15" style="53" bestFit="1" customWidth="1"/>
    <col min="5927" max="6144" width="11.44140625" style="53"/>
    <col min="6145" max="6145" width="1.5546875" style="53" customWidth="1"/>
    <col min="6146" max="6146" width="13.33203125" style="53" customWidth="1"/>
    <col min="6147" max="6147" width="31.5546875" style="53" bestFit="1" customWidth="1"/>
    <col min="6148" max="6149" width="6.6640625" style="53" customWidth="1"/>
    <col min="6150" max="6150" width="8.33203125" style="53" customWidth="1"/>
    <col min="6151" max="6152" width="6.6640625" style="53" customWidth="1"/>
    <col min="6153" max="6153" width="8.33203125" style="53" customWidth="1"/>
    <col min="6154" max="6155" width="6.6640625" style="53" customWidth="1"/>
    <col min="6156" max="6156" width="8.33203125" style="53" customWidth="1"/>
    <col min="6157" max="6158" width="6.6640625" style="53" customWidth="1"/>
    <col min="6159" max="6159" width="8.33203125" style="53" customWidth="1"/>
    <col min="6160" max="6161" width="6.6640625" style="53" customWidth="1"/>
    <col min="6162" max="6162" width="8.33203125" style="53" customWidth="1"/>
    <col min="6163" max="6164" width="6.6640625" style="53" customWidth="1"/>
    <col min="6165" max="6165" width="8.33203125" style="53" customWidth="1"/>
    <col min="6166" max="6167" width="6.6640625" style="53" customWidth="1"/>
    <col min="6168" max="6168" width="8.33203125" style="53" customWidth="1"/>
    <col min="6169" max="6173" width="12" style="53" bestFit="1" customWidth="1"/>
    <col min="6174" max="6174" width="14.44140625" style="53" bestFit="1" customWidth="1"/>
    <col min="6175" max="6175" width="15.44140625" style="53" bestFit="1" customWidth="1"/>
    <col min="6176" max="6176" width="16.6640625" style="53" bestFit="1" customWidth="1"/>
    <col min="6177" max="6177" width="15" style="53" customWidth="1"/>
    <col min="6178" max="6178" width="15" style="53" bestFit="1" customWidth="1"/>
    <col min="6179" max="6179" width="14.44140625" style="53" bestFit="1" customWidth="1"/>
    <col min="6180" max="6180" width="15.44140625" style="53" bestFit="1" customWidth="1"/>
    <col min="6181" max="6181" width="16.6640625" style="53" bestFit="1" customWidth="1"/>
    <col min="6182" max="6182" width="15" style="53" bestFit="1" customWidth="1"/>
    <col min="6183" max="6400" width="11.44140625" style="53"/>
    <col min="6401" max="6401" width="1.5546875" style="53" customWidth="1"/>
    <col min="6402" max="6402" width="13.33203125" style="53" customWidth="1"/>
    <col min="6403" max="6403" width="31.5546875" style="53" bestFit="1" customWidth="1"/>
    <col min="6404" max="6405" width="6.6640625" style="53" customWidth="1"/>
    <col min="6406" max="6406" width="8.33203125" style="53" customWidth="1"/>
    <col min="6407" max="6408" width="6.6640625" style="53" customWidth="1"/>
    <col min="6409" max="6409" width="8.33203125" style="53" customWidth="1"/>
    <col min="6410" max="6411" width="6.6640625" style="53" customWidth="1"/>
    <col min="6412" max="6412" width="8.33203125" style="53" customWidth="1"/>
    <col min="6413" max="6414" width="6.6640625" style="53" customWidth="1"/>
    <col min="6415" max="6415" width="8.33203125" style="53" customWidth="1"/>
    <col min="6416" max="6417" width="6.6640625" style="53" customWidth="1"/>
    <col min="6418" max="6418" width="8.33203125" style="53" customWidth="1"/>
    <col min="6419" max="6420" width="6.6640625" style="53" customWidth="1"/>
    <col min="6421" max="6421" width="8.33203125" style="53" customWidth="1"/>
    <col min="6422" max="6423" width="6.6640625" style="53" customWidth="1"/>
    <col min="6424" max="6424" width="8.33203125" style="53" customWidth="1"/>
    <col min="6425" max="6429" width="12" style="53" bestFit="1" customWidth="1"/>
    <col min="6430" max="6430" width="14.44140625" style="53" bestFit="1" customWidth="1"/>
    <col min="6431" max="6431" width="15.44140625" style="53" bestFit="1" customWidth="1"/>
    <col min="6432" max="6432" width="16.6640625" style="53" bestFit="1" customWidth="1"/>
    <col min="6433" max="6433" width="15" style="53" customWidth="1"/>
    <col min="6434" max="6434" width="15" style="53" bestFit="1" customWidth="1"/>
    <col min="6435" max="6435" width="14.44140625" style="53" bestFit="1" customWidth="1"/>
    <col min="6436" max="6436" width="15.44140625" style="53" bestFit="1" customWidth="1"/>
    <col min="6437" max="6437" width="16.6640625" style="53" bestFit="1" customWidth="1"/>
    <col min="6438" max="6438" width="15" style="53" bestFit="1" customWidth="1"/>
    <col min="6439" max="6656" width="11.44140625" style="53"/>
    <col min="6657" max="6657" width="1.5546875" style="53" customWidth="1"/>
    <col min="6658" max="6658" width="13.33203125" style="53" customWidth="1"/>
    <col min="6659" max="6659" width="31.5546875" style="53" bestFit="1" customWidth="1"/>
    <col min="6660" max="6661" width="6.6640625" style="53" customWidth="1"/>
    <col min="6662" max="6662" width="8.33203125" style="53" customWidth="1"/>
    <col min="6663" max="6664" width="6.6640625" style="53" customWidth="1"/>
    <col min="6665" max="6665" width="8.33203125" style="53" customWidth="1"/>
    <col min="6666" max="6667" width="6.6640625" style="53" customWidth="1"/>
    <col min="6668" max="6668" width="8.33203125" style="53" customWidth="1"/>
    <col min="6669" max="6670" width="6.6640625" style="53" customWidth="1"/>
    <col min="6671" max="6671" width="8.33203125" style="53" customWidth="1"/>
    <col min="6672" max="6673" width="6.6640625" style="53" customWidth="1"/>
    <col min="6674" max="6674" width="8.33203125" style="53" customWidth="1"/>
    <col min="6675" max="6676" width="6.6640625" style="53" customWidth="1"/>
    <col min="6677" max="6677" width="8.33203125" style="53" customWidth="1"/>
    <col min="6678" max="6679" width="6.6640625" style="53" customWidth="1"/>
    <col min="6680" max="6680" width="8.33203125" style="53" customWidth="1"/>
    <col min="6681" max="6685" width="12" style="53" bestFit="1" customWidth="1"/>
    <col min="6686" max="6686" width="14.44140625" style="53" bestFit="1" customWidth="1"/>
    <col min="6687" max="6687" width="15.44140625" style="53" bestFit="1" customWidth="1"/>
    <col min="6688" max="6688" width="16.6640625" style="53" bestFit="1" customWidth="1"/>
    <col min="6689" max="6689" width="15" style="53" customWidth="1"/>
    <col min="6690" max="6690" width="15" style="53" bestFit="1" customWidth="1"/>
    <col min="6691" max="6691" width="14.44140625" style="53" bestFit="1" customWidth="1"/>
    <col min="6692" max="6692" width="15.44140625" style="53" bestFit="1" customWidth="1"/>
    <col min="6693" max="6693" width="16.6640625" style="53" bestFit="1" customWidth="1"/>
    <col min="6694" max="6694" width="15" style="53" bestFit="1" customWidth="1"/>
    <col min="6695" max="6912" width="11.44140625" style="53"/>
    <col min="6913" max="6913" width="1.5546875" style="53" customWidth="1"/>
    <col min="6914" max="6914" width="13.33203125" style="53" customWidth="1"/>
    <col min="6915" max="6915" width="31.5546875" style="53" bestFit="1" customWidth="1"/>
    <col min="6916" max="6917" width="6.6640625" style="53" customWidth="1"/>
    <col min="6918" max="6918" width="8.33203125" style="53" customWidth="1"/>
    <col min="6919" max="6920" width="6.6640625" style="53" customWidth="1"/>
    <col min="6921" max="6921" width="8.33203125" style="53" customWidth="1"/>
    <col min="6922" max="6923" width="6.6640625" style="53" customWidth="1"/>
    <col min="6924" max="6924" width="8.33203125" style="53" customWidth="1"/>
    <col min="6925" max="6926" width="6.6640625" style="53" customWidth="1"/>
    <col min="6927" max="6927" width="8.33203125" style="53" customWidth="1"/>
    <col min="6928" max="6929" width="6.6640625" style="53" customWidth="1"/>
    <col min="6930" max="6930" width="8.33203125" style="53" customWidth="1"/>
    <col min="6931" max="6932" width="6.6640625" style="53" customWidth="1"/>
    <col min="6933" max="6933" width="8.33203125" style="53" customWidth="1"/>
    <col min="6934" max="6935" width="6.6640625" style="53" customWidth="1"/>
    <col min="6936" max="6936" width="8.33203125" style="53" customWidth="1"/>
    <col min="6937" max="6941" width="12" style="53" bestFit="1" customWidth="1"/>
    <col min="6942" max="6942" width="14.44140625" style="53" bestFit="1" customWidth="1"/>
    <col min="6943" max="6943" width="15.44140625" style="53" bestFit="1" customWidth="1"/>
    <col min="6944" max="6944" width="16.6640625" style="53" bestFit="1" customWidth="1"/>
    <col min="6945" max="6945" width="15" style="53" customWidth="1"/>
    <col min="6946" max="6946" width="15" style="53" bestFit="1" customWidth="1"/>
    <col min="6947" max="6947" width="14.44140625" style="53" bestFit="1" customWidth="1"/>
    <col min="6948" max="6948" width="15.44140625" style="53" bestFit="1" customWidth="1"/>
    <col min="6949" max="6949" width="16.6640625" style="53" bestFit="1" customWidth="1"/>
    <col min="6950" max="6950" width="15" style="53" bestFit="1" customWidth="1"/>
    <col min="6951" max="7168" width="11.44140625" style="53"/>
    <col min="7169" max="7169" width="1.5546875" style="53" customWidth="1"/>
    <col min="7170" max="7170" width="13.33203125" style="53" customWidth="1"/>
    <col min="7171" max="7171" width="31.5546875" style="53" bestFit="1" customWidth="1"/>
    <col min="7172" max="7173" width="6.6640625" style="53" customWidth="1"/>
    <col min="7174" max="7174" width="8.33203125" style="53" customWidth="1"/>
    <col min="7175" max="7176" width="6.6640625" style="53" customWidth="1"/>
    <col min="7177" max="7177" width="8.33203125" style="53" customWidth="1"/>
    <col min="7178" max="7179" width="6.6640625" style="53" customWidth="1"/>
    <col min="7180" max="7180" width="8.33203125" style="53" customWidth="1"/>
    <col min="7181" max="7182" width="6.6640625" style="53" customWidth="1"/>
    <col min="7183" max="7183" width="8.33203125" style="53" customWidth="1"/>
    <col min="7184" max="7185" width="6.6640625" style="53" customWidth="1"/>
    <col min="7186" max="7186" width="8.33203125" style="53" customWidth="1"/>
    <col min="7187" max="7188" width="6.6640625" style="53" customWidth="1"/>
    <col min="7189" max="7189" width="8.33203125" style="53" customWidth="1"/>
    <col min="7190" max="7191" width="6.6640625" style="53" customWidth="1"/>
    <col min="7192" max="7192" width="8.33203125" style="53" customWidth="1"/>
    <col min="7193" max="7197" width="12" style="53" bestFit="1" customWidth="1"/>
    <col min="7198" max="7198" width="14.44140625" style="53" bestFit="1" customWidth="1"/>
    <col min="7199" max="7199" width="15.44140625" style="53" bestFit="1" customWidth="1"/>
    <col min="7200" max="7200" width="16.6640625" style="53" bestFit="1" customWidth="1"/>
    <col min="7201" max="7201" width="15" style="53" customWidth="1"/>
    <col min="7202" max="7202" width="15" style="53" bestFit="1" customWidth="1"/>
    <col min="7203" max="7203" width="14.44140625" style="53" bestFit="1" customWidth="1"/>
    <col min="7204" max="7204" width="15.44140625" style="53" bestFit="1" customWidth="1"/>
    <col min="7205" max="7205" width="16.6640625" style="53" bestFit="1" customWidth="1"/>
    <col min="7206" max="7206" width="15" style="53" bestFit="1" customWidth="1"/>
    <col min="7207" max="7424" width="11.44140625" style="53"/>
    <col min="7425" max="7425" width="1.5546875" style="53" customWidth="1"/>
    <col min="7426" max="7426" width="13.33203125" style="53" customWidth="1"/>
    <col min="7427" max="7427" width="31.5546875" style="53" bestFit="1" customWidth="1"/>
    <col min="7428" max="7429" width="6.6640625" style="53" customWidth="1"/>
    <col min="7430" max="7430" width="8.33203125" style="53" customWidth="1"/>
    <col min="7431" max="7432" width="6.6640625" style="53" customWidth="1"/>
    <col min="7433" max="7433" width="8.33203125" style="53" customWidth="1"/>
    <col min="7434" max="7435" width="6.6640625" style="53" customWidth="1"/>
    <col min="7436" max="7436" width="8.33203125" style="53" customWidth="1"/>
    <col min="7437" max="7438" width="6.6640625" style="53" customWidth="1"/>
    <col min="7439" max="7439" width="8.33203125" style="53" customWidth="1"/>
    <col min="7440" max="7441" width="6.6640625" style="53" customWidth="1"/>
    <col min="7442" max="7442" width="8.33203125" style="53" customWidth="1"/>
    <col min="7443" max="7444" width="6.6640625" style="53" customWidth="1"/>
    <col min="7445" max="7445" width="8.33203125" style="53" customWidth="1"/>
    <col min="7446" max="7447" width="6.6640625" style="53" customWidth="1"/>
    <col min="7448" max="7448" width="8.33203125" style="53" customWidth="1"/>
    <col min="7449" max="7453" width="12" style="53" bestFit="1" customWidth="1"/>
    <col min="7454" max="7454" width="14.44140625" style="53" bestFit="1" customWidth="1"/>
    <col min="7455" max="7455" width="15.44140625" style="53" bestFit="1" customWidth="1"/>
    <col min="7456" max="7456" width="16.6640625" style="53" bestFit="1" customWidth="1"/>
    <col min="7457" max="7457" width="15" style="53" customWidth="1"/>
    <col min="7458" max="7458" width="15" style="53" bestFit="1" customWidth="1"/>
    <col min="7459" max="7459" width="14.44140625" style="53" bestFit="1" customWidth="1"/>
    <col min="7460" max="7460" width="15.44140625" style="53" bestFit="1" customWidth="1"/>
    <col min="7461" max="7461" width="16.6640625" style="53" bestFit="1" customWidth="1"/>
    <col min="7462" max="7462" width="15" style="53" bestFit="1" customWidth="1"/>
    <col min="7463" max="7680" width="11.44140625" style="53"/>
    <col min="7681" max="7681" width="1.5546875" style="53" customWidth="1"/>
    <col min="7682" max="7682" width="13.33203125" style="53" customWidth="1"/>
    <col min="7683" max="7683" width="31.5546875" style="53" bestFit="1" customWidth="1"/>
    <col min="7684" max="7685" width="6.6640625" style="53" customWidth="1"/>
    <col min="7686" max="7686" width="8.33203125" style="53" customWidth="1"/>
    <col min="7687" max="7688" width="6.6640625" style="53" customWidth="1"/>
    <col min="7689" max="7689" width="8.33203125" style="53" customWidth="1"/>
    <col min="7690" max="7691" width="6.6640625" style="53" customWidth="1"/>
    <col min="7692" max="7692" width="8.33203125" style="53" customWidth="1"/>
    <col min="7693" max="7694" width="6.6640625" style="53" customWidth="1"/>
    <col min="7695" max="7695" width="8.33203125" style="53" customWidth="1"/>
    <col min="7696" max="7697" width="6.6640625" style="53" customWidth="1"/>
    <col min="7698" max="7698" width="8.33203125" style="53" customWidth="1"/>
    <col min="7699" max="7700" width="6.6640625" style="53" customWidth="1"/>
    <col min="7701" max="7701" width="8.33203125" style="53" customWidth="1"/>
    <col min="7702" max="7703" width="6.6640625" style="53" customWidth="1"/>
    <col min="7704" max="7704" width="8.33203125" style="53" customWidth="1"/>
    <col min="7705" max="7709" width="12" style="53" bestFit="1" customWidth="1"/>
    <col min="7710" max="7710" width="14.44140625" style="53" bestFit="1" customWidth="1"/>
    <col min="7711" max="7711" width="15.44140625" style="53" bestFit="1" customWidth="1"/>
    <col min="7712" max="7712" width="16.6640625" style="53" bestFit="1" customWidth="1"/>
    <col min="7713" max="7713" width="15" style="53" customWidth="1"/>
    <col min="7714" max="7714" width="15" style="53" bestFit="1" customWidth="1"/>
    <col min="7715" max="7715" width="14.44140625" style="53" bestFit="1" customWidth="1"/>
    <col min="7716" max="7716" width="15.44140625" style="53" bestFit="1" customWidth="1"/>
    <col min="7717" max="7717" width="16.6640625" style="53" bestFit="1" customWidth="1"/>
    <col min="7718" max="7718" width="15" style="53" bestFit="1" customWidth="1"/>
    <col min="7719" max="7936" width="11.44140625" style="53"/>
    <col min="7937" max="7937" width="1.5546875" style="53" customWidth="1"/>
    <col min="7938" max="7938" width="13.33203125" style="53" customWidth="1"/>
    <col min="7939" max="7939" width="31.5546875" style="53" bestFit="1" customWidth="1"/>
    <col min="7940" max="7941" width="6.6640625" style="53" customWidth="1"/>
    <col min="7942" max="7942" width="8.33203125" style="53" customWidth="1"/>
    <col min="7943" max="7944" width="6.6640625" style="53" customWidth="1"/>
    <col min="7945" max="7945" width="8.33203125" style="53" customWidth="1"/>
    <col min="7946" max="7947" width="6.6640625" style="53" customWidth="1"/>
    <col min="7948" max="7948" width="8.33203125" style="53" customWidth="1"/>
    <col min="7949" max="7950" width="6.6640625" style="53" customWidth="1"/>
    <col min="7951" max="7951" width="8.33203125" style="53" customWidth="1"/>
    <col min="7952" max="7953" width="6.6640625" style="53" customWidth="1"/>
    <col min="7954" max="7954" width="8.33203125" style="53" customWidth="1"/>
    <col min="7955" max="7956" width="6.6640625" style="53" customWidth="1"/>
    <col min="7957" max="7957" width="8.33203125" style="53" customWidth="1"/>
    <col min="7958" max="7959" width="6.6640625" style="53" customWidth="1"/>
    <col min="7960" max="7960" width="8.33203125" style="53" customWidth="1"/>
    <col min="7961" max="7965" width="12" style="53" bestFit="1" customWidth="1"/>
    <col min="7966" max="7966" width="14.44140625" style="53" bestFit="1" customWidth="1"/>
    <col min="7967" max="7967" width="15.44140625" style="53" bestFit="1" customWidth="1"/>
    <col min="7968" max="7968" width="16.6640625" style="53" bestFit="1" customWidth="1"/>
    <col min="7969" max="7969" width="15" style="53" customWidth="1"/>
    <col min="7970" max="7970" width="15" style="53" bestFit="1" customWidth="1"/>
    <col min="7971" max="7971" width="14.44140625" style="53" bestFit="1" customWidth="1"/>
    <col min="7972" max="7972" width="15.44140625" style="53" bestFit="1" customWidth="1"/>
    <col min="7973" max="7973" width="16.6640625" style="53" bestFit="1" customWidth="1"/>
    <col min="7974" max="7974" width="15" style="53" bestFit="1" customWidth="1"/>
    <col min="7975" max="8192" width="11.44140625" style="53"/>
    <col min="8193" max="8193" width="1.5546875" style="53" customWidth="1"/>
    <col min="8194" max="8194" width="13.33203125" style="53" customWidth="1"/>
    <col min="8195" max="8195" width="31.5546875" style="53" bestFit="1" customWidth="1"/>
    <col min="8196" max="8197" width="6.6640625" style="53" customWidth="1"/>
    <col min="8198" max="8198" width="8.33203125" style="53" customWidth="1"/>
    <col min="8199" max="8200" width="6.6640625" style="53" customWidth="1"/>
    <col min="8201" max="8201" width="8.33203125" style="53" customWidth="1"/>
    <col min="8202" max="8203" width="6.6640625" style="53" customWidth="1"/>
    <col min="8204" max="8204" width="8.33203125" style="53" customWidth="1"/>
    <col min="8205" max="8206" width="6.6640625" style="53" customWidth="1"/>
    <col min="8207" max="8207" width="8.33203125" style="53" customWidth="1"/>
    <col min="8208" max="8209" width="6.6640625" style="53" customWidth="1"/>
    <col min="8210" max="8210" width="8.33203125" style="53" customWidth="1"/>
    <col min="8211" max="8212" width="6.6640625" style="53" customWidth="1"/>
    <col min="8213" max="8213" width="8.33203125" style="53" customWidth="1"/>
    <col min="8214" max="8215" width="6.6640625" style="53" customWidth="1"/>
    <col min="8216" max="8216" width="8.33203125" style="53" customWidth="1"/>
    <col min="8217" max="8221" width="12" style="53" bestFit="1" customWidth="1"/>
    <col min="8222" max="8222" width="14.44140625" style="53" bestFit="1" customWidth="1"/>
    <col min="8223" max="8223" width="15.44140625" style="53" bestFit="1" customWidth="1"/>
    <col min="8224" max="8224" width="16.6640625" style="53" bestFit="1" customWidth="1"/>
    <col min="8225" max="8225" width="15" style="53" customWidth="1"/>
    <col min="8226" max="8226" width="15" style="53" bestFit="1" customWidth="1"/>
    <col min="8227" max="8227" width="14.44140625" style="53" bestFit="1" customWidth="1"/>
    <col min="8228" max="8228" width="15.44140625" style="53" bestFit="1" customWidth="1"/>
    <col min="8229" max="8229" width="16.6640625" style="53" bestFit="1" customWidth="1"/>
    <col min="8230" max="8230" width="15" style="53" bestFit="1" customWidth="1"/>
    <col min="8231" max="8448" width="11.44140625" style="53"/>
    <col min="8449" max="8449" width="1.5546875" style="53" customWidth="1"/>
    <col min="8450" max="8450" width="13.33203125" style="53" customWidth="1"/>
    <col min="8451" max="8451" width="31.5546875" style="53" bestFit="1" customWidth="1"/>
    <col min="8452" max="8453" width="6.6640625" style="53" customWidth="1"/>
    <col min="8454" max="8454" width="8.33203125" style="53" customWidth="1"/>
    <col min="8455" max="8456" width="6.6640625" style="53" customWidth="1"/>
    <col min="8457" max="8457" width="8.33203125" style="53" customWidth="1"/>
    <col min="8458" max="8459" width="6.6640625" style="53" customWidth="1"/>
    <col min="8460" max="8460" width="8.33203125" style="53" customWidth="1"/>
    <col min="8461" max="8462" width="6.6640625" style="53" customWidth="1"/>
    <col min="8463" max="8463" width="8.33203125" style="53" customWidth="1"/>
    <col min="8464" max="8465" width="6.6640625" style="53" customWidth="1"/>
    <col min="8466" max="8466" width="8.33203125" style="53" customWidth="1"/>
    <col min="8467" max="8468" width="6.6640625" style="53" customWidth="1"/>
    <col min="8469" max="8469" width="8.33203125" style="53" customWidth="1"/>
    <col min="8470" max="8471" width="6.6640625" style="53" customWidth="1"/>
    <col min="8472" max="8472" width="8.33203125" style="53" customWidth="1"/>
    <col min="8473" max="8477" width="12" style="53" bestFit="1" customWidth="1"/>
    <col min="8478" max="8478" width="14.44140625" style="53" bestFit="1" customWidth="1"/>
    <col min="8479" max="8479" width="15.44140625" style="53" bestFit="1" customWidth="1"/>
    <col min="8480" max="8480" width="16.6640625" style="53" bestFit="1" customWidth="1"/>
    <col min="8481" max="8481" width="15" style="53" customWidth="1"/>
    <col min="8482" max="8482" width="15" style="53" bestFit="1" customWidth="1"/>
    <col min="8483" max="8483" width="14.44140625" style="53" bestFit="1" customWidth="1"/>
    <col min="8484" max="8484" width="15.44140625" style="53" bestFit="1" customWidth="1"/>
    <col min="8485" max="8485" width="16.6640625" style="53" bestFit="1" customWidth="1"/>
    <col min="8486" max="8486" width="15" style="53" bestFit="1" customWidth="1"/>
    <col min="8487" max="8704" width="11.44140625" style="53"/>
    <col min="8705" max="8705" width="1.5546875" style="53" customWidth="1"/>
    <col min="8706" max="8706" width="13.33203125" style="53" customWidth="1"/>
    <col min="8707" max="8707" width="31.5546875" style="53" bestFit="1" customWidth="1"/>
    <col min="8708" max="8709" width="6.6640625" style="53" customWidth="1"/>
    <col min="8710" max="8710" width="8.33203125" style="53" customWidth="1"/>
    <col min="8711" max="8712" width="6.6640625" style="53" customWidth="1"/>
    <col min="8713" max="8713" width="8.33203125" style="53" customWidth="1"/>
    <col min="8714" max="8715" width="6.6640625" style="53" customWidth="1"/>
    <col min="8716" max="8716" width="8.33203125" style="53" customWidth="1"/>
    <col min="8717" max="8718" width="6.6640625" style="53" customWidth="1"/>
    <col min="8719" max="8719" width="8.33203125" style="53" customWidth="1"/>
    <col min="8720" max="8721" width="6.6640625" style="53" customWidth="1"/>
    <col min="8722" max="8722" width="8.33203125" style="53" customWidth="1"/>
    <col min="8723" max="8724" width="6.6640625" style="53" customWidth="1"/>
    <col min="8725" max="8725" width="8.33203125" style="53" customWidth="1"/>
    <col min="8726" max="8727" width="6.6640625" style="53" customWidth="1"/>
    <col min="8728" max="8728" width="8.33203125" style="53" customWidth="1"/>
    <col min="8729" max="8733" width="12" style="53" bestFit="1" customWidth="1"/>
    <col min="8734" max="8734" width="14.44140625" style="53" bestFit="1" customWidth="1"/>
    <col min="8735" max="8735" width="15.44140625" style="53" bestFit="1" customWidth="1"/>
    <col min="8736" max="8736" width="16.6640625" style="53" bestFit="1" customWidth="1"/>
    <col min="8737" max="8737" width="15" style="53" customWidth="1"/>
    <col min="8738" max="8738" width="15" style="53" bestFit="1" customWidth="1"/>
    <col min="8739" max="8739" width="14.44140625" style="53" bestFit="1" customWidth="1"/>
    <col min="8740" max="8740" width="15.44140625" style="53" bestFit="1" customWidth="1"/>
    <col min="8741" max="8741" width="16.6640625" style="53" bestFit="1" customWidth="1"/>
    <col min="8742" max="8742" width="15" style="53" bestFit="1" customWidth="1"/>
    <col min="8743" max="8960" width="11.44140625" style="53"/>
    <col min="8961" max="8961" width="1.5546875" style="53" customWidth="1"/>
    <col min="8962" max="8962" width="13.33203125" style="53" customWidth="1"/>
    <col min="8963" max="8963" width="31.5546875" style="53" bestFit="1" customWidth="1"/>
    <col min="8964" max="8965" width="6.6640625" style="53" customWidth="1"/>
    <col min="8966" max="8966" width="8.33203125" style="53" customWidth="1"/>
    <col min="8967" max="8968" width="6.6640625" style="53" customWidth="1"/>
    <col min="8969" max="8969" width="8.33203125" style="53" customWidth="1"/>
    <col min="8970" max="8971" width="6.6640625" style="53" customWidth="1"/>
    <col min="8972" max="8972" width="8.33203125" style="53" customWidth="1"/>
    <col min="8973" max="8974" width="6.6640625" style="53" customWidth="1"/>
    <col min="8975" max="8975" width="8.33203125" style="53" customWidth="1"/>
    <col min="8976" max="8977" width="6.6640625" style="53" customWidth="1"/>
    <col min="8978" max="8978" width="8.33203125" style="53" customWidth="1"/>
    <col min="8979" max="8980" width="6.6640625" style="53" customWidth="1"/>
    <col min="8981" max="8981" width="8.33203125" style="53" customWidth="1"/>
    <col min="8982" max="8983" width="6.6640625" style="53" customWidth="1"/>
    <col min="8984" max="8984" width="8.33203125" style="53" customWidth="1"/>
    <col min="8985" max="8989" width="12" style="53" bestFit="1" customWidth="1"/>
    <col min="8990" max="8990" width="14.44140625" style="53" bestFit="1" customWidth="1"/>
    <col min="8991" max="8991" width="15.44140625" style="53" bestFit="1" customWidth="1"/>
    <col min="8992" max="8992" width="16.6640625" style="53" bestFit="1" customWidth="1"/>
    <col min="8993" max="8993" width="15" style="53" customWidth="1"/>
    <col min="8994" max="8994" width="15" style="53" bestFit="1" customWidth="1"/>
    <col min="8995" max="8995" width="14.44140625" style="53" bestFit="1" customWidth="1"/>
    <col min="8996" max="8996" width="15.44140625" style="53" bestFit="1" customWidth="1"/>
    <col min="8997" max="8997" width="16.6640625" style="53" bestFit="1" customWidth="1"/>
    <col min="8998" max="8998" width="15" style="53" bestFit="1" customWidth="1"/>
    <col min="8999" max="9216" width="11.44140625" style="53"/>
    <col min="9217" max="9217" width="1.5546875" style="53" customWidth="1"/>
    <col min="9218" max="9218" width="13.33203125" style="53" customWidth="1"/>
    <col min="9219" max="9219" width="31.5546875" style="53" bestFit="1" customWidth="1"/>
    <col min="9220" max="9221" width="6.6640625" style="53" customWidth="1"/>
    <col min="9222" max="9222" width="8.33203125" style="53" customWidth="1"/>
    <col min="9223" max="9224" width="6.6640625" style="53" customWidth="1"/>
    <col min="9225" max="9225" width="8.33203125" style="53" customWidth="1"/>
    <col min="9226" max="9227" width="6.6640625" style="53" customWidth="1"/>
    <col min="9228" max="9228" width="8.33203125" style="53" customWidth="1"/>
    <col min="9229" max="9230" width="6.6640625" style="53" customWidth="1"/>
    <col min="9231" max="9231" width="8.33203125" style="53" customWidth="1"/>
    <col min="9232" max="9233" width="6.6640625" style="53" customWidth="1"/>
    <col min="9234" max="9234" width="8.33203125" style="53" customWidth="1"/>
    <col min="9235" max="9236" width="6.6640625" style="53" customWidth="1"/>
    <col min="9237" max="9237" width="8.33203125" style="53" customWidth="1"/>
    <col min="9238" max="9239" width="6.6640625" style="53" customWidth="1"/>
    <col min="9240" max="9240" width="8.33203125" style="53" customWidth="1"/>
    <col min="9241" max="9245" width="12" style="53" bestFit="1" customWidth="1"/>
    <col min="9246" max="9246" width="14.44140625" style="53" bestFit="1" customWidth="1"/>
    <col min="9247" max="9247" width="15.44140625" style="53" bestFit="1" customWidth="1"/>
    <col min="9248" max="9248" width="16.6640625" style="53" bestFit="1" customWidth="1"/>
    <col min="9249" max="9249" width="15" style="53" customWidth="1"/>
    <col min="9250" max="9250" width="15" style="53" bestFit="1" customWidth="1"/>
    <col min="9251" max="9251" width="14.44140625" style="53" bestFit="1" customWidth="1"/>
    <col min="9252" max="9252" width="15.44140625" style="53" bestFit="1" customWidth="1"/>
    <col min="9253" max="9253" width="16.6640625" style="53" bestFit="1" customWidth="1"/>
    <col min="9254" max="9254" width="15" style="53" bestFit="1" customWidth="1"/>
    <col min="9255" max="9472" width="11.44140625" style="53"/>
    <col min="9473" max="9473" width="1.5546875" style="53" customWidth="1"/>
    <col min="9474" max="9474" width="13.33203125" style="53" customWidth="1"/>
    <col min="9475" max="9475" width="31.5546875" style="53" bestFit="1" customWidth="1"/>
    <col min="9476" max="9477" width="6.6640625" style="53" customWidth="1"/>
    <col min="9478" max="9478" width="8.33203125" style="53" customWidth="1"/>
    <col min="9479" max="9480" width="6.6640625" style="53" customWidth="1"/>
    <col min="9481" max="9481" width="8.33203125" style="53" customWidth="1"/>
    <col min="9482" max="9483" width="6.6640625" style="53" customWidth="1"/>
    <col min="9484" max="9484" width="8.33203125" style="53" customWidth="1"/>
    <col min="9485" max="9486" width="6.6640625" style="53" customWidth="1"/>
    <col min="9487" max="9487" width="8.33203125" style="53" customWidth="1"/>
    <col min="9488" max="9489" width="6.6640625" style="53" customWidth="1"/>
    <col min="9490" max="9490" width="8.33203125" style="53" customWidth="1"/>
    <col min="9491" max="9492" width="6.6640625" style="53" customWidth="1"/>
    <col min="9493" max="9493" width="8.33203125" style="53" customWidth="1"/>
    <col min="9494" max="9495" width="6.6640625" style="53" customWidth="1"/>
    <col min="9496" max="9496" width="8.33203125" style="53" customWidth="1"/>
    <col min="9497" max="9501" width="12" style="53" bestFit="1" customWidth="1"/>
    <col min="9502" max="9502" width="14.44140625" style="53" bestFit="1" customWidth="1"/>
    <col min="9503" max="9503" width="15.44140625" style="53" bestFit="1" customWidth="1"/>
    <col min="9504" max="9504" width="16.6640625" style="53" bestFit="1" customWidth="1"/>
    <col min="9505" max="9505" width="15" style="53" customWidth="1"/>
    <col min="9506" max="9506" width="15" style="53" bestFit="1" customWidth="1"/>
    <col min="9507" max="9507" width="14.44140625" style="53" bestFit="1" customWidth="1"/>
    <col min="9508" max="9508" width="15.44140625" style="53" bestFit="1" customWidth="1"/>
    <col min="9509" max="9509" width="16.6640625" style="53" bestFit="1" customWidth="1"/>
    <col min="9510" max="9510" width="15" style="53" bestFit="1" customWidth="1"/>
    <col min="9511" max="9728" width="11.44140625" style="53"/>
    <col min="9729" max="9729" width="1.5546875" style="53" customWidth="1"/>
    <col min="9730" max="9730" width="13.33203125" style="53" customWidth="1"/>
    <col min="9731" max="9731" width="31.5546875" style="53" bestFit="1" customWidth="1"/>
    <col min="9732" max="9733" width="6.6640625" style="53" customWidth="1"/>
    <col min="9734" max="9734" width="8.33203125" style="53" customWidth="1"/>
    <col min="9735" max="9736" width="6.6640625" style="53" customWidth="1"/>
    <col min="9737" max="9737" width="8.33203125" style="53" customWidth="1"/>
    <col min="9738" max="9739" width="6.6640625" style="53" customWidth="1"/>
    <col min="9740" max="9740" width="8.33203125" style="53" customWidth="1"/>
    <col min="9741" max="9742" width="6.6640625" style="53" customWidth="1"/>
    <col min="9743" max="9743" width="8.33203125" style="53" customWidth="1"/>
    <col min="9744" max="9745" width="6.6640625" style="53" customWidth="1"/>
    <col min="9746" max="9746" width="8.33203125" style="53" customWidth="1"/>
    <col min="9747" max="9748" width="6.6640625" style="53" customWidth="1"/>
    <col min="9749" max="9749" width="8.33203125" style="53" customWidth="1"/>
    <col min="9750" max="9751" width="6.6640625" style="53" customWidth="1"/>
    <col min="9752" max="9752" width="8.33203125" style="53" customWidth="1"/>
    <col min="9753" max="9757" width="12" style="53" bestFit="1" customWidth="1"/>
    <col min="9758" max="9758" width="14.44140625" style="53" bestFit="1" customWidth="1"/>
    <col min="9759" max="9759" width="15.44140625" style="53" bestFit="1" customWidth="1"/>
    <col min="9760" max="9760" width="16.6640625" style="53" bestFit="1" customWidth="1"/>
    <col min="9761" max="9761" width="15" style="53" customWidth="1"/>
    <col min="9762" max="9762" width="15" style="53" bestFit="1" customWidth="1"/>
    <col min="9763" max="9763" width="14.44140625" style="53" bestFit="1" customWidth="1"/>
    <col min="9764" max="9764" width="15.44140625" style="53" bestFit="1" customWidth="1"/>
    <col min="9765" max="9765" width="16.6640625" style="53" bestFit="1" customWidth="1"/>
    <col min="9766" max="9766" width="15" style="53" bestFit="1" customWidth="1"/>
    <col min="9767" max="9984" width="11.44140625" style="53"/>
    <col min="9985" max="9985" width="1.5546875" style="53" customWidth="1"/>
    <col min="9986" max="9986" width="13.33203125" style="53" customWidth="1"/>
    <col min="9987" max="9987" width="31.5546875" style="53" bestFit="1" customWidth="1"/>
    <col min="9988" max="9989" width="6.6640625" style="53" customWidth="1"/>
    <col min="9990" max="9990" width="8.33203125" style="53" customWidth="1"/>
    <col min="9991" max="9992" width="6.6640625" style="53" customWidth="1"/>
    <col min="9993" max="9993" width="8.33203125" style="53" customWidth="1"/>
    <col min="9994" max="9995" width="6.6640625" style="53" customWidth="1"/>
    <col min="9996" max="9996" width="8.33203125" style="53" customWidth="1"/>
    <col min="9997" max="9998" width="6.6640625" style="53" customWidth="1"/>
    <col min="9999" max="9999" width="8.33203125" style="53" customWidth="1"/>
    <col min="10000" max="10001" width="6.6640625" style="53" customWidth="1"/>
    <col min="10002" max="10002" width="8.33203125" style="53" customWidth="1"/>
    <col min="10003" max="10004" width="6.6640625" style="53" customWidth="1"/>
    <col min="10005" max="10005" width="8.33203125" style="53" customWidth="1"/>
    <col min="10006" max="10007" width="6.6640625" style="53" customWidth="1"/>
    <col min="10008" max="10008" width="8.33203125" style="53" customWidth="1"/>
    <col min="10009" max="10013" width="12" style="53" bestFit="1" customWidth="1"/>
    <col min="10014" max="10014" width="14.44140625" style="53" bestFit="1" customWidth="1"/>
    <col min="10015" max="10015" width="15.44140625" style="53" bestFit="1" customWidth="1"/>
    <col min="10016" max="10016" width="16.6640625" style="53" bestFit="1" customWidth="1"/>
    <col min="10017" max="10017" width="15" style="53" customWidth="1"/>
    <col min="10018" max="10018" width="15" style="53" bestFit="1" customWidth="1"/>
    <col min="10019" max="10019" width="14.44140625" style="53" bestFit="1" customWidth="1"/>
    <col min="10020" max="10020" width="15.44140625" style="53" bestFit="1" customWidth="1"/>
    <col min="10021" max="10021" width="16.6640625" style="53" bestFit="1" customWidth="1"/>
    <col min="10022" max="10022" width="15" style="53" bestFit="1" customWidth="1"/>
    <col min="10023" max="10240" width="11.44140625" style="53"/>
    <col min="10241" max="10241" width="1.5546875" style="53" customWidth="1"/>
    <col min="10242" max="10242" width="13.33203125" style="53" customWidth="1"/>
    <col min="10243" max="10243" width="31.5546875" style="53" bestFit="1" customWidth="1"/>
    <col min="10244" max="10245" width="6.6640625" style="53" customWidth="1"/>
    <col min="10246" max="10246" width="8.33203125" style="53" customWidth="1"/>
    <col min="10247" max="10248" width="6.6640625" style="53" customWidth="1"/>
    <col min="10249" max="10249" width="8.33203125" style="53" customWidth="1"/>
    <col min="10250" max="10251" width="6.6640625" style="53" customWidth="1"/>
    <col min="10252" max="10252" width="8.33203125" style="53" customWidth="1"/>
    <col min="10253" max="10254" width="6.6640625" style="53" customWidth="1"/>
    <col min="10255" max="10255" width="8.33203125" style="53" customWidth="1"/>
    <col min="10256" max="10257" width="6.6640625" style="53" customWidth="1"/>
    <col min="10258" max="10258" width="8.33203125" style="53" customWidth="1"/>
    <col min="10259" max="10260" width="6.6640625" style="53" customWidth="1"/>
    <col min="10261" max="10261" width="8.33203125" style="53" customWidth="1"/>
    <col min="10262" max="10263" width="6.6640625" style="53" customWidth="1"/>
    <col min="10264" max="10264" width="8.33203125" style="53" customWidth="1"/>
    <col min="10265" max="10269" width="12" style="53" bestFit="1" customWidth="1"/>
    <col min="10270" max="10270" width="14.44140625" style="53" bestFit="1" customWidth="1"/>
    <col min="10271" max="10271" width="15.44140625" style="53" bestFit="1" customWidth="1"/>
    <col min="10272" max="10272" width="16.6640625" style="53" bestFit="1" customWidth="1"/>
    <col min="10273" max="10273" width="15" style="53" customWidth="1"/>
    <col min="10274" max="10274" width="15" style="53" bestFit="1" customWidth="1"/>
    <col min="10275" max="10275" width="14.44140625" style="53" bestFit="1" customWidth="1"/>
    <col min="10276" max="10276" width="15.44140625" style="53" bestFit="1" customWidth="1"/>
    <col min="10277" max="10277" width="16.6640625" style="53" bestFit="1" customWidth="1"/>
    <col min="10278" max="10278" width="15" style="53" bestFit="1" customWidth="1"/>
    <col min="10279" max="10496" width="11.44140625" style="53"/>
    <col min="10497" max="10497" width="1.5546875" style="53" customWidth="1"/>
    <col min="10498" max="10498" width="13.33203125" style="53" customWidth="1"/>
    <col min="10499" max="10499" width="31.5546875" style="53" bestFit="1" customWidth="1"/>
    <col min="10500" max="10501" width="6.6640625" style="53" customWidth="1"/>
    <col min="10502" max="10502" width="8.33203125" style="53" customWidth="1"/>
    <col min="10503" max="10504" width="6.6640625" style="53" customWidth="1"/>
    <col min="10505" max="10505" width="8.33203125" style="53" customWidth="1"/>
    <col min="10506" max="10507" width="6.6640625" style="53" customWidth="1"/>
    <col min="10508" max="10508" width="8.33203125" style="53" customWidth="1"/>
    <col min="10509" max="10510" width="6.6640625" style="53" customWidth="1"/>
    <col min="10511" max="10511" width="8.33203125" style="53" customWidth="1"/>
    <col min="10512" max="10513" width="6.6640625" style="53" customWidth="1"/>
    <col min="10514" max="10514" width="8.33203125" style="53" customWidth="1"/>
    <col min="10515" max="10516" width="6.6640625" style="53" customWidth="1"/>
    <col min="10517" max="10517" width="8.33203125" style="53" customWidth="1"/>
    <col min="10518" max="10519" width="6.6640625" style="53" customWidth="1"/>
    <col min="10520" max="10520" width="8.33203125" style="53" customWidth="1"/>
    <col min="10521" max="10525" width="12" style="53" bestFit="1" customWidth="1"/>
    <col min="10526" max="10526" width="14.44140625" style="53" bestFit="1" customWidth="1"/>
    <col min="10527" max="10527" width="15.44140625" style="53" bestFit="1" customWidth="1"/>
    <col min="10528" max="10528" width="16.6640625" style="53" bestFit="1" customWidth="1"/>
    <col min="10529" max="10529" width="15" style="53" customWidth="1"/>
    <col min="10530" max="10530" width="15" style="53" bestFit="1" customWidth="1"/>
    <col min="10531" max="10531" width="14.44140625" style="53" bestFit="1" customWidth="1"/>
    <col min="10532" max="10532" width="15.44140625" style="53" bestFit="1" customWidth="1"/>
    <col min="10533" max="10533" width="16.6640625" style="53" bestFit="1" customWidth="1"/>
    <col min="10534" max="10534" width="15" style="53" bestFit="1" customWidth="1"/>
    <col min="10535" max="10752" width="11.44140625" style="53"/>
    <col min="10753" max="10753" width="1.5546875" style="53" customWidth="1"/>
    <col min="10754" max="10754" width="13.33203125" style="53" customWidth="1"/>
    <col min="10755" max="10755" width="31.5546875" style="53" bestFit="1" customWidth="1"/>
    <col min="10756" max="10757" width="6.6640625" style="53" customWidth="1"/>
    <col min="10758" max="10758" width="8.33203125" style="53" customWidth="1"/>
    <col min="10759" max="10760" width="6.6640625" style="53" customWidth="1"/>
    <col min="10761" max="10761" width="8.33203125" style="53" customWidth="1"/>
    <col min="10762" max="10763" width="6.6640625" style="53" customWidth="1"/>
    <col min="10764" max="10764" width="8.33203125" style="53" customWidth="1"/>
    <col min="10765" max="10766" width="6.6640625" style="53" customWidth="1"/>
    <col min="10767" max="10767" width="8.33203125" style="53" customWidth="1"/>
    <col min="10768" max="10769" width="6.6640625" style="53" customWidth="1"/>
    <col min="10770" max="10770" width="8.33203125" style="53" customWidth="1"/>
    <col min="10771" max="10772" width="6.6640625" style="53" customWidth="1"/>
    <col min="10773" max="10773" width="8.33203125" style="53" customWidth="1"/>
    <col min="10774" max="10775" width="6.6640625" style="53" customWidth="1"/>
    <col min="10776" max="10776" width="8.33203125" style="53" customWidth="1"/>
    <col min="10777" max="10781" width="12" style="53" bestFit="1" customWidth="1"/>
    <col min="10782" max="10782" width="14.44140625" style="53" bestFit="1" customWidth="1"/>
    <col min="10783" max="10783" width="15.44140625" style="53" bestFit="1" customWidth="1"/>
    <col min="10784" max="10784" width="16.6640625" style="53" bestFit="1" customWidth="1"/>
    <col min="10785" max="10785" width="15" style="53" customWidth="1"/>
    <col min="10786" max="10786" width="15" style="53" bestFit="1" customWidth="1"/>
    <col min="10787" max="10787" width="14.44140625" style="53" bestFit="1" customWidth="1"/>
    <col min="10788" max="10788" width="15.44140625" style="53" bestFit="1" customWidth="1"/>
    <col min="10789" max="10789" width="16.6640625" style="53" bestFit="1" customWidth="1"/>
    <col min="10790" max="10790" width="15" style="53" bestFit="1" customWidth="1"/>
    <col min="10791" max="11008" width="11.44140625" style="53"/>
    <col min="11009" max="11009" width="1.5546875" style="53" customWidth="1"/>
    <col min="11010" max="11010" width="13.33203125" style="53" customWidth="1"/>
    <col min="11011" max="11011" width="31.5546875" style="53" bestFit="1" customWidth="1"/>
    <col min="11012" max="11013" width="6.6640625" style="53" customWidth="1"/>
    <col min="11014" max="11014" width="8.33203125" style="53" customWidth="1"/>
    <col min="11015" max="11016" width="6.6640625" style="53" customWidth="1"/>
    <col min="11017" max="11017" width="8.33203125" style="53" customWidth="1"/>
    <col min="11018" max="11019" width="6.6640625" style="53" customWidth="1"/>
    <col min="11020" max="11020" width="8.33203125" style="53" customWidth="1"/>
    <col min="11021" max="11022" width="6.6640625" style="53" customWidth="1"/>
    <col min="11023" max="11023" width="8.33203125" style="53" customWidth="1"/>
    <col min="11024" max="11025" width="6.6640625" style="53" customWidth="1"/>
    <col min="11026" max="11026" width="8.33203125" style="53" customWidth="1"/>
    <col min="11027" max="11028" width="6.6640625" style="53" customWidth="1"/>
    <col min="11029" max="11029" width="8.33203125" style="53" customWidth="1"/>
    <col min="11030" max="11031" width="6.6640625" style="53" customWidth="1"/>
    <col min="11032" max="11032" width="8.33203125" style="53" customWidth="1"/>
    <col min="11033" max="11037" width="12" style="53" bestFit="1" customWidth="1"/>
    <col min="11038" max="11038" width="14.44140625" style="53" bestFit="1" customWidth="1"/>
    <col min="11039" max="11039" width="15.44140625" style="53" bestFit="1" customWidth="1"/>
    <col min="11040" max="11040" width="16.6640625" style="53" bestFit="1" customWidth="1"/>
    <col min="11041" max="11041" width="15" style="53" customWidth="1"/>
    <col min="11042" max="11042" width="15" style="53" bestFit="1" customWidth="1"/>
    <col min="11043" max="11043" width="14.44140625" style="53" bestFit="1" customWidth="1"/>
    <col min="11044" max="11044" width="15.44140625" style="53" bestFit="1" customWidth="1"/>
    <col min="11045" max="11045" width="16.6640625" style="53" bestFit="1" customWidth="1"/>
    <col min="11046" max="11046" width="15" style="53" bestFit="1" customWidth="1"/>
    <col min="11047" max="11264" width="11.44140625" style="53"/>
    <col min="11265" max="11265" width="1.5546875" style="53" customWidth="1"/>
    <col min="11266" max="11266" width="13.33203125" style="53" customWidth="1"/>
    <col min="11267" max="11267" width="31.5546875" style="53" bestFit="1" customWidth="1"/>
    <col min="11268" max="11269" width="6.6640625" style="53" customWidth="1"/>
    <col min="11270" max="11270" width="8.33203125" style="53" customWidth="1"/>
    <col min="11271" max="11272" width="6.6640625" style="53" customWidth="1"/>
    <col min="11273" max="11273" width="8.33203125" style="53" customWidth="1"/>
    <col min="11274" max="11275" width="6.6640625" style="53" customWidth="1"/>
    <col min="11276" max="11276" width="8.33203125" style="53" customWidth="1"/>
    <col min="11277" max="11278" width="6.6640625" style="53" customWidth="1"/>
    <col min="11279" max="11279" width="8.33203125" style="53" customWidth="1"/>
    <col min="11280" max="11281" width="6.6640625" style="53" customWidth="1"/>
    <col min="11282" max="11282" width="8.33203125" style="53" customWidth="1"/>
    <col min="11283" max="11284" width="6.6640625" style="53" customWidth="1"/>
    <col min="11285" max="11285" width="8.33203125" style="53" customWidth="1"/>
    <col min="11286" max="11287" width="6.6640625" style="53" customWidth="1"/>
    <col min="11288" max="11288" width="8.33203125" style="53" customWidth="1"/>
    <col min="11289" max="11293" width="12" style="53" bestFit="1" customWidth="1"/>
    <col min="11294" max="11294" width="14.44140625" style="53" bestFit="1" customWidth="1"/>
    <col min="11295" max="11295" width="15.44140625" style="53" bestFit="1" customWidth="1"/>
    <col min="11296" max="11296" width="16.6640625" style="53" bestFit="1" customWidth="1"/>
    <col min="11297" max="11297" width="15" style="53" customWidth="1"/>
    <col min="11298" max="11298" width="15" style="53" bestFit="1" customWidth="1"/>
    <col min="11299" max="11299" width="14.44140625" style="53" bestFit="1" customWidth="1"/>
    <col min="11300" max="11300" width="15.44140625" style="53" bestFit="1" customWidth="1"/>
    <col min="11301" max="11301" width="16.6640625" style="53" bestFit="1" customWidth="1"/>
    <col min="11302" max="11302" width="15" style="53" bestFit="1" customWidth="1"/>
    <col min="11303" max="11520" width="11.44140625" style="53"/>
    <col min="11521" max="11521" width="1.5546875" style="53" customWidth="1"/>
    <col min="11522" max="11522" width="13.33203125" style="53" customWidth="1"/>
    <col min="11523" max="11523" width="31.5546875" style="53" bestFit="1" customWidth="1"/>
    <col min="11524" max="11525" width="6.6640625" style="53" customWidth="1"/>
    <col min="11526" max="11526" width="8.33203125" style="53" customWidth="1"/>
    <col min="11527" max="11528" width="6.6640625" style="53" customWidth="1"/>
    <col min="11529" max="11529" width="8.33203125" style="53" customWidth="1"/>
    <col min="11530" max="11531" width="6.6640625" style="53" customWidth="1"/>
    <col min="11532" max="11532" width="8.33203125" style="53" customWidth="1"/>
    <col min="11533" max="11534" width="6.6640625" style="53" customWidth="1"/>
    <col min="11535" max="11535" width="8.33203125" style="53" customWidth="1"/>
    <col min="11536" max="11537" width="6.6640625" style="53" customWidth="1"/>
    <col min="11538" max="11538" width="8.33203125" style="53" customWidth="1"/>
    <col min="11539" max="11540" width="6.6640625" style="53" customWidth="1"/>
    <col min="11541" max="11541" width="8.33203125" style="53" customWidth="1"/>
    <col min="11542" max="11543" width="6.6640625" style="53" customWidth="1"/>
    <col min="11544" max="11544" width="8.33203125" style="53" customWidth="1"/>
    <col min="11545" max="11549" width="12" style="53" bestFit="1" customWidth="1"/>
    <col min="11550" max="11550" width="14.44140625" style="53" bestFit="1" customWidth="1"/>
    <col min="11551" max="11551" width="15.44140625" style="53" bestFit="1" customWidth="1"/>
    <col min="11552" max="11552" width="16.6640625" style="53" bestFit="1" customWidth="1"/>
    <col min="11553" max="11553" width="15" style="53" customWidth="1"/>
    <col min="11554" max="11554" width="15" style="53" bestFit="1" customWidth="1"/>
    <col min="11555" max="11555" width="14.44140625" style="53" bestFit="1" customWidth="1"/>
    <col min="11556" max="11556" width="15.44140625" style="53" bestFit="1" customWidth="1"/>
    <col min="11557" max="11557" width="16.6640625" style="53" bestFit="1" customWidth="1"/>
    <col min="11558" max="11558" width="15" style="53" bestFit="1" customWidth="1"/>
    <col min="11559" max="11776" width="11.44140625" style="53"/>
    <col min="11777" max="11777" width="1.5546875" style="53" customWidth="1"/>
    <col min="11778" max="11778" width="13.33203125" style="53" customWidth="1"/>
    <col min="11779" max="11779" width="31.5546875" style="53" bestFit="1" customWidth="1"/>
    <col min="11780" max="11781" width="6.6640625" style="53" customWidth="1"/>
    <col min="11782" max="11782" width="8.33203125" style="53" customWidth="1"/>
    <col min="11783" max="11784" width="6.6640625" style="53" customWidth="1"/>
    <col min="11785" max="11785" width="8.33203125" style="53" customWidth="1"/>
    <col min="11786" max="11787" width="6.6640625" style="53" customWidth="1"/>
    <col min="11788" max="11788" width="8.33203125" style="53" customWidth="1"/>
    <col min="11789" max="11790" width="6.6640625" style="53" customWidth="1"/>
    <col min="11791" max="11791" width="8.33203125" style="53" customWidth="1"/>
    <col min="11792" max="11793" width="6.6640625" style="53" customWidth="1"/>
    <col min="11794" max="11794" width="8.33203125" style="53" customWidth="1"/>
    <col min="11795" max="11796" width="6.6640625" style="53" customWidth="1"/>
    <col min="11797" max="11797" width="8.33203125" style="53" customWidth="1"/>
    <col min="11798" max="11799" width="6.6640625" style="53" customWidth="1"/>
    <col min="11800" max="11800" width="8.33203125" style="53" customWidth="1"/>
    <col min="11801" max="11805" width="12" style="53" bestFit="1" customWidth="1"/>
    <col min="11806" max="11806" width="14.44140625" style="53" bestFit="1" customWidth="1"/>
    <col min="11807" max="11807" width="15.44140625" style="53" bestFit="1" customWidth="1"/>
    <col min="11808" max="11808" width="16.6640625" style="53" bestFit="1" customWidth="1"/>
    <col min="11809" max="11809" width="15" style="53" customWidth="1"/>
    <col min="11810" max="11810" width="15" style="53" bestFit="1" customWidth="1"/>
    <col min="11811" max="11811" width="14.44140625" style="53" bestFit="1" customWidth="1"/>
    <col min="11812" max="11812" width="15.44140625" style="53" bestFit="1" customWidth="1"/>
    <col min="11813" max="11813" width="16.6640625" style="53" bestFit="1" customWidth="1"/>
    <col min="11814" max="11814" width="15" style="53" bestFit="1" customWidth="1"/>
    <col min="11815" max="12032" width="11.44140625" style="53"/>
    <col min="12033" max="12033" width="1.5546875" style="53" customWidth="1"/>
    <col min="12034" max="12034" width="13.33203125" style="53" customWidth="1"/>
    <col min="12035" max="12035" width="31.5546875" style="53" bestFit="1" customWidth="1"/>
    <col min="12036" max="12037" width="6.6640625" style="53" customWidth="1"/>
    <col min="12038" max="12038" width="8.33203125" style="53" customWidth="1"/>
    <col min="12039" max="12040" width="6.6640625" style="53" customWidth="1"/>
    <col min="12041" max="12041" width="8.33203125" style="53" customWidth="1"/>
    <col min="12042" max="12043" width="6.6640625" style="53" customWidth="1"/>
    <col min="12044" max="12044" width="8.33203125" style="53" customWidth="1"/>
    <col min="12045" max="12046" width="6.6640625" style="53" customWidth="1"/>
    <col min="12047" max="12047" width="8.33203125" style="53" customWidth="1"/>
    <col min="12048" max="12049" width="6.6640625" style="53" customWidth="1"/>
    <col min="12050" max="12050" width="8.33203125" style="53" customWidth="1"/>
    <col min="12051" max="12052" width="6.6640625" style="53" customWidth="1"/>
    <col min="12053" max="12053" width="8.33203125" style="53" customWidth="1"/>
    <col min="12054" max="12055" width="6.6640625" style="53" customWidth="1"/>
    <col min="12056" max="12056" width="8.33203125" style="53" customWidth="1"/>
    <col min="12057" max="12061" width="12" style="53" bestFit="1" customWidth="1"/>
    <col min="12062" max="12062" width="14.44140625" style="53" bestFit="1" customWidth="1"/>
    <col min="12063" max="12063" width="15.44140625" style="53" bestFit="1" customWidth="1"/>
    <col min="12064" max="12064" width="16.6640625" style="53" bestFit="1" customWidth="1"/>
    <col min="12065" max="12065" width="15" style="53" customWidth="1"/>
    <col min="12066" max="12066" width="15" style="53" bestFit="1" customWidth="1"/>
    <col min="12067" max="12067" width="14.44140625" style="53" bestFit="1" customWidth="1"/>
    <col min="12068" max="12068" width="15.44140625" style="53" bestFit="1" customWidth="1"/>
    <col min="12069" max="12069" width="16.6640625" style="53" bestFit="1" customWidth="1"/>
    <col min="12070" max="12070" width="15" style="53" bestFit="1" customWidth="1"/>
    <col min="12071" max="12288" width="11.44140625" style="53"/>
    <col min="12289" max="12289" width="1.5546875" style="53" customWidth="1"/>
    <col min="12290" max="12290" width="13.33203125" style="53" customWidth="1"/>
    <col min="12291" max="12291" width="31.5546875" style="53" bestFit="1" customWidth="1"/>
    <col min="12292" max="12293" width="6.6640625" style="53" customWidth="1"/>
    <col min="12294" max="12294" width="8.33203125" style="53" customWidth="1"/>
    <col min="12295" max="12296" width="6.6640625" style="53" customWidth="1"/>
    <col min="12297" max="12297" width="8.33203125" style="53" customWidth="1"/>
    <col min="12298" max="12299" width="6.6640625" style="53" customWidth="1"/>
    <col min="12300" max="12300" width="8.33203125" style="53" customWidth="1"/>
    <col min="12301" max="12302" width="6.6640625" style="53" customWidth="1"/>
    <col min="12303" max="12303" width="8.33203125" style="53" customWidth="1"/>
    <col min="12304" max="12305" width="6.6640625" style="53" customWidth="1"/>
    <col min="12306" max="12306" width="8.33203125" style="53" customWidth="1"/>
    <col min="12307" max="12308" width="6.6640625" style="53" customWidth="1"/>
    <col min="12309" max="12309" width="8.33203125" style="53" customWidth="1"/>
    <col min="12310" max="12311" width="6.6640625" style="53" customWidth="1"/>
    <col min="12312" max="12312" width="8.33203125" style="53" customWidth="1"/>
    <col min="12313" max="12317" width="12" style="53" bestFit="1" customWidth="1"/>
    <col min="12318" max="12318" width="14.44140625" style="53" bestFit="1" customWidth="1"/>
    <col min="12319" max="12319" width="15.44140625" style="53" bestFit="1" customWidth="1"/>
    <col min="12320" max="12320" width="16.6640625" style="53" bestFit="1" customWidth="1"/>
    <col min="12321" max="12321" width="15" style="53" customWidth="1"/>
    <col min="12322" max="12322" width="15" style="53" bestFit="1" customWidth="1"/>
    <col min="12323" max="12323" width="14.44140625" style="53" bestFit="1" customWidth="1"/>
    <col min="12324" max="12324" width="15.44140625" style="53" bestFit="1" customWidth="1"/>
    <col min="12325" max="12325" width="16.6640625" style="53" bestFit="1" customWidth="1"/>
    <col min="12326" max="12326" width="15" style="53" bestFit="1" customWidth="1"/>
    <col min="12327" max="12544" width="11.44140625" style="53"/>
    <col min="12545" max="12545" width="1.5546875" style="53" customWidth="1"/>
    <col min="12546" max="12546" width="13.33203125" style="53" customWidth="1"/>
    <col min="12547" max="12547" width="31.5546875" style="53" bestFit="1" customWidth="1"/>
    <col min="12548" max="12549" width="6.6640625" style="53" customWidth="1"/>
    <col min="12550" max="12550" width="8.33203125" style="53" customWidth="1"/>
    <col min="12551" max="12552" width="6.6640625" style="53" customWidth="1"/>
    <col min="12553" max="12553" width="8.33203125" style="53" customWidth="1"/>
    <col min="12554" max="12555" width="6.6640625" style="53" customWidth="1"/>
    <col min="12556" max="12556" width="8.33203125" style="53" customWidth="1"/>
    <col min="12557" max="12558" width="6.6640625" style="53" customWidth="1"/>
    <col min="12559" max="12559" width="8.33203125" style="53" customWidth="1"/>
    <col min="12560" max="12561" width="6.6640625" style="53" customWidth="1"/>
    <col min="12562" max="12562" width="8.33203125" style="53" customWidth="1"/>
    <col min="12563" max="12564" width="6.6640625" style="53" customWidth="1"/>
    <col min="12565" max="12565" width="8.33203125" style="53" customWidth="1"/>
    <col min="12566" max="12567" width="6.6640625" style="53" customWidth="1"/>
    <col min="12568" max="12568" width="8.33203125" style="53" customWidth="1"/>
    <col min="12569" max="12573" width="12" style="53" bestFit="1" customWidth="1"/>
    <col min="12574" max="12574" width="14.44140625" style="53" bestFit="1" customWidth="1"/>
    <col min="12575" max="12575" width="15.44140625" style="53" bestFit="1" customWidth="1"/>
    <col min="12576" max="12576" width="16.6640625" style="53" bestFit="1" customWidth="1"/>
    <col min="12577" max="12577" width="15" style="53" customWidth="1"/>
    <col min="12578" max="12578" width="15" style="53" bestFit="1" customWidth="1"/>
    <col min="12579" max="12579" width="14.44140625" style="53" bestFit="1" customWidth="1"/>
    <col min="12580" max="12580" width="15.44140625" style="53" bestFit="1" customWidth="1"/>
    <col min="12581" max="12581" width="16.6640625" style="53" bestFit="1" customWidth="1"/>
    <col min="12582" max="12582" width="15" style="53" bestFit="1" customWidth="1"/>
    <col min="12583" max="12800" width="11.44140625" style="53"/>
    <col min="12801" max="12801" width="1.5546875" style="53" customWidth="1"/>
    <col min="12802" max="12802" width="13.33203125" style="53" customWidth="1"/>
    <col min="12803" max="12803" width="31.5546875" style="53" bestFit="1" customWidth="1"/>
    <col min="12804" max="12805" width="6.6640625" style="53" customWidth="1"/>
    <col min="12806" max="12806" width="8.33203125" style="53" customWidth="1"/>
    <col min="12807" max="12808" width="6.6640625" style="53" customWidth="1"/>
    <col min="12809" max="12809" width="8.33203125" style="53" customWidth="1"/>
    <col min="12810" max="12811" width="6.6640625" style="53" customWidth="1"/>
    <col min="12812" max="12812" width="8.33203125" style="53" customWidth="1"/>
    <col min="12813" max="12814" width="6.6640625" style="53" customWidth="1"/>
    <col min="12815" max="12815" width="8.33203125" style="53" customWidth="1"/>
    <col min="12816" max="12817" width="6.6640625" style="53" customWidth="1"/>
    <col min="12818" max="12818" width="8.33203125" style="53" customWidth="1"/>
    <col min="12819" max="12820" width="6.6640625" style="53" customWidth="1"/>
    <col min="12821" max="12821" width="8.33203125" style="53" customWidth="1"/>
    <col min="12822" max="12823" width="6.6640625" style="53" customWidth="1"/>
    <col min="12824" max="12824" width="8.33203125" style="53" customWidth="1"/>
    <col min="12825" max="12829" width="12" style="53" bestFit="1" customWidth="1"/>
    <col min="12830" max="12830" width="14.44140625" style="53" bestFit="1" customWidth="1"/>
    <col min="12831" max="12831" width="15.44140625" style="53" bestFit="1" customWidth="1"/>
    <col min="12832" max="12832" width="16.6640625" style="53" bestFit="1" customWidth="1"/>
    <col min="12833" max="12833" width="15" style="53" customWidth="1"/>
    <col min="12834" max="12834" width="15" style="53" bestFit="1" customWidth="1"/>
    <col min="12835" max="12835" width="14.44140625" style="53" bestFit="1" customWidth="1"/>
    <col min="12836" max="12836" width="15.44140625" style="53" bestFit="1" customWidth="1"/>
    <col min="12837" max="12837" width="16.6640625" style="53" bestFit="1" customWidth="1"/>
    <col min="12838" max="12838" width="15" style="53" bestFit="1" customWidth="1"/>
    <col min="12839" max="13056" width="11.44140625" style="53"/>
    <col min="13057" max="13057" width="1.5546875" style="53" customWidth="1"/>
    <col min="13058" max="13058" width="13.33203125" style="53" customWidth="1"/>
    <col min="13059" max="13059" width="31.5546875" style="53" bestFit="1" customWidth="1"/>
    <col min="13060" max="13061" width="6.6640625" style="53" customWidth="1"/>
    <col min="13062" max="13062" width="8.33203125" style="53" customWidth="1"/>
    <col min="13063" max="13064" width="6.6640625" style="53" customWidth="1"/>
    <col min="13065" max="13065" width="8.33203125" style="53" customWidth="1"/>
    <col min="13066" max="13067" width="6.6640625" style="53" customWidth="1"/>
    <col min="13068" max="13068" width="8.33203125" style="53" customWidth="1"/>
    <col min="13069" max="13070" width="6.6640625" style="53" customWidth="1"/>
    <col min="13071" max="13071" width="8.33203125" style="53" customWidth="1"/>
    <col min="13072" max="13073" width="6.6640625" style="53" customWidth="1"/>
    <col min="13074" max="13074" width="8.33203125" style="53" customWidth="1"/>
    <col min="13075" max="13076" width="6.6640625" style="53" customWidth="1"/>
    <col min="13077" max="13077" width="8.33203125" style="53" customWidth="1"/>
    <col min="13078" max="13079" width="6.6640625" style="53" customWidth="1"/>
    <col min="13080" max="13080" width="8.33203125" style="53" customWidth="1"/>
    <col min="13081" max="13085" width="12" style="53" bestFit="1" customWidth="1"/>
    <col min="13086" max="13086" width="14.44140625" style="53" bestFit="1" customWidth="1"/>
    <col min="13087" max="13087" width="15.44140625" style="53" bestFit="1" customWidth="1"/>
    <col min="13088" max="13088" width="16.6640625" style="53" bestFit="1" customWidth="1"/>
    <col min="13089" max="13089" width="15" style="53" customWidth="1"/>
    <col min="13090" max="13090" width="15" style="53" bestFit="1" customWidth="1"/>
    <col min="13091" max="13091" width="14.44140625" style="53" bestFit="1" customWidth="1"/>
    <col min="13092" max="13092" width="15.44140625" style="53" bestFit="1" customWidth="1"/>
    <col min="13093" max="13093" width="16.6640625" style="53" bestFit="1" customWidth="1"/>
    <col min="13094" max="13094" width="15" style="53" bestFit="1" customWidth="1"/>
    <col min="13095" max="13312" width="11.44140625" style="53"/>
    <col min="13313" max="13313" width="1.5546875" style="53" customWidth="1"/>
    <col min="13314" max="13314" width="13.33203125" style="53" customWidth="1"/>
    <col min="13315" max="13315" width="31.5546875" style="53" bestFit="1" customWidth="1"/>
    <col min="13316" max="13317" width="6.6640625" style="53" customWidth="1"/>
    <col min="13318" max="13318" width="8.33203125" style="53" customWidth="1"/>
    <col min="13319" max="13320" width="6.6640625" style="53" customWidth="1"/>
    <col min="13321" max="13321" width="8.33203125" style="53" customWidth="1"/>
    <col min="13322" max="13323" width="6.6640625" style="53" customWidth="1"/>
    <col min="13324" max="13324" width="8.33203125" style="53" customWidth="1"/>
    <col min="13325" max="13326" width="6.6640625" style="53" customWidth="1"/>
    <col min="13327" max="13327" width="8.33203125" style="53" customWidth="1"/>
    <col min="13328" max="13329" width="6.6640625" style="53" customWidth="1"/>
    <col min="13330" max="13330" width="8.33203125" style="53" customWidth="1"/>
    <col min="13331" max="13332" width="6.6640625" style="53" customWidth="1"/>
    <col min="13333" max="13333" width="8.33203125" style="53" customWidth="1"/>
    <col min="13334" max="13335" width="6.6640625" style="53" customWidth="1"/>
    <col min="13336" max="13336" width="8.33203125" style="53" customWidth="1"/>
    <col min="13337" max="13341" width="12" style="53" bestFit="1" customWidth="1"/>
    <col min="13342" max="13342" width="14.44140625" style="53" bestFit="1" customWidth="1"/>
    <col min="13343" max="13343" width="15.44140625" style="53" bestFit="1" customWidth="1"/>
    <col min="13344" max="13344" width="16.6640625" style="53" bestFit="1" customWidth="1"/>
    <col min="13345" max="13345" width="15" style="53" customWidth="1"/>
    <col min="13346" max="13346" width="15" style="53" bestFit="1" customWidth="1"/>
    <col min="13347" max="13347" width="14.44140625" style="53" bestFit="1" customWidth="1"/>
    <col min="13348" max="13348" width="15.44140625" style="53" bestFit="1" customWidth="1"/>
    <col min="13349" max="13349" width="16.6640625" style="53" bestFit="1" customWidth="1"/>
    <col min="13350" max="13350" width="15" style="53" bestFit="1" customWidth="1"/>
    <col min="13351" max="13568" width="11.44140625" style="53"/>
    <col min="13569" max="13569" width="1.5546875" style="53" customWidth="1"/>
    <col min="13570" max="13570" width="13.33203125" style="53" customWidth="1"/>
    <col min="13571" max="13571" width="31.5546875" style="53" bestFit="1" customWidth="1"/>
    <col min="13572" max="13573" width="6.6640625" style="53" customWidth="1"/>
    <col min="13574" max="13574" width="8.33203125" style="53" customWidth="1"/>
    <col min="13575" max="13576" width="6.6640625" style="53" customWidth="1"/>
    <col min="13577" max="13577" width="8.33203125" style="53" customWidth="1"/>
    <col min="13578" max="13579" width="6.6640625" style="53" customWidth="1"/>
    <col min="13580" max="13580" width="8.33203125" style="53" customWidth="1"/>
    <col min="13581" max="13582" width="6.6640625" style="53" customWidth="1"/>
    <col min="13583" max="13583" width="8.33203125" style="53" customWidth="1"/>
    <col min="13584" max="13585" width="6.6640625" style="53" customWidth="1"/>
    <col min="13586" max="13586" width="8.33203125" style="53" customWidth="1"/>
    <col min="13587" max="13588" width="6.6640625" style="53" customWidth="1"/>
    <col min="13589" max="13589" width="8.33203125" style="53" customWidth="1"/>
    <col min="13590" max="13591" width="6.6640625" style="53" customWidth="1"/>
    <col min="13592" max="13592" width="8.33203125" style="53" customWidth="1"/>
    <col min="13593" max="13597" width="12" style="53" bestFit="1" customWidth="1"/>
    <col min="13598" max="13598" width="14.44140625" style="53" bestFit="1" customWidth="1"/>
    <col min="13599" max="13599" width="15.44140625" style="53" bestFit="1" customWidth="1"/>
    <col min="13600" max="13600" width="16.6640625" style="53" bestFit="1" customWidth="1"/>
    <col min="13601" max="13601" width="15" style="53" customWidth="1"/>
    <col min="13602" max="13602" width="15" style="53" bestFit="1" customWidth="1"/>
    <col min="13603" max="13603" width="14.44140625" style="53" bestFit="1" customWidth="1"/>
    <col min="13604" max="13604" width="15.44140625" style="53" bestFit="1" customWidth="1"/>
    <col min="13605" max="13605" width="16.6640625" style="53" bestFit="1" customWidth="1"/>
    <col min="13606" max="13606" width="15" style="53" bestFit="1" customWidth="1"/>
    <col min="13607" max="13824" width="11.44140625" style="53"/>
    <col min="13825" max="13825" width="1.5546875" style="53" customWidth="1"/>
    <col min="13826" max="13826" width="13.33203125" style="53" customWidth="1"/>
    <col min="13827" max="13827" width="31.5546875" style="53" bestFit="1" customWidth="1"/>
    <col min="13828" max="13829" width="6.6640625" style="53" customWidth="1"/>
    <col min="13830" max="13830" width="8.33203125" style="53" customWidth="1"/>
    <col min="13831" max="13832" width="6.6640625" style="53" customWidth="1"/>
    <col min="13833" max="13833" width="8.33203125" style="53" customWidth="1"/>
    <col min="13834" max="13835" width="6.6640625" style="53" customWidth="1"/>
    <col min="13836" max="13836" width="8.33203125" style="53" customWidth="1"/>
    <col min="13837" max="13838" width="6.6640625" style="53" customWidth="1"/>
    <col min="13839" max="13839" width="8.33203125" style="53" customWidth="1"/>
    <col min="13840" max="13841" width="6.6640625" style="53" customWidth="1"/>
    <col min="13842" max="13842" width="8.33203125" style="53" customWidth="1"/>
    <col min="13843" max="13844" width="6.6640625" style="53" customWidth="1"/>
    <col min="13845" max="13845" width="8.33203125" style="53" customWidth="1"/>
    <col min="13846" max="13847" width="6.6640625" style="53" customWidth="1"/>
    <col min="13848" max="13848" width="8.33203125" style="53" customWidth="1"/>
    <col min="13849" max="13853" width="12" style="53" bestFit="1" customWidth="1"/>
    <col min="13854" max="13854" width="14.44140625" style="53" bestFit="1" customWidth="1"/>
    <col min="13855" max="13855" width="15.44140625" style="53" bestFit="1" customWidth="1"/>
    <col min="13856" max="13856" width="16.6640625" style="53" bestFit="1" customWidth="1"/>
    <col min="13857" max="13857" width="15" style="53" customWidth="1"/>
    <col min="13858" max="13858" width="15" style="53" bestFit="1" customWidth="1"/>
    <col min="13859" max="13859" width="14.44140625" style="53" bestFit="1" customWidth="1"/>
    <col min="13860" max="13860" width="15.44140625" style="53" bestFit="1" customWidth="1"/>
    <col min="13861" max="13861" width="16.6640625" style="53" bestFit="1" customWidth="1"/>
    <col min="13862" max="13862" width="15" style="53" bestFit="1" customWidth="1"/>
    <col min="13863" max="14080" width="11.44140625" style="53"/>
    <col min="14081" max="14081" width="1.5546875" style="53" customWidth="1"/>
    <col min="14082" max="14082" width="13.33203125" style="53" customWidth="1"/>
    <col min="14083" max="14083" width="31.5546875" style="53" bestFit="1" customWidth="1"/>
    <col min="14084" max="14085" width="6.6640625" style="53" customWidth="1"/>
    <col min="14086" max="14086" width="8.33203125" style="53" customWidth="1"/>
    <col min="14087" max="14088" width="6.6640625" style="53" customWidth="1"/>
    <col min="14089" max="14089" width="8.33203125" style="53" customWidth="1"/>
    <col min="14090" max="14091" width="6.6640625" style="53" customWidth="1"/>
    <col min="14092" max="14092" width="8.33203125" style="53" customWidth="1"/>
    <col min="14093" max="14094" width="6.6640625" style="53" customWidth="1"/>
    <col min="14095" max="14095" width="8.33203125" style="53" customWidth="1"/>
    <col min="14096" max="14097" width="6.6640625" style="53" customWidth="1"/>
    <col min="14098" max="14098" width="8.33203125" style="53" customWidth="1"/>
    <col min="14099" max="14100" width="6.6640625" style="53" customWidth="1"/>
    <col min="14101" max="14101" width="8.33203125" style="53" customWidth="1"/>
    <col min="14102" max="14103" width="6.6640625" style="53" customWidth="1"/>
    <col min="14104" max="14104" width="8.33203125" style="53" customWidth="1"/>
    <col min="14105" max="14109" width="12" style="53" bestFit="1" customWidth="1"/>
    <col min="14110" max="14110" width="14.44140625" style="53" bestFit="1" customWidth="1"/>
    <col min="14111" max="14111" width="15.44140625" style="53" bestFit="1" customWidth="1"/>
    <col min="14112" max="14112" width="16.6640625" style="53" bestFit="1" customWidth="1"/>
    <col min="14113" max="14113" width="15" style="53" customWidth="1"/>
    <col min="14114" max="14114" width="15" style="53" bestFit="1" customWidth="1"/>
    <col min="14115" max="14115" width="14.44140625" style="53" bestFit="1" customWidth="1"/>
    <col min="14116" max="14116" width="15.44140625" style="53" bestFit="1" customWidth="1"/>
    <col min="14117" max="14117" width="16.6640625" style="53" bestFit="1" customWidth="1"/>
    <col min="14118" max="14118" width="15" style="53" bestFit="1" customWidth="1"/>
    <col min="14119" max="14336" width="11.44140625" style="53"/>
    <col min="14337" max="14337" width="1.5546875" style="53" customWidth="1"/>
    <col min="14338" max="14338" width="13.33203125" style="53" customWidth="1"/>
    <col min="14339" max="14339" width="31.5546875" style="53" bestFit="1" customWidth="1"/>
    <col min="14340" max="14341" width="6.6640625" style="53" customWidth="1"/>
    <col min="14342" max="14342" width="8.33203125" style="53" customWidth="1"/>
    <col min="14343" max="14344" width="6.6640625" style="53" customWidth="1"/>
    <col min="14345" max="14345" width="8.33203125" style="53" customWidth="1"/>
    <col min="14346" max="14347" width="6.6640625" style="53" customWidth="1"/>
    <col min="14348" max="14348" width="8.33203125" style="53" customWidth="1"/>
    <col min="14349" max="14350" width="6.6640625" style="53" customWidth="1"/>
    <col min="14351" max="14351" width="8.33203125" style="53" customWidth="1"/>
    <col min="14352" max="14353" width="6.6640625" style="53" customWidth="1"/>
    <col min="14354" max="14354" width="8.33203125" style="53" customWidth="1"/>
    <col min="14355" max="14356" width="6.6640625" style="53" customWidth="1"/>
    <col min="14357" max="14357" width="8.33203125" style="53" customWidth="1"/>
    <col min="14358" max="14359" width="6.6640625" style="53" customWidth="1"/>
    <col min="14360" max="14360" width="8.33203125" style="53" customWidth="1"/>
    <col min="14361" max="14365" width="12" style="53" bestFit="1" customWidth="1"/>
    <col min="14366" max="14366" width="14.44140625" style="53" bestFit="1" customWidth="1"/>
    <col min="14367" max="14367" width="15.44140625" style="53" bestFit="1" customWidth="1"/>
    <col min="14368" max="14368" width="16.6640625" style="53" bestFit="1" customWidth="1"/>
    <col min="14369" max="14369" width="15" style="53" customWidth="1"/>
    <col min="14370" max="14370" width="15" style="53" bestFit="1" customWidth="1"/>
    <col min="14371" max="14371" width="14.44140625" style="53" bestFit="1" customWidth="1"/>
    <col min="14372" max="14372" width="15.44140625" style="53" bestFit="1" customWidth="1"/>
    <col min="14373" max="14373" width="16.6640625" style="53" bestFit="1" customWidth="1"/>
    <col min="14374" max="14374" width="15" style="53" bestFit="1" customWidth="1"/>
    <col min="14375" max="14592" width="11.44140625" style="53"/>
    <col min="14593" max="14593" width="1.5546875" style="53" customWidth="1"/>
    <col min="14594" max="14594" width="13.33203125" style="53" customWidth="1"/>
    <col min="14595" max="14595" width="31.5546875" style="53" bestFit="1" customWidth="1"/>
    <col min="14596" max="14597" width="6.6640625" style="53" customWidth="1"/>
    <col min="14598" max="14598" width="8.33203125" style="53" customWidth="1"/>
    <col min="14599" max="14600" width="6.6640625" style="53" customWidth="1"/>
    <col min="14601" max="14601" width="8.33203125" style="53" customWidth="1"/>
    <col min="14602" max="14603" width="6.6640625" style="53" customWidth="1"/>
    <col min="14604" max="14604" width="8.33203125" style="53" customWidth="1"/>
    <col min="14605" max="14606" width="6.6640625" style="53" customWidth="1"/>
    <col min="14607" max="14607" width="8.33203125" style="53" customWidth="1"/>
    <col min="14608" max="14609" width="6.6640625" style="53" customWidth="1"/>
    <col min="14610" max="14610" width="8.33203125" style="53" customWidth="1"/>
    <col min="14611" max="14612" width="6.6640625" style="53" customWidth="1"/>
    <col min="14613" max="14613" width="8.33203125" style="53" customWidth="1"/>
    <col min="14614" max="14615" width="6.6640625" style="53" customWidth="1"/>
    <col min="14616" max="14616" width="8.33203125" style="53" customWidth="1"/>
    <col min="14617" max="14621" width="12" style="53" bestFit="1" customWidth="1"/>
    <col min="14622" max="14622" width="14.44140625" style="53" bestFit="1" customWidth="1"/>
    <col min="14623" max="14623" width="15.44140625" style="53" bestFit="1" customWidth="1"/>
    <col min="14624" max="14624" width="16.6640625" style="53" bestFit="1" customWidth="1"/>
    <col min="14625" max="14625" width="15" style="53" customWidth="1"/>
    <col min="14626" max="14626" width="15" style="53" bestFit="1" customWidth="1"/>
    <col min="14627" max="14627" width="14.44140625" style="53" bestFit="1" customWidth="1"/>
    <col min="14628" max="14628" width="15.44140625" style="53" bestFit="1" customWidth="1"/>
    <col min="14629" max="14629" width="16.6640625" style="53" bestFit="1" customWidth="1"/>
    <col min="14630" max="14630" width="15" style="53" bestFit="1" customWidth="1"/>
    <col min="14631" max="14848" width="11.44140625" style="53"/>
    <col min="14849" max="14849" width="1.5546875" style="53" customWidth="1"/>
    <col min="14850" max="14850" width="13.33203125" style="53" customWidth="1"/>
    <col min="14851" max="14851" width="31.5546875" style="53" bestFit="1" customWidth="1"/>
    <col min="14852" max="14853" width="6.6640625" style="53" customWidth="1"/>
    <col min="14854" max="14854" width="8.33203125" style="53" customWidth="1"/>
    <col min="14855" max="14856" width="6.6640625" style="53" customWidth="1"/>
    <col min="14857" max="14857" width="8.33203125" style="53" customWidth="1"/>
    <col min="14858" max="14859" width="6.6640625" style="53" customWidth="1"/>
    <col min="14860" max="14860" width="8.33203125" style="53" customWidth="1"/>
    <col min="14861" max="14862" width="6.6640625" style="53" customWidth="1"/>
    <col min="14863" max="14863" width="8.33203125" style="53" customWidth="1"/>
    <col min="14864" max="14865" width="6.6640625" style="53" customWidth="1"/>
    <col min="14866" max="14866" width="8.33203125" style="53" customWidth="1"/>
    <col min="14867" max="14868" width="6.6640625" style="53" customWidth="1"/>
    <col min="14869" max="14869" width="8.33203125" style="53" customWidth="1"/>
    <col min="14870" max="14871" width="6.6640625" style="53" customWidth="1"/>
    <col min="14872" max="14872" width="8.33203125" style="53" customWidth="1"/>
    <col min="14873" max="14877" width="12" style="53" bestFit="1" customWidth="1"/>
    <col min="14878" max="14878" width="14.44140625" style="53" bestFit="1" customWidth="1"/>
    <col min="14879" max="14879" width="15.44140625" style="53" bestFit="1" customWidth="1"/>
    <col min="14880" max="14880" width="16.6640625" style="53" bestFit="1" customWidth="1"/>
    <col min="14881" max="14881" width="15" style="53" customWidth="1"/>
    <col min="14882" max="14882" width="15" style="53" bestFit="1" customWidth="1"/>
    <col min="14883" max="14883" width="14.44140625" style="53" bestFit="1" customWidth="1"/>
    <col min="14884" max="14884" width="15.44140625" style="53" bestFit="1" customWidth="1"/>
    <col min="14885" max="14885" width="16.6640625" style="53" bestFit="1" customWidth="1"/>
    <col min="14886" max="14886" width="15" style="53" bestFit="1" customWidth="1"/>
    <col min="14887" max="15104" width="11.44140625" style="53"/>
    <col min="15105" max="15105" width="1.5546875" style="53" customWidth="1"/>
    <col min="15106" max="15106" width="13.33203125" style="53" customWidth="1"/>
    <col min="15107" max="15107" width="31.5546875" style="53" bestFit="1" customWidth="1"/>
    <col min="15108" max="15109" width="6.6640625" style="53" customWidth="1"/>
    <col min="15110" max="15110" width="8.33203125" style="53" customWidth="1"/>
    <col min="15111" max="15112" width="6.6640625" style="53" customWidth="1"/>
    <col min="15113" max="15113" width="8.33203125" style="53" customWidth="1"/>
    <col min="15114" max="15115" width="6.6640625" style="53" customWidth="1"/>
    <col min="15116" max="15116" width="8.33203125" style="53" customWidth="1"/>
    <col min="15117" max="15118" width="6.6640625" style="53" customWidth="1"/>
    <col min="15119" max="15119" width="8.33203125" style="53" customWidth="1"/>
    <col min="15120" max="15121" width="6.6640625" style="53" customWidth="1"/>
    <col min="15122" max="15122" width="8.33203125" style="53" customWidth="1"/>
    <col min="15123" max="15124" width="6.6640625" style="53" customWidth="1"/>
    <col min="15125" max="15125" width="8.33203125" style="53" customWidth="1"/>
    <col min="15126" max="15127" width="6.6640625" style="53" customWidth="1"/>
    <col min="15128" max="15128" width="8.33203125" style="53" customWidth="1"/>
    <col min="15129" max="15133" width="12" style="53" bestFit="1" customWidth="1"/>
    <col min="15134" max="15134" width="14.44140625" style="53" bestFit="1" customWidth="1"/>
    <col min="15135" max="15135" width="15.44140625" style="53" bestFit="1" customWidth="1"/>
    <col min="15136" max="15136" width="16.6640625" style="53" bestFit="1" customWidth="1"/>
    <col min="15137" max="15137" width="15" style="53" customWidth="1"/>
    <col min="15138" max="15138" width="15" style="53" bestFit="1" customWidth="1"/>
    <col min="15139" max="15139" width="14.44140625" style="53" bestFit="1" customWidth="1"/>
    <col min="15140" max="15140" width="15.44140625" style="53" bestFit="1" customWidth="1"/>
    <col min="15141" max="15141" width="16.6640625" style="53" bestFit="1" customWidth="1"/>
    <col min="15142" max="15142" width="15" style="53" bestFit="1" customWidth="1"/>
    <col min="15143" max="15360" width="11.44140625" style="53"/>
    <col min="15361" max="15361" width="1.5546875" style="53" customWidth="1"/>
    <col min="15362" max="15362" width="13.33203125" style="53" customWidth="1"/>
    <col min="15363" max="15363" width="31.5546875" style="53" bestFit="1" customWidth="1"/>
    <col min="15364" max="15365" width="6.6640625" style="53" customWidth="1"/>
    <col min="15366" max="15366" width="8.33203125" style="53" customWidth="1"/>
    <col min="15367" max="15368" width="6.6640625" style="53" customWidth="1"/>
    <col min="15369" max="15369" width="8.33203125" style="53" customWidth="1"/>
    <col min="15370" max="15371" width="6.6640625" style="53" customWidth="1"/>
    <col min="15372" max="15372" width="8.33203125" style="53" customWidth="1"/>
    <col min="15373" max="15374" width="6.6640625" style="53" customWidth="1"/>
    <col min="15375" max="15375" width="8.33203125" style="53" customWidth="1"/>
    <col min="15376" max="15377" width="6.6640625" style="53" customWidth="1"/>
    <col min="15378" max="15378" width="8.33203125" style="53" customWidth="1"/>
    <col min="15379" max="15380" width="6.6640625" style="53" customWidth="1"/>
    <col min="15381" max="15381" width="8.33203125" style="53" customWidth="1"/>
    <col min="15382" max="15383" width="6.6640625" style="53" customWidth="1"/>
    <col min="15384" max="15384" width="8.33203125" style="53" customWidth="1"/>
    <col min="15385" max="15389" width="12" style="53" bestFit="1" customWidth="1"/>
    <col min="15390" max="15390" width="14.44140625" style="53" bestFit="1" customWidth="1"/>
    <col min="15391" max="15391" width="15.44140625" style="53" bestFit="1" customWidth="1"/>
    <col min="15392" max="15392" width="16.6640625" style="53" bestFit="1" customWidth="1"/>
    <col min="15393" max="15393" width="15" style="53" customWidth="1"/>
    <col min="15394" max="15394" width="15" style="53" bestFit="1" customWidth="1"/>
    <col min="15395" max="15395" width="14.44140625" style="53" bestFit="1" customWidth="1"/>
    <col min="15396" max="15396" width="15.44140625" style="53" bestFit="1" customWidth="1"/>
    <col min="15397" max="15397" width="16.6640625" style="53" bestFit="1" customWidth="1"/>
    <col min="15398" max="15398" width="15" style="53" bestFit="1" customWidth="1"/>
    <col min="15399" max="15616" width="11.44140625" style="53"/>
    <col min="15617" max="15617" width="1.5546875" style="53" customWidth="1"/>
    <col min="15618" max="15618" width="13.33203125" style="53" customWidth="1"/>
    <col min="15619" max="15619" width="31.5546875" style="53" bestFit="1" customWidth="1"/>
    <col min="15620" max="15621" width="6.6640625" style="53" customWidth="1"/>
    <col min="15622" max="15622" width="8.33203125" style="53" customWidth="1"/>
    <col min="15623" max="15624" width="6.6640625" style="53" customWidth="1"/>
    <col min="15625" max="15625" width="8.33203125" style="53" customWidth="1"/>
    <col min="15626" max="15627" width="6.6640625" style="53" customWidth="1"/>
    <col min="15628" max="15628" width="8.33203125" style="53" customWidth="1"/>
    <col min="15629" max="15630" width="6.6640625" style="53" customWidth="1"/>
    <col min="15631" max="15631" width="8.33203125" style="53" customWidth="1"/>
    <col min="15632" max="15633" width="6.6640625" style="53" customWidth="1"/>
    <col min="15634" max="15634" width="8.33203125" style="53" customWidth="1"/>
    <col min="15635" max="15636" width="6.6640625" style="53" customWidth="1"/>
    <col min="15637" max="15637" width="8.33203125" style="53" customWidth="1"/>
    <col min="15638" max="15639" width="6.6640625" style="53" customWidth="1"/>
    <col min="15640" max="15640" width="8.33203125" style="53" customWidth="1"/>
    <col min="15641" max="15645" width="12" style="53" bestFit="1" customWidth="1"/>
    <col min="15646" max="15646" width="14.44140625" style="53" bestFit="1" customWidth="1"/>
    <col min="15647" max="15647" width="15.44140625" style="53" bestFit="1" customWidth="1"/>
    <col min="15648" max="15648" width="16.6640625" style="53" bestFit="1" customWidth="1"/>
    <col min="15649" max="15649" width="15" style="53" customWidth="1"/>
    <col min="15650" max="15650" width="15" style="53" bestFit="1" customWidth="1"/>
    <col min="15651" max="15651" width="14.44140625" style="53" bestFit="1" customWidth="1"/>
    <col min="15652" max="15652" width="15.44140625" style="53" bestFit="1" customWidth="1"/>
    <col min="15653" max="15653" width="16.6640625" style="53" bestFit="1" customWidth="1"/>
    <col min="15654" max="15654" width="15" style="53" bestFit="1" customWidth="1"/>
    <col min="15655" max="15872" width="11.44140625" style="53"/>
    <col min="15873" max="15873" width="1.5546875" style="53" customWidth="1"/>
    <col min="15874" max="15874" width="13.33203125" style="53" customWidth="1"/>
    <col min="15875" max="15875" width="31.5546875" style="53" bestFit="1" customWidth="1"/>
    <col min="15876" max="15877" width="6.6640625" style="53" customWidth="1"/>
    <col min="15878" max="15878" width="8.33203125" style="53" customWidth="1"/>
    <col min="15879" max="15880" width="6.6640625" style="53" customWidth="1"/>
    <col min="15881" max="15881" width="8.33203125" style="53" customWidth="1"/>
    <col min="15882" max="15883" width="6.6640625" style="53" customWidth="1"/>
    <col min="15884" max="15884" width="8.33203125" style="53" customWidth="1"/>
    <col min="15885" max="15886" width="6.6640625" style="53" customWidth="1"/>
    <col min="15887" max="15887" width="8.33203125" style="53" customWidth="1"/>
    <col min="15888" max="15889" width="6.6640625" style="53" customWidth="1"/>
    <col min="15890" max="15890" width="8.33203125" style="53" customWidth="1"/>
    <col min="15891" max="15892" width="6.6640625" style="53" customWidth="1"/>
    <col min="15893" max="15893" width="8.33203125" style="53" customWidth="1"/>
    <col min="15894" max="15895" width="6.6640625" style="53" customWidth="1"/>
    <col min="15896" max="15896" width="8.33203125" style="53" customWidth="1"/>
    <col min="15897" max="15901" width="12" style="53" bestFit="1" customWidth="1"/>
    <col min="15902" max="15902" width="14.44140625" style="53" bestFit="1" customWidth="1"/>
    <col min="15903" max="15903" width="15.44140625" style="53" bestFit="1" customWidth="1"/>
    <col min="15904" max="15904" width="16.6640625" style="53" bestFit="1" customWidth="1"/>
    <col min="15905" max="15905" width="15" style="53" customWidth="1"/>
    <col min="15906" max="15906" width="15" style="53" bestFit="1" customWidth="1"/>
    <col min="15907" max="15907" width="14.44140625" style="53" bestFit="1" customWidth="1"/>
    <col min="15908" max="15908" width="15.44140625" style="53" bestFit="1" customWidth="1"/>
    <col min="15909" max="15909" width="16.6640625" style="53" bestFit="1" customWidth="1"/>
    <col min="15910" max="15910" width="15" style="53" bestFit="1" customWidth="1"/>
    <col min="15911" max="16128" width="11.44140625" style="53"/>
    <col min="16129" max="16129" width="1.5546875" style="53" customWidth="1"/>
    <col min="16130" max="16130" width="13.33203125" style="53" customWidth="1"/>
    <col min="16131" max="16131" width="31.5546875" style="53" bestFit="1" customWidth="1"/>
    <col min="16132" max="16133" width="6.6640625" style="53" customWidth="1"/>
    <col min="16134" max="16134" width="8.33203125" style="53" customWidth="1"/>
    <col min="16135" max="16136" width="6.6640625" style="53" customWidth="1"/>
    <col min="16137" max="16137" width="8.33203125" style="53" customWidth="1"/>
    <col min="16138" max="16139" width="6.6640625" style="53" customWidth="1"/>
    <col min="16140" max="16140" width="8.33203125" style="53" customWidth="1"/>
    <col min="16141" max="16142" width="6.6640625" style="53" customWidth="1"/>
    <col min="16143" max="16143" width="8.33203125" style="53" customWidth="1"/>
    <col min="16144" max="16145" width="6.6640625" style="53" customWidth="1"/>
    <col min="16146" max="16146" width="8.33203125" style="53" customWidth="1"/>
    <col min="16147" max="16148" width="6.6640625" style="53" customWidth="1"/>
    <col min="16149" max="16149" width="8.33203125" style="53" customWidth="1"/>
    <col min="16150" max="16151" width="6.6640625" style="53" customWidth="1"/>
    <col min="16152" max="16152" width="8.33203125" style="53" customWidth="1"/>
    <col min="16153" max="16157" width="12" style="53" bestFit="1" customWidth="1"/>
    <col min="16158" max="16158" width="14.44140625" style="53" bestFit="1" customWidth="1"/>
    <col min="16159" max="16159" width="15.44140625" style="53" bestFit="1" customWidth="1"/>
    <col min="16160" max="16160" width="16.6640625" style="53" bestFit="1" customWidth="1"/>
    <col min="16161" max="16161" width="15" style="53" customWidth="1"/>
    <col min="16162" max="16162" width="15" style="53" bestFit="1" customWidth="1"/>
    <col min="16163" max="16163" width="14.44140625" style="53" bestFit="1" customWidth="1"/>
    <col min="16164" max="16164" width="15.44140625" style="53" bestFit="1" customWidth="1"/>
    <col min="16165" max="16165" width="16.6640625" style="53" bestFit="1" customWidth="1"/>
    <col min="16166" max="16166" width="15" style="53" bestFit="1" customWidth="1"/>
    <col min="16167" max="16384" width="11.44140625" style="53"/>
  </cols>
  <sheetData>
    <row r="1" spans="1:25" ht="13.2" x14ac:dyDescent="0.25">
      <c r="B1" s="54" t="s">
        <v>57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5"/>
    </row>
    <row r="2" spans="1:25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5" x14ac:dyDescent="0.2">
      <c r="A3" s="56"/>
      <c r="B3" s="56"/>
      <c r="C3" s="56"/>
      <c r="D3" s="198" t="s">
        <v>20</v>
      </c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200"/>
    </row>
    <row r="4" spans="1:25" ht="48.75" customHeight="1" x14ac:dyDescent="0.2">
      <c r="A4" s="56"/>
      <c r="B4" s="201" t="s">
        <v>21</v>
      </c>
      <c r="C4" s="202"/>
      <c r="D4" s="185" t="s">
        <v>22</v>
      </c>
      <c r="E4" s="194"/>
      <c r="F4" s="195"/>
      <c r="G4" s="185" t="s">
        <v>23</v>
      </c>
      <c r="H4" s="194"/>
      <c r="I4" s="195"/>
      <c r="J4" s="185" t="s">
        <v>24</v>
      </c>
      <c r="K4" s="194"/>
      <c r="L4" s="195"/>
      <c r="M4" s="185" t="s">
        <v>25</v>
      </c>
      <c r="N4" s="194"/>
      <c r="O4" s="195"/>
      <c r="P4" s="185" t="s">
        <v>27</v>
      </c>
      <c r="Q4" s="194"/>
      <c r="R4" s="195"/>
      <c r="S4" s="185" t="s">
        <v>28</v>
      </c>
      <c r="T4" s="194"/>
      <c r="U4" s="195"/>
      <c r="V4" s="196" t="s">
        <v>29</v>
      </c>
      <c r="W4" s="196"/>
      <c r="X4" s="196"/>
    </row>
    <row r="5" spans="1:25" ht="22.5" customHeight="1" x14ac:dyDescent="0.2">
      <c r="A5" s="56"/>
      <c r="B5" s="203"/>
      <c r="C5" s="204"/>
      <c r="D5" s="185" t="s">
        <v>30</v>
      </c>
      <c r="E5" s="186"/>
      <c r="F5" s="8" t="s">
        <v>31</v>
      </c>
      <c r="G5" s="185" t="s">
        <v>30</v>
      </c>
      <c r="H5" s="186"/>
      <c r="I5" s="8" t="s">
        <v>31</v>
      </c>
      <c r="J5" s="185" t="s">
        <v>30</v>
      </c>
      <c r="K5" s="186"/>
      <c r="L5" s="8" t="s">
        <v>31</v>
      </c>
      <c r="M5" s="185" t="s">
        <v>30</v>
      </c>
      <c r="N5" s="186"/>
      <c r="O5" s="8" t="s">
        <v>31</v>
      </c>
      <c r="P5" s="185" t="s">
        <v>30</v>
      </c>
      <c r="Q5" s="186"/>
      <c r="R5" s="8" t="s">
        <v>31</v>
      </c>
      <c r="S5" s="185" t="s">
        <v>30</v>
      </c>
      <c r="T5" s="186"/>
      <c r="U5" s="8" t="s">
        <v>31</v>
      </c>
      <c r="V5" s="185" t="s">
        <v>30</v>
      </c>
      <c r="W5" s="186"/>
      <c r="X5" s="8" t="s">
        <v>31</v>
      </c>
    </row>
    <row r="6" spans="1:25" ht="22.5" customHeight="1" x14ac:dyDescent="0.2">
      <c r="A6" s="56"/>
      <c r="B6" s="57" t="s">
        <v>32</v>
      </c>
      <c r="C6" s="57" t="s">
        <v>33</v>
      </c>
      <c r="D6" s="58">
        <v>2010</v>
      </c>
      <c r="E6" s="58">
        <v>2011</v>
      </c>
      <c r="F6" s="11" t="s">
        <v>58</v>
      </c>
      <c r="G6" s="58">
        <v>2010</v>
      </c>
      <c r="H6" s="58">
        <v>2011</v>
      </c>
      <c r="I6" s="11" t="s">
        <v>58</v>
      </c>
      <c r="J6" s="58">
        <v>2010</v>
      </c>
      <c r="K6" s="58">
        <v>2011</v>
      </c>
      <c r="L6" s="11" t="s">
        <v>58</v>
      </c>
      <c r="M6" s="58">
        <v>2010</v>
      </c>
      <c r="N6" s="58">
        <v>2011</v>
      </c>
      <c r="O6" s="11" t="s">
        <v>58</v>
      </c>
      <c r="P6" s="58">
        <v>2010</v>
      </c>
      <c r="Q6" s="58">
        <v>2011</v>
      </c>
      <c r="R6" s="11" t="s">
        <v>58</v>
      </c>
      <c r="S6" s="58">
        <v>2010</v>
      </c>
      <c r="T6" s="58">
        <v>2011</v>
      </c>
      <c r="U6" s="11" t="s">
        <v>58</v>
      </c>
      <c r="V6" s="58">
        <v>2010</v>
      </c>
      <c r="W6" s="58">
        <v>2011</v>
      </c>
      <c r="X6" s="11" t="s">
        <v>58</v>
      </c>
    </row>
    <row r="7" spans="1:25" ht="12.75" customHeight="1" x14ac:dyDescent="0.2">
      <c r="A7" s="56"/>
      <c r="B7" s="187" t="s">
        <v>35</v>
      </c>
      <c r="C7" s="59" t="s">
        <v>36</v>
      </c>
      <c r="D7" s="60">
        <v>111</v>
      </c>
      <c r="E7" s="61">
        <v>101</v>
      </c>
      <c r="F7" s="62">
        <f>+((E7-D7)/D7)*100</f>
        <v>-9.0090090090090094</v>
      </c>
      <c r="G7" s="60">
        <v>294</v>
      </c>
      <c r="H7" s="61">
        <v>284</v>
      </c>
      <c r="I7" s="62">
        <f>+((H7-G7)/G7)*100</f>
        <v>-3.4013605442176873</v>
      </c>
      <c r="J7" s="60">
        <v>84</v>
      </c>
      <c r="K7" s="61">
        <v>79</v>
      </c>
      <c r="L7" s="62">
        <f>+((K7-J7)/J7)*100</f>
        <v>-5.9523809523809517</v>
      </c>
      <c r="M7" s="60">
        <v>90</v>
      </c>
      <c r="N7" s="61">
        <v>88</v>
      </c>
      <c r="O7" s="62">
        <f>+((N7-M7)/M7)*100</f>
        <v>-2.2222222222222223</v>
      </c>
      <c r="P7" s="60">
        <v>4885</v>
      </c>
      <c r="Q7" s="61">
        <v>4767</v>
      </c>
      <c r="R7" s="62">
        <f>+((Q7-P7)/P7)*100</f>
        <v>-2.4155578300921188</v>
      </c>
      <c r="S7" s="60"/>
      <c r="T7" s="61"/>
      <c r="U7" s="63"/>
      <c r="V7" s="60">
        <v>5464</v>
      </c>
      <c r="W7" s="61">
        <v>5319</v>
      </c>
      <c r="X7" s="62">
        <f t="shared" ref="X7:X21" si="0">+((W7-V7)/V7)*100</f>
        <v>-2.6537335285505126</v>
      </c>
    </row>
    <row r="8" spans="1:25" ht="12.75" customHeight="1" x14ac:dyDescent="0.2">
      <c r="A8" s="56"/>
      <c r="B8" s="188"/>
      <c r="C8" s="64" t="s">
        <v>37</v>
      </c>
      <c r="D8" s="65">
        <v>743</v>
      </c>
      <c r="E8" s="66">
        <v>703</v>
      </c>
      <c r="F8" s="67">
        <f>+((E8-D8)/D8)*100</f>
        <v>-5.3835800807537009</v>
      </c>
      <c r="G8" s="65">
        <v>266</v>
      </c>
      <c r="H8" s="66">
        <v>252</v>
      </c>
      <c r="I8" s="67">
        <f>+((H8-G8)/G8)*100</f>
        <v>-5.2631578947368416</v>
      </c>
      <c r="J8" s="65">
        <v>160</v>
      </c>
      <c r="K8" s="66">
        <v>146</v>
      </c>
      <c r="L8" s="67">
        <f>+((K8-J8)/J8)*100</f>
        <v>-8.75</v>
      </c>
      <c r="M8" s="65"/>
      <c r="N8" s="66"/>
      <c r="O8" s="67"/>
      <c r="P8" s="65">
        <v>1951</v>
      </c>
      <c r="Q8" s="66">
        <v>1871</v>
      </c>
      <c r="R8" s="67">
        <f>+((Q8-P8)/P8)*100</f>
        <v>-4.1004613018964626</v>
      </c>
      <c r="S8" s="65"/>
      <c r="T8" s="66"/>
      <c r="U8" s="68"/>
      <c r="V8" s="65">
        <v>3120</v>
      </c>
      <c r="W8" s="66">
        <v>2972</v>
      </c>
      <c r="X8" s="67">
        <f t="shared" si="0"/>
        <v>-4.7435897435897436</v>
      </c>
    </row>
    <row r="9" spans="1:25" ht="12.75" customHeight="1" x14ac:dyDescent="0.2">
      <c r="A9" s="56"/>
      <c r="B9" s="188"/>
      <c r="C9" s="64" t="s">
        <v>38</v>
      </c>
      <c r="D9" s="65">
        <v>149</v>
      </c>
      <c r="E9" s="66">
        <v>147</v>
      </c>
      <c r="F9" s="67">
        <f>+((E9-D9)/D9)*100</f>
        <v>-1.3422818791946309</v>
      </c>
      <c r="G9" s="65">
        <v>92</v>
      </c>
      <c r="H9" s="66">
        <v>89</v>
      </c>
      <c r="I9" s="67">
        <f>+((H9-G9)/G9)*100</f>
        <v>-3.2608695652173911</v>
      </c>
      <c r="J9" s="65"/>
      <c r="K9" s="66"/>
      <c r="L9" s="67"/>
      <c r="M9" s="65"/>
      <c r="N9" s="66"/>
      <c r="O9" s="67"/>
      <c r="P9" s="65">
        <v>582</v>
      </c>
      <c r="Q9" s="66">
        <v>580</v>
      </c>
      <c r="R9" s="67">
        <f>+((Q9-P9)/P9)*100</f>
        <v>-0.3436426116838488</v>
      </c>
      <c r="S9" s="65"/>
      <c r="T9" s="66"/>
      <c r="U9" s="68"/>
      <c r="V9" s="65">
        <v>823</v>
      </c>
      <c r="W9" s="66">
        <v>816</v>
      </c>
      <c r="X9" s="67">
        <f t="shared" si="0"/>
        <v>-0.85054678007290396</v>
      </c>
    </row>
    <row r="10" spans="1:25" ht="12.75" customHeight="1" x14ac:dyDescent="0.2">
      <c r="A10" s="56"/>
      <c r="B10" s="188"/>
      <c r="C10" s="64" t="s">
        <v>39</v>
      </c>
      <c r="D10" s="65"/>
      <c r="E10" s="66"/>
      <c r="F10" s="69"/>
      <c r="G10" s="65">
        <v>14</v>
      </c>
      <c r="H10" s="66">
        <v>13</v>
      </c>
      <c r="I10" s="67">
        <f>+((H10-G10)/G10)*100</f>
        <v>-7.1428571428571423</v>
      </c>
      <c r="J10" s="65"/>
      <c r="K10" s="66"/>
      <c r="L10" s="69"/>
      <c r="M10" s="65"/>
      <c r="N10" s="66"/>
      <c r="O10" s="69"/>
      <c r="P10" s="65">
        <v>889</v>
      </c>
      <c r="Q10" s="66">
        <v>872</v>
      </c>
      <c r="R10" s="67">
        <f>+((Q10-P10)/P10)*100</f>
        <v>-1.9122609673790776</v>
      </c>
      <c r="S10" s="65"/>
      <c r="T10" s="66"/>
      <c r="U10" s="68"/>
      <c r="V10" s="65">
        <v>903</v>
      </c>
      <c r="W10" s="66">
        <v>885</v>
      </c>
      <c r="X10" s="67">
        <f t="shared" si="0"/>
        <v>-1.9933554817275747</v>
      </c>
    </row>
    <row r="11" spans="1:25" ht="12.75" customHeight="1" x14ac:dyDescent="0.2">
      <c r="A11" s="56"/>
      <c r="B11" s="188"/>
      <c r="C11" s="64" t="s">
        <v>40</v>
      </c>
      <c r="D11" s="65"/>
      <c r="E11" s="66"/>
      <c r="F11" s="69"/>
      <c r="G11" s="65"/>
      <c r="H11" s="66"/>
      <c r="I11" s="69"/>
      <c r="J11" s="65">
        <v>94</v>
      </c>
      <c r="K11" s="66">
        <v>92</v>
      </c>
      <c r="L11" s="67">
        <f>+((K11-J11)/J11)*100</f>
        <v>-2.1276595744680851</v>
      </c>
      <c r="M11" s="65"/>
      <c r="N11" s="66"/>
      <c r="O11" s="67"/>
      <c r="P11" s="65"/>
      <c r="Q11" s="66"/>
      <c r="R11" s="67"/>
      <c r="S11" s="65"/>
      <c r="T11" s="66"/>
      <c r="U11" s="68"/>
      <c r="V11" s="65">
        <v>94</v>
      </c>
      <c r="W11" s="66">
        <v>92</v>
      </c>
      <c r="X11" s="67">
        <f t="shared" si="0"/>
        <v>-2.1276595744680851</v>
      </c>
    </row>
    <row r="12" spans="1:25" ht="12.75" customHeight="1" x14ac:dyDescent="0.2">
      <c r="A12" s="56"/>
      <c r="B12" s="189"/>
      <c r="C12" s="91" t="s">
        <v>29</v>
      </c>
      <c r="D12" s="92">
        <v>1003</v>
      </c>
      <c r="E12" s="93">
        <v>951</v>
      </c>
      <c r="F12" s="94">
        <f>+((E12-D12)/D12)*100</f>
        <v>-5.1844466600199404</v>
      </c>
      <c r="G12" s="92">
        <v>666</v>
      </c>
      <c r="H12" s="93">
        <v>638</v>
      </c>
      <c r="I12" s="94">
        <f>+((H12-G12)/G12)*100</f>
        <v>-4.2042042042042045</v>
      </c>
      <c r="J12" s="92">
        <v>338</v>
      </c>
      <c r="K12" s="93">
        <v>317</v>
      </c>
      <c r="L12" s="94">
        <f>+((K12-J12)/J12)*100</f>
        <v>-6.2130177514792901</v>
      </c>
      <c r="M12" s="92">
        <v>90</v>
      </c>
      <c r="N12" s="93">
        <v>88</v>
      </c>
      <c r="O12" s="94">
        <f>+((N12-M12)/M12)*100</f>
        <v>-2.2222222222222223</v>
      </c>
      <c r="P12" s="92">
        <v>8307</v>
      </c>
      <c r="Q12" s="93">
        <v>8090</v>
      </c>
      <c r="R12" s="94">
        <f>+((Q12-P12)/P12)*100</f>
        <v>-2.6122547249307813</v>
      </c>
      <c r="S12" s="92"/>
      <c r="T12" s="93"/>
      <c r="U12" s="95"/>
      <c r="V12" s="92">
        <v>10404</v>
      </c>
      <c r="W12" s="93">
        <v>10084</v>
      </c>
      <c r="X12" s="94">
        <f t="shared" si="0"/>
        <v>-3.0757400999615534</v>
      </c>
    </row>
    <row r="13" spans="1:25" ht="12.75" customHeight="1" x14ac:dyDescent="0.2">
      <c r="A13" s="56"/>
      <c r="B13" s="187" t="s">
        <v>41</v>
      </c>
      <c r="C13" s="59" t="s">
        <v>42</v>
      </c>
      <c r="D13" s="60">
        <v>102</v>
      </c>
      <c r="E13" s="61">
        <v>86</v>
      </c>
      <c r="F13" s="67">
        <f>+((E13-D13)/D13)*100</f>
        <v>-15.686274509803921</v>
      </c>
      <c r="G13" s="60"/>
      <c r="H13" s="61"/>
      <c r="I13" s="67"/>
      <c r="J13" s="60">
        <v>19</v>
      </c>
      <c r="K13" s="61">
        <v>15</v>
      </c>
      <c r="L13" s="67">
        <f>+((K13-J13)/J13)*100</f>
        <v>-21.052631578947366</v>
      </c>
      <c r="M13" s="60">
        <v>60</v>
      </c>
      <c r="N13" s="61">
        <v>57</v>
      </c>
      <c r="O13" s="67">
        <f>+((N13-M13)/M13)*100</f>
        <v>-5</v>
      </c>
      <c r="P13" s="60"/>
      <c r="Q13" s="61"/>
      <c r="R13" s="67"/>
      <c r="S13" s="60"/>
      <c r="T13" s="61"/>
      <c r="U13" s="63"/>
      <c r="V13" s="60">
        <v>181</v>
      </c>
      <c r="W13" s="61">
        <v>158</v>
      </c>
      <c r="X13" s="67">
        <f t="shared" si="0"/>
        <v>-12.707182320441991</v>
      </c>
    </row>
    <row r="14" spans="1:25" ht="12.75" customHeight="1" x14ac:dyDescent="0.2">
      <c r="A14" s="56"/>
      <c r="B14" s="189"/>
      <c r="C14" s="91" t="s">
        <v>29</v>
      </c>
      <c r="D14" s="92">
        <v>102</v>
      </c>
      <c r="E14" s="93">
        <v>86</v>
      </c>
      <c r="F14" s="94">
        <f>+((E14-D14)/D14)*100</f>
        <v>-15.686274509803921</v>
      </c>
      <c r="G14" s="92"/>
      <c r="H14" s="93"/>
      <c r="I14" s="94"/>
      <c r="J14" s="92">
        <v>19</v>
      </c>
      <c r="K14" s="93">
        <v>15</v>
      </c>
      <c r="L14" s="94">
        <f>+((K14-J14)/J14)*100</f>
        <v>-21.052631578947366</v>
      </c>
      <c r="M14" s="92">
        <v>60</v>
      </c>
      <c r="N14" s="93">
        <v>57</v>
      </c>
      <c r="O14" s="94">
        <f>+((N14-M14)/M14)*100</f>
        <v>-5</v>
      </c>
      <c r="P14" s="92"/>
      <c r="Q14" s="93"/>
      <c r="R14" s="94"/>
      <c r="S14" s="92"/>
      <c r="T14" s="93"/>
      <c r="U14" s="95"/>
      <c r="V14" s="92">
        <v>181</v>
      </c>
      <c r="W14" s="93">
        <v>158</v>
      </c>
      <c r="X14" s="94">
        <f t="shared" si="0"/>
        <v>-12.707182320441991</v>
      </c>
    </row>
    <row r="15" spans="1:25" s="56" customFormat="1" ht="12.75" customHeight="1" x14ac:dyDescent="0.2">
      <c r="B15" s="180" t="s">
        <v>43</v>
      </c>
      <c r="C15" s="64" t="s">
        <v>44</v>
      </c>
      <c r="D15" s="65">
        <v>32</v>
      </c>
      <c r="E15" s="66">
        <v>31</v>
      </c>
      <c r="F15" s="67">
        <f t="shared" ref="F15:F21" si="1">+((E15-D15)/D15)*100</f>
        <v>-3.125</v>
      </c>
      <c r="G15" s="65"/>
      <c r="H15" s="66"/>
      <c r="I15" s="67"/>
      <c r="J15" s="65"/>
      <c r="K15" s="66"/>
      <c r="L15" s="67"/>
      <c r="M15" s="65"/>
      <c r="N15" s="66"/>
      <c r="O15" s="67"/>
      <c r="P15" s="65"/>
      <c r="Q15" s="66"/>
      <c r="R15" s="67"/>
      <c r="S15" s="65"/>
      <c r="T15" s="66"/>
      <c r="U15" s="68"/>
      <c r="V15" s="65">
        <v>32</v>
      </c>
      <c r="W15" s="66">
        <v>31</v>
      </c>
      <c r="X15" s="67">
        <f t="shared" si="0"/>
        <v>-3.125</v>
      </c>
    </row>
    <row r="16" spans="1:25" s="56" customFormat="1" ht="12.75" customHeight="1" x14ac:dyDescent="0.2">
      <c r="B16" s="190"/>
      <c r="C16" s="64" t="s">
        <v>45</v>
      </c>
      <c r="D16" s="65">
        <v>91</v>
      </c>
      <c r="E16" s="66">
        <v>91</v>
      </c>
      <c r="F16" s="67">
        <f t="shared" si="1"/>
        <v>0</v>
      </c>
      <c r="G16" s="65"/>
      <c r="H16" s="66"/>
      <c r="I16" s="67"/>
      <c r="J16" s="65">
        <v>4</v>
      </c>
      <c r="K16" s="66">
        <v>4</v>
      </c>
      <c r="L16" s="67">
        <f t="shared" ref="L16:L21" si="2">+((K16-J16)/J16)*100</f>
        <v>0</v>
      </c>
      <c r="M16" s="65"/>
      <c r="N16" s="66"/>
      <c r="O16" s="67"/>
      <c r="P16" s="65"/>
      <c r="Q16" s="66"/>
      <c r="R16" s="67"/>
      <c r="S16" s="65"/>
      <c r="T16" s="66"/>
      <c r="U16" s="68"/>
      <c r="V16" s="65">
        <v>95</v>
      </c>
      <c r="W16" s="66">
        <v>95</v>
      </c>
      <c r="X16" s="67">
        <f t="shared" si="0"/>
        <v>0</v>
      </c>
    </row>
    <row r="17" spans="1:24" s="56" customFormat="1" ht="12.75" customHeight="1" x14ac:dyDescent="0.2">
      <c r="B17" s="190"/>
      <c r="C17" s="64" t="s">
        <v>46</v>
      </c>
      <c r="D17" s="65"/>
      <c r="E17" s="66"/>
      <c r="F17" s="67"/>
      <c r="G17" s="65">
        <v>33</v>
      </c>
      <c r="H17" s="66">
        <v>32</v>
      </c>
      <c r="I17" s="67">
        <f>+((H17-G17)/G17)*100</f>
        <v>-3.0303030303030303</v>
      </c>
      <c r="J17" s="65">
        <v>94</v>
      </c>
      <c r="K17" s="66">
        <v>94</v>
      </c>
      <c r="L17" s="67">
        <f t="shared" si="2"/>
        <v>0</v>
      </c>
      <c r="M17" s="65"/>
      <c r="N17" s="66"/>
      <c r="O17" s="67"/>
      <c r="P17" s="65"/>
      <c r="Q17" s="66"/>
      <c r="R17" s="67"/>
      <c r="S17" s="65"/>
      <c r="T17" s="66"/>
      <c r="U17" s="68"/>
      <c r="V17" s="65">
        <v>127</v>
      </c>
      <c r="W17" s="66">
        <v>126</v>
      </c>
      <c r="X17" s="67">
        <f t="shared" si="0"/>
        <v>-0.78740157480314954</v>
      </c>
    </row>
    <row r="18" spans="1:24" ht="12.75" customHeight="1" x14ac:dyDescent="0.2">
      <c r="A18" s="56"/>
      <c r="B18" s="181"/>
      <c r="C18" s="91" t="s">
        <v>29</v>
      </c>
      <c r="D18" s="92">
        <v>123</v>
      </c>
      <c r="E18" s="93">
        <v>122</v>
      </c>
      <c r="F18" s="94">
        <f t="shared" si="1"/>
        <v>-0.81300813008130091</v>
      </c>
      <c r="G18" s="92">
        <v>33</v>
      </c>
      <c r="H18" s="93">
        <v>32</v>
      </c>
      <c r="I18" s="94">
        <f>+((H18-G18)/G18)*100</f>
        <v>-3.0303030303030303</v>
      </c>
      <c r="J18" s="92">
        <v>98</v>
      </c>
      <c r="K18" s="93">
        <v>98</v>
      </c>
      <c r="L18" s="94">
        <f t="shared" si="2"/>
        <v>0</v>
      </c>
      <c r="M18" s="92"/>
      <c r="N18" s="93"/>
      <c r="O18" s="94"/>
      <c r="P18" s="92"/>
      <c r="Q18" s="93"/>
      <c r="R18" s="94"/>
      <c r="S18" s="92"/>
      <c r="T18" s="93"/>
      <c r="U18" s="95"/>
      <c r="V18" s="92">
        <v>254</v>
      </c>
      <c r="W18" s="93">
        <v>252</v>
      </c>
      <c r="X18" s="94">
        <f t="shared" si="0"/>
        <v>-0.78740157480314954</v>
      </c>
    </row>
    <row r="19" spans="1:24" s="56" customFormat="1" ht="12.75" customHeight="1" x14ac:dyDescent="0.2">
      <c r="B19" s="180" t="s">
        <v>47</v>
      </c>
      <c r="C19" s="64" t="s">
        <v>48</v>
      </c>
      <c r="D19" s="65"/>
      <c r="E19" s="66"/>
      <c r="F19" s="67"/>
      <c r="G19" s="65"/>
      <c r="H19" s="66"/>
      <c r="I19" s="67"/>
      <c r="J19" s="65"/>
      <c r="K19" s="66"/>
      <c r="L19" s="67"/>
      <c r="M19" s="65"/>
      <c r="N19" s="66"/>
      <c r="O19" s="67"/>
      <c r="P19" s="65"/>
      <c r="Q19" s="66"/>
      <c r="R19" s="67"/>
      <c r="S19" s="65">
        <v>8</v>
      </c>
      <c r="T19" s="66">
        <v>11</v>
      </c>
      <c r="U19" s="67">
        <f>+((T19-S19)/S19)*100</f>
        <v>37.5</v>
      </c>
      <c r="V19" s="65">
        <v>8</v>
      </c>
      <c r="W19" s="66">
        <v>11</v>
      </c>
      <c r="X19" s="67"/>
    </row>
    <row r="20" spans="1:24" ht="12.75" customHeight="1" x14ac:dyDescent="0.2">
      <c r="A20" s="56"/>
      <c r="B20" s="181"/>
      <c r="C20" s="91" t="s">
        <v>29</v>
      </c>
      <c r="D20" s="92"/>
      <c r="E20" s="93"/>
      <c r="F20" s="94"/>
      <c r="G20" s="92"/>
      <c r="H20" s="93"/>
      <c r="I20" s="94"/>
      <c r="J20" s="92"/>
      <c r="K20" s="93"/>
      <c r="L20" s="94"/>
      <c r="M20" s="92"/>
      <c r="N20" s="93"/>
      <c r="O20" s="94"/>
      <c r="P20" s="92"/>
      <c r="Q20" s="93"/>
      <c r="R20" s="94"/>
      <c r="S20" s="92">
        <v>8</v>
      </c>
      <c r="T20" s="93">
        <v>11</v>
      </c>
      <c r="U20" s="94">
        <f>+((T20-S20)/S20)*100</f>
        <v>37.5</v>
      </c>
      <c r="V20" s="92">
        <v>8</v>
      </c>
      <c r="W20" s="93">
        <v>11</v>
      </c>
      <c r="X20" s="94"/>
    </row>
    <row r="21" spans="1:24" ht="12" customHeight="1" x14ac:dyDescent="0.2">
      <c r="A21" s="56"/>
      <c r="B21" s="182" t="s">
        <v>49</v>
      </c>
      <c r="C21" s="232"/>
      <c r="D21" s="70">
        <v>1228</v>
      </c>
      <c r="E21" s="71">
        <v>1159</v>
      </c>
      <c r="F21" s="72">
        <f t="shared" si="1"/>
        <v>-5.6188925081433219</v>
      </c>
      <c r="G21" s="70">
        <v>699</v>
      </c>
      <c r="H21" s="71">
        <v>670</v>
      </c>
      <c r="I21" s="72">
        <f>+((H21-G21)/G21)*100</f>
        <v>-4.148783977110158</v>
      </c>
      <c r="J21" s="70">
        <v>455</v>
      </c>
      <c r="K21" s="71">
        <v>430</v>
      </c>
      <c r="L21" s="72">
        <f t="shared" si="2"/>
        <v>-5.4945054945054945</v>
      </c>
      <c r="M21" s="70">
        <v>150</v>
      </c>
      <c r="N21" s="71">
        <v>145</v>
      </c>
      <c r="O21" s="72">
        <f>+((N21-M21)/M21)*100</f>
        <v>-3.3333333333333335</v>
      </c>
      <c r="P21" s="70">
        <v>8307</v>
      </c>
      <c r="Q21" s="71">
        <v>8090</v>
      </c>
      <c r="R21" s="72">
        <f>+((Q21-P21)/P21)*100</f>
        <v>-2.6122547249307813</v>
      </c>
      <c r="S21" s="70">
        <v>8</v>
      </c>
      <c r="T21" s="71">
        <v>11</v>
      </c>
      <c r="U21" s="72">
        <f>+((T21-S21)/S21)*100</f>
        <v>37.5</v>
      </c>
      <c r="V21" s="70">
        <v>10847</v>
      </c>
      <c r="W21" s="71">
        <v>10505</v>
      </c>
      <c r="X21" s="72">
        <f t="shared" si="0"/>
        <v>-3.1529455148889092</v>
      </c>
    </row>
    <row r="22" spans="1:24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73"/>
      <c r="W22" s="73"/>
    </row>
    <row r="23" spans="1:24" x14ac:dyDescent="0.2">
      <c r="A23" s="56"/>
      <c r="B23" s="74" t="s">
        <v>50</v>
      </c>
      <c r="C23" s="103" t="s">
        <v>51</v>
      </c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56"/>
      <c r="W23" s="56"/>
    </row>
    <row r="24" spans="1:24" x14ac:dyDescent="0.2">
      <c r="A24" s="56"/>
      <c r="B24" s="74"/>
      <c r="C24" s="231" t="s">
        <v>59</v>
      </c>
      <c r="D24" s="231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  <c r="R24" s="231"/>
      <c r="S24" s="231"/>
      <c r="T24" s="231"/>
      <c r="U24" s="42"/>
      <c r="V24" s="56"/>
      <c r="W24" s="56"/>
    </row>
  </sheetData>
  <mergeCells count="22">
    <mergeCell ref="C24:T24"/>
    <mergeCell ref="B7:B12"/>
    <mergeCell ref="B13:B14"/>
    <mergeCell ref="B15:B18"/>
    <mergeCell ref="V5:W5"/>
    <mergeCell ref="B19:B20"/>
    <mergeCell ref="B21:C21"/>
    <mergeCell ref="D3:X3"/>
    <mergeCell ref="B4:C5"/>
    <mergeCell ref="D4:F4"/>
    <mergeCell ref="G4:I4"/>
    <mergeCell ref="J4:L4"/>
    <mergeCell ref="M4:O4"/>
    <mergeCell ref="P4:R4"/>
    <mergeCell ref="S4:U4"/>
    <mergeCell ref="V4:X4"/>
    <mergeCell ref="D5:E5"/>
    <mergeCell ref="G5:H5"/>
    <mergeCell ref="J5:K5"/>
    <mergeCell ref="M5:N5"/>
    <mergeCell ref="P5:Q5"/>
    <mergeCell ref="S5:T5"/>
  </mergeCells>
  <printOptions horizontalCentered="1"/>
  <pageMargins left="0" right="0" top="0.78740157480314965" bottom="0.98425196850393704" header="0" footer="0"/>
  <pageSetup paperSize="9" scale="72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showGridLines="0" zoomScale="85" zoomScaleNormal="85" workbookViewId="0">
      <selection activeCell="D15" sqref="D15:H15"/>
    </sheetView>
  </sheetViews>
  <sheetFormatPr baseColWidth="10" defaultRowHeight="10.199999999999999" x14ac:dyDescent="0.2"/>
  <cols>
    <col min="1" max="1" width="1.5546875" style="53" customWidth="1"/>
    <col min="2" max="2" width="13.33203125" style="53" customWidth="1"/>
    <col min="3" max="3" width="31.5546875" style="53" bestFit="1" customWidth="1"/>
    <col min="4" max="5" width="6.6640625" style="53" customWidth="1"/>
    <col min="6" max="6" width="8.33203125" style="53" customWidth="1"/>
    <col min="7" max="8" width="6.6640625" style="53" customWidth="1"/>
    <col min="9" max="9" width="8.33203125" style="53" customWidth="1"/>
    <col min="10" max="11" width="6.6640625" style="53" customWidth="1"/>
    <col min="12" max="12" width="8.33203125" style="53" customWidth="1"/>
    <col min="13" max="14" width="6.6640625" style="53" customWidth="1"/>
    <col min="15" max="15" width="8.33203125" style="53" customWidth="1"/>
    <col min="16" max="17" width="6.6640625" style="53" customWidth="1"/>
    <col min="18" max="18" width="8.33203125" style="53" customWidth="1"/>
    <col min="19" max="20" width="6.6640625" style="53" customWidth="1"/>
    <col min="21" max="21" width="8.33203125" style="53" customWidth="1"/>
    <col min="22" max="23" width="6.6640625" style="53" customWidth="1"/>
    <col min="24" max="24" width="8.33203125" style="53" customWidth="1"/>
    <col min="25" max="29" width="12" style="53" bestFit="1" customWidth="1"/>
    <col min="30" max="30" width="14.44140625" style="53" bestFit="1" customWidth="1"/>
    <col min="31" max="31" width="15.44140625" style="53" bestFit="1" customWidth="1"/>
    <col min="32" max="32" width="16.6640625" style="53" bestFit="1" customWidth="1"/>
    <col min="33" max="33" width="15" style="53" customWidth="1"/>
    <col min="34" max="34" width="15" style="53" bestFit="1" customWidth="1"/>
    <col min="35" max="35" width="14.44140625" style="53" bestFit="1" customWidth="1"/>
    <col min="36" max="36" width="15.44140625" style="53" bestFit="1" customWidth="1"/>
    <col min="37" max="37" width="16.6640625" style="53" bestFit="1" customWidth="1"/>
    <col min="38" max="38" width="15" style="53" bestFit="1" customWidth="1"/>
    <col min="39" max="256" width="11.44140625" style="53"/>
    <col min="257" max="257" width="1.5546875" style="53" customWidth="1"/>
    <col min="258" max="258" width="13.33203125" style="53" customWidth="1"/>
    <col min="259" max="259" width="31.5546875" style="53" bestFit="1" customWidth="1"/>
    <col min="260" max="261" width="6.6640625" style="53" customWidth="1"/>
    <col min="262" max="262" width="8.33203125" style="53" customWidth="1"/>
    <col min="263" max="264" width="6.6640625" style="53" customWidth="1"/>
    <col min="265" max="265" width="8.33203125" style="53" customWidth="1"/>
    <col min="266" max="267" width="6.6640625" style="53" customWidth="1"/>
    <col min="268" max="268" width="8.33203125" style="53" customWidth="1"/>
    <col min="269" max="270" width="6.6640625" style="53" customWidth="1"/>
    <col min="271" max="271" width="8.33203125" style="53" customWidth="1"/>
    <col min="272" max="273" width="6.6640625" style="53" customWidth="1"/>
    <col min="274" max="274" width="8.33203125" style="53" customWidth="1"/>
    <col min="275" max="276" width="6.6640625" style="53" customWidth="1"/>
    <col min="277" max="277" width="8.33203125" style="53" customWidth="1"/>
    <col min="278" max="279" width="6.6640625" style="53" customWidth="1"/>
    <col min="280" max="280" width="8.33203125" style="53" customWidth="1"/>
    <col min="281" max="285" width="12" style="53" bestFit="1" customWidth="1"/>
    <col min="286" max="286" width="14.44140625" style="53" bestFit="1" customWidth="1"/>
    <col min="287" max="287" width="15.44140625" style="53" bestFit="1" customWidth="1"/>
    <col min="288" max="288" width="16.6640625" style="53" bestFit="1" customWidth="1"/>
    <col min="289" max="289" width="15" style="53" customWidth="1"/>
    <col min="290" max="290" width="15" style="53" bestFit="1" customWidth="1"/>
    <col min="291" max="291" width="14.44140625" style="53" bestFit="1" customWidth="1"/>
    <col min="292" max="292" width="15.44140625" style="53" bestFit="1" customWidth="1"/>
    <col min="293" max="293" width="16.6640625" style="53" bestFit="1" customWidth="1"/>
    <col min="294" max="294" width="15" style="53" bestFit="1" customWidth="1"/>
    <col min="295" max="512" width="11.44140625" style="53"/>
    <col min="513" max="513" width="1.5546875" style="53" customWidth="1"/>
    <col min="514" max="514" width="13.33203125" style="53" customWidth="1"/>
    <col min="515" max="515" width="31.5546875" style="53" bestFit="1" customWidth="1"/>
    <col min="516" max="517" width="6.6640625" style="53" customWidth="1"/>
    <col min="518" max="518" width="8.33203125" style="53" customWidth="1"/>
    <col min="519" max="520" width="6.6640625" style="53" customWidth="1"/>
    <col min="521" max="521" width="8.33203125" style="53" customWidth="1"/>
    <col min="522" max="523" width="6.6640625" style="53" customWidth="1"/>
    <col min="524" max="524" width="8.33203125" style="53" customWidth="1"/>
    <col min="525" max="526" width="6.6640625" style="53" customWidth="1"/>
    <col min="527" max="527" width="8.33203125" style="53" customWidth="1"/>
    <col min="528" max="529" width="6.6640625" style="53" customWidth="1"/>
    <col min="530" max="530" width="8.33203125" style="53" customWidth="1"/>
    <col min="531" max="532" width="6.6640625" style="53" customWidth="1"/>
    <col min="533" max="533" width="8.33203125" style="53" customWidth="1"/>
    <col min="534" max="535" width="6.6640625" style="53" customWidth="1"/>
    <col min="536" max="536" width="8.33203125" style="53" customWidth="1"/>
    <col min="537" max="541" width="12" style="53" bestFit="1" customWidth="1"/>
    <col min="542" max="542" width="14.44140625" style="53" bestFit="1" customWidth="1"/>
    <col min="543" max="543" width="15.44140625" style="53" bestFit="1" customWidth="1"/>
    <col min="544" max="544" width="16.6640625" style="53" bestFit="1" customWidth="1"/>
    <col min="545" max="545" width="15" style="53" customWidth="1"/>
    <col min="546" max="546" width="15" style="53" bestFit="1" customWidth="1"/>
    <col min="547" max="547" width="14.44140625" style="53" bestFit="1" customWidth="1"/>
    <col min="548" max="548" width="15.44140625" style="53" bestFit="1" customWidth="1"/>
    <col min="549" max="549" width="16.6640625" style="53" bestFit="1" customWidth="1"/>
    <col min="550" max="550" width="15" style="53" bestFit="1" customWidth="1"/>
    <col min="551" max="768" width="11.44140625" style="53"/>
    <col min="769" max="769" width="1.5546875" style="53" customWidth="1"/>
    <col min="770" max="770" width="13.33203125" style="53" customWidth="1"/>
    <col min="771" max="771" width="31.5546875" style="53" bestFit="1" customWidth="1"/>
    <col min="772" max="773" width="6.6640625" style="53" customWidth="1"/>
    <col min="774" max="774" width="8.33203125" style="53" customWidth="1"/>
    <col min="775" max="776" width="6.6640625" style="53" customWidth="1"/>
    <col min="777" max="777" width="8.33203125" style="53" customWidth="1"/>
    <col min="778" max="779" width="6.6640625" style="53" customWidth="1"/>
    <col min="780" max="780" width="8.33203125" style="53" customWidth="1"/>
    <col min="781" max="782" width="6.6640625" style="53" customWidth="1"/>
    <col min="783" max="783" width="8.33203125" style="53" customWidth="1"/>
    <col min="784" max="785" width="6.6640625" style="53" customWidth="1"/>
    <col min="786" max="786" width="8.33203125" style="53" customWidth="1"/>
    <col min="787" max="788" width="6.6640625" style="53" customWidth="1"/>
    <col min="789" max="789" width="8.33203125" style="53" customWidth="1"/>
    <col min="790" max="791" width="6.6640625" style="53" customWidth="1"/>
    <col min="792" max="792" width="8.33203125" style="53" customWidth="1"/>
    <col min="793" max="797" width="12" style="53" bestFit="1" customWidth="1"/>
    <col min="798" max="798" width="14.44140625" style="53" bestFit="1" customWidth="1"/>
    <col min="799" max="799" width="15.44140625" style="53" bestFit="1" customWidth="1"/>
    <col min="800" max="800" width="16.6640625" style="53" bestFit="1" customWidth="1"/>
    <col min="801" max="801" width="15" style="53" customWidth="1"/>
    <col min="802" max="802" width="15" style="53" bestFit="1" customWidth="1"/>
    <col min="803" max="803" width="14.44140625" style="53" bestFit="1" customWidth="1"/>
    <col min="804" max="804" width="15.44140625" style="53" bestFit="1" customWidth="1"/>
    <col min="805" max="805" width="16.6640625" style="53" bestFit="1" customWidth="1"/>
    <col min="806" max="806" width="15" style="53" bestFit="1" customWidth="1"/>
    <col min="807" max="1024" width="11.44140625" style="53"/>
    <col min="1025" max="1025" width="1.5546875" style="53" customWidth="1"/>
    <col min="1026" max="1026" width="13.33203125" style="53" customWidth="1"/>
    <col min="1027" max="1027" width="31.5546875" style="53" bestFit="1" customWidth="1"/>
    <col min="1028" max="1029" width="6.6640625" style="53" customWidth="1"/>
    <col min="1030" max="1030" width="8.33203125" style="53" customWidth="1"/>
    <col min="1031" max="1032" width="6.6640625" style="53" customWidth="1"/>
    <col min="1033" max="1033" width="8.33203125" style="53" customWidth="1"/>
    <col min="1034" max="1035" width="6.6640625" style="53" customWidth="1"/>
    <col min="1036" max="1036" width="8.33203125" style="53" customWidth="1"/>
    <col min="1037" max="1038" width="6.6640625" style="53" customWidth="1"/>
    <col min="1039" max="1039" width="8.33203125" style="53" customWidth="1"/>
    <col min="1040" max="1041" width="6.6640625" style="53" customWidth="1"/>
    <col min="1042" max="1042" width="8.33203125" style="53" customWidth="1"/>
    <col min="1043" max="1044" width="6.6640625" style="53" customWidth="1"/>
    <col min="1045" max="1045" width="8.33203125" style="53" customWidth="1"/>
    <col min="1046" max="1047" width="6.6640625" style="53" customWidth="1"/>
    <col min="1048" max="1048" width="8.33203125" style="53" customWidth="1"/>
    <col min="1049" max="1053" width="12" style="53" bestFit="1" customWidth="1"/>
    <col min="1054" max="1054" width="14.44140625" style="53" bestFit="1" customWidth="1"/>
    <col min="1055" max="1055" width="15.44140625" style="53" bestFit="1" customWidth="1"/>
    <col min="1056" max="1056" width="16.6640625" style="53" bestFit="1" customWidth="1"/>
    <col min="1057" max="1057" width="15" style="53" customWidth="1"/>
    <col min="1058" max="1058" width="15" style="53" bestFit="1" customWidth="1"/>
    <col min="1059" max="1059" width="14.44140625" style="53" bestFit="1" customWidth="1"/>
    <col min="1060" max="1060" width="15.44140625" style="53" bestFit="1" customWidth="1"/>
    <col min="1061" max="1061" width="16.6640625" style="53" bestFit="1" customWidth="1"/>
    <col min="1062" max="1062" width="15" style="53" bestFit="1" customWidth="1"/>
    <col min="1063" max="1280" width="11.44140625" style="53"/>
    <col min="1281" max="1281" width="1.5546875" style="53" customWidth="1"/>
    <col min="1282" max="1282" width="13.33203125" style="53" customWidth="1"/>
    <col min="1283" max="1283" width="31.5546875" style="53" bestFit="1" customWidth="1"/>
    <col min="1284" max="1285" width="6.6640625" style="53" customWidth="1"/>
    <col min="1286" max="1286" width="8.33203125" style="53" customWidth="1"/>
    <col min="1287" max="1288" width="6.6640625" style="53" customWidth="1"/>
    <col min="1289" max="1289" width="8.33203125" style="53" customWidth="1"/>
    <col min="1290" max="1291" width="6.6640625" style="53" customWidth="1"/>
    <col min="1292" max="1292" width="8.33203125" style="53" customWidth="1"/>
    <col min="1293" max="1294" width="6.6640625" style="53" customWidth="1"/>
    <col min="1295" max="1295" width="8.33203125" style="53" customWidth="1"/>
    <col min="1296" max="1297" width="6.6640625" style="53" customWidth="1"/>
    <col min="1298" max="1298" width="8.33203125" style="53" customWidth="1"/>
    <col min="1299" max="1300" width="6.6640625" style="53" customWidth="1"/>
    <col min="1301" max="1301" width="8.33203125" style="53" customWidth="1"/>
    <col min="1302" max="1303" width="6.6640625" style="53" customWidth="1"/>
    <col min="1304" max="1304" width="8.33203125" style="53" customWidth="1"/>
    <col min="1305" max="1309" width="12" style="53" bestFit="1" customWidth="1"/>
    <col min="1310" max="1310" width="14.44140625" style="53" bestFit="1" customWidth="1"/>
    <col min="1311" max="1311" width="15.44140625" style="53" bestFit="1" customWidth="1"/>
    <col min="1312" max="1312" width="16.6640625" style="53" bestFit="1" customWidth="1"/>
    <col min="1313" max="1313" width="15" style="53" customWidth="1"/>
    <col min="1314" max="1314" width="15" style="53" bestFit="1" customWidth="1"/>
    <col min="1315" max="1315" width="14.44140625" style="53" bestFit="1" customWidth="1"/>
    <col min="1316" max="1316" width="15.44140625" style="53" bestFit="1" customWidth="1"/>
    <col min="1317" max="1317" width="16.6640625" style="53" bestFit="1" customWidth="1"/>
    <col min="1318" max="1318" width="15" style="53" bestFit="1" customWidth="1"/>
    <col min="1319" max="1536" width="11.44140625" style="53"/>
    <col min="1537" max="1537" width="1.5546875" style="53" customWidth="1"/>
    <col min="1538" max="1538" width="13.33203125" style="53" customWidth="1"/>
    <col min="1539" max="1539" width="31.5546875" style="53" bestFit="1" customWidth="1"/>
    <col min="1540" max="1541" width="6.6640625" style="53" customWidth="1"/>
    <col min="1542" max="1542" width="8.33203125" style="53" customWidth="1"/>
    <col min="1543" max="1544" width="6.6640625" style="53" customWidth="1"/>
    <col min="1545" max="1545" width="8.33203125" style="53" customWidth="1"/>
    <col min="1546" max="1547" width="6.6640625" style="53" customWidth="1"/>
    <col min="1548" max="1548" width="8.33203125" style="53" customWidth="1"/>
    <col min="1549" max="1550" width="6.6640625" style="53" customWidth="1"/>
    <col min="1551" max="1551" width="8.33203125" style="53" customWidth="1"/>
    <col min="1552" max="1553" width="6.6640625" style="53" customWidth="1"/>
    <col min="1554" max="1554" width="8.33203125" style="53" customWidth="1"/>
    <col min="1555" max="1556" width="6.6640625" style="53" customWidth="1"/>
    <col min="1557" max="1557" width="8.33203125" style="53" customWidth="1"/>
    <col min="1558" max="1559" width="6.6640625" style="53" customWidth="1"/>
    <col min="1560" max="1560" width="8.33203125" style="53" customWidth="1"/>
    <col min="1561" max="1565" width="12" style="53" bestFit="1" customWidth="1"/>
    <col min="1566" max="1566" width="14.44140625" style="53" bestFit="1" customWidth="1"/>
    <col min="1567" max="1567" width="15.44140625" style="53" bestFit="1" customWidth="1"/>
    <col min="1568" max="1568" width="16.6640625" style="53" bestFit="1" customWidth="1"/>
    <col min="1569" max="1569" width="15" style="53" customWidth="1"/>
    <col min="1570" max="1570" width="15" style="53" bestFit="1" customWidth="1"/>
    <col min="1571" max="1571" width="14.44140625" style="53" bestFit="1" customWidth="1"/>
    <col min="1572" max="1572" width="15.44140625" style="53" bestFit="1" customWidth="1"/>
    <col min="1573" max="1573" width="16.6640625" style="53" bestFit="1" customWidth="1"/>
    <col min="1574" max="1574" width="15" style="53" bestFit="1" customWidth="1"/>
    <col min="1575" max="1792" width="11.44140625" style="53"/>
    <col min="1793" max="1793" width="1.5546875" style="53" customWidth="1"/>
    <col min="1794" max="1794" width="13.33203125" style="53" customWidth="1"/>
    <col min="1795" max="1795" width="31.5546875" style="53" bestFit="1" customWidth="1"/>
    <col min="1796" max="1797" width="6.6640625" style="53" customWidth="1"/>
    <col min="1798" max="1798" width="8.33203125" style="53" customWidth="1"/>
    <col min="1799" max="1800" width="6.6640625" style="53" customWidth="1"/>
    <col min="1801" max="1801" width="8.33203125" style="53" customWidth="1"/>
    <col min="1802" max="1803" width="6.6640625" style="53" customWidth="1"/>
    <col min="1804" max="1804" width="8.33203125" style="53" customWidth="1"/>
    <col min="1805" max="1806" width="6.6640625" style="53" customWidth="1"/>
    <col min="1807" max="1807" width="8.33203125" style="53" customWidth="1"/>
    <col min="1808" max="1809" width="6.6640625" style="53" customWidth="1"/>
    <col min="1810" max="1810" width="8.33203125" style="53" customWidth="1"/>
    <col min="1811" max="1812" width="6.6640625" style="53" customWidth="1"/>
    <col min="1813" max="1813" width="8.33203125" style="53" customWidth="1"/>
    <col min="1814" max="1815" width="6.6640625" style="53" customWidth="1"/>
    <col min="1816" max="1816" width="8.33203125" style="53" customWidth="1"/>
    <col min="1817" max="1821" width="12" style="53" bestFit="1" customWidth="1"/>
    <col min="1822" max="1822" width="14.44140625" style="53" bestFit="1" customWidth="1"/>
    <col min="1823" max="1823" width="15.44140625" style="53" bestFit="1" customWidth="1"/>
    <col min="1824" max="1824" width="16.6640625" style="53" bestFit="1" customWidth="1"/>
    <col min="1825" max="1825" width="15" style="53" customWidth="1"/>
    <col min="1826" max="1826" width="15" style="53" bestFit="1" customWidth="1"/>
    <col min="1827" max="1827" width="14.44140625" style="53" bestFit="1" customWidth="1"/>
    <col min="1828" max="1828" width="15.44140625" style="53" bestFit="1" customWidth="1"/>
    <col min="1829" max="1829" width="16.6640625" style="53" bestFit="1" customWidth="1"/>
    <col min="1830" max="1830" width="15" style="53" bestFit="1" customWidth="1"/>
    <col min="1831" max="2048" width="11.44140625" style="53"/>
    <col min="2049" max="2049" width="1.5546875" style="53" customWidth="1"/>
    <col min="2050" max="2050" width="13.33203125" style="53" customWidth="1"/>
    <col min="2051" max="2051" width="31.5546875" style="53" bestFit="1" customWidth="1"/>
    <col min="2052" max="2053" width="6.6640625" style="53" customWidth="1"/>
    <col min="2054" max="2054" width="8.33203125" style="53" customWidth="1"/>
    <col min="2055" max="2056" width="6.6640625" style="53" customWidth="1"/>
    <col min="2057" max="2057" width="8.33203125" style="53" customWidth="1"/>
    <col min="2058" max="2059" width="6.6640625" style="53" customWidth="1"/>
    <col min="2060" max="2060" width="8.33203125" style="53" customWidth="1"/>
    <col min="2061" max="2062" width="6.6640625" style="53" customWidth="1"/>
    <col min="2063" max="2063" width="8.33203125" style="53" customWidth="1"/>
    <col min="2064" max="2065" width="6.6640625" style="53" customWidth="1"/>
    <col min="2066" max="2066" width="8.33203125" style="53" customWidth="1"/>
    <col min="2067" max="2068" width="6.6640625" style="53" customWidth="1"/>
    <col min="2069" max="2069" width="8.33203125" style="53" customWidth="1"/>
    <col min="2070" max="2071" width="6.6640625" style="53" customWidth="1"/>
    <col min="2072" max="2072" width="8.33203125" style="53" customWidth="1"/>
    <col min="2073" max="2077" width="12" style="53" bestFit="1" customWidth="1"/>
    <col min="2078" max="2078" width="14.44140625" style="53" bestFit="1" customWidth="1"/>
    <col min="2079" max="2079" width="15.44140625" style="53" bestFit="1" customWidth="1"/>
    <col min="2080" max="2080" width="16.6640625" style="53" bestFit="1" customWidth="1"/>
    <col min="2081" max="2081" width="15" style="53" customWidth="1"/>
    <col min="2082" max="2082" width="15" style="53" bestFit="1" customWidth="1"/>
    <col min="2083" max="2083" width="14.44140625" style="53" bestFit="1" customWidth="1"/>
    <col min="2084" max="2084" width="15.44140625" style="53" bestFit="1" customWidth="1"/>
    <col min="2085" max="2085" width="16.6640625" style="53" bestFit="1" customWidth="1"/>
    <col min="2086" max="2086" width="15" style="53" bestFit="1" customWidth="1"/>
    <col min="2087" max="2304" width="11.44140625" style="53"/>
    <col min="2305" max="2305" width="1.5546875" style="53" customWidth="1"/>
    <col min="2306" max="2306" width="13.33203125" style="53" customWidth="1"/>
    <col min="2307" max="2307" width="31.5546875" style="53" bestFit="1" customWidth="1"/>
    <col min="2308" max="2309" width="6.6640625" style="53" customWidth="1"/>
    <col min="2310" max="2310" width="8.33203125" style="53" customWidth="1"/>
    <col min="2311" max="2312" width="6.6640625" style="53" customWidth="1"/>
    <col min="2313" max="2313" width="8.33203125" style="53" customWidth="1"/>
    <col min="2314" max="2315" width="6.6640625" style="53" customWidth="1"/>
    <col min="2316" max="2316" width="8.33203125" style="53" customWidth="1"/>
    <col min="2317" max="2318" width="6.6640625" style="53" customWidth="1"/>
    <col min="2319" max="2319" width="8.33203125" style="53" customWidth="1"/>
    <col min="2320" max="2321" width="6.6640625" style="53" customWidth="1"/>
    <col min="2322" max="2322" width="8.33203125" style="53" customWidth="1"/>
    <col min="2323" max="2324" width="6.6640625" style="53" customWidth="1"/>
    <col min="2325" max="2325" width="8.33203125" style="53" customWidth="1"/>
    <col min="2326" max="2327" width="6.6640625" style="53" customWidth="1"/>
    <col min="2328" max="2328" width="8.33203125" style="53" customWidth="1"/>
    <col min="2329" max="2333" width="12" style="53" bestFit="1" customWidth="1"/>
    <col min="2334" max="2334" width="14.44140625" style="53" bestFit="1" customWidth="1"/>
    <col min="2335" max="2335" width="15.44140625" style="53" bestFit="1" customWidth="1"/>
    <col min="2336" max="2336" width="16.6640625" style="53" bestFit="1" customWidth="1"/>
    <col min="2337" max="2337" width="15" style="53" customWidth="1"/>
    <col min="2338" max="2338" width="15" style="53" bestFit="1" customWidth="1"/>
    <col min="2339" max="2339" width="14.44140625" style="53" bestFit="1" customWidth="1"/>
    <col min="2340" max="2340" width="15.44140625" style="53" bestFit="1" customWidth="1"/>
    <col min="2341" max="2341" width="16.6640625" style="53" bestFit="1" customWidth="1"/>
    <col min="2342" max="2342" width="15" style="53" bestFit="1" customWidth="1"/>
    <col min="2343" max="2560" width="11.44140625" style="53"/>
    <col min="2561" max="2561" width="1.5546875" style="53" customWidth="1"/>
    <col min="2562" max="2562" width="13.33203125" style="53" customWidth="1"/>
    <col min="2563" max="2563" width="31.5546875" style="53" bestFit="1" customWidth="1"/>
    <col min="2564" max="2565" width="6.6640625" style="53" customWidth="1"/>
    <col min="2566" max="2566" width="8.33203125" style="53" customWidth="1"/>
    <col min="2567" max="2568" width="6.6640625" style="53" customWidth="1"/>
    <col min="2569" max="2569" width="8.33203125" style="53" customWidth="1"/>
    <col min="2570" max="2571" width="6.6640625" style="53" customWidth="1"/>
    <col min="2572" max="2572" width="8.33203125" style="53" customWidth="1"/>
    <col min="2573" max="2574" width="6.6640625" style="53" customWidth="1"/>
    <col min="2575" max="2575" width="8.33203125" style="53" customWidth="1"/>
    <col min="2576" max="2577" width="6.6640625" style="53" customWidth="1"/>
    <col min="2578" max="2578" width="8.33203125" style="53" customWidth="1"/>
    <col min="2579" max="2580" width="6.6640625" style="53" customWidth="1"/>
    <col min="2581" max="2581" width="8.33203125" style="53" customWidth="1"/>
    <col min="2582" max="2583" width="6.6640625" style="53" customWidth="1"/>
    <col min="2584" max="2584" width="8.33203125" style="53" customWidth="1"/>
    <col min="2585" max="2589" width="12" style="53" bestFit="1" customWidth="1"/>
    <col min="2590" max="2590" width="14.44140625" style="53" bestFit="1" customWidth="1"/>
    <col min="2591" max="2591" width="15.44140625" style="53" bestFit="1" customWidth="1"/>
    <col min="2592" max="2592" width="16.6640625" style="53" bestFit="1" customWidth="1"/>
    <col min="2593" max="2593" width="15" style="53" customWidth="1"/>
    <col min="2594" max="2594" width="15" style="53" bestFit="1" customWidth="1"/>
    <col min="2595" max="2595" width="14.44140625" style="53" bestFit="1" customWidth="1"/>
    <col min="2596" max="2596" width="15.44140625" style="53" bestFit="1" customWidth="1"/>
    <col min="2597" max="2597" width="16.6640625" style="53" bestFit="1" customWidth="1"/>
    <col min="2598" max="2598" width="15" style="53" bestFit="1" customWidth="1"/>
    <col min="2599" max="2816" width="11.44140625" style="53"/>
    <col min="2817" max="2817" width="1.5546875" style="53" customWidth="1"/>
    <col min="2818" max="2818" width="13.33203125" style="53" customWidth="1"/>
    <col min="2819" max="2819" width="31.5546875" style="53" bestFit="1" customWidth="1"/>
    <col min="2820" max="2821" width="6.6640625" style="53" customWidth="1"/>
    <col min="2822" max="2822" width="8.33203125" style="53" customWidth="1"/>
    <col min="2823" max="2824" width="6.6640625" style="53" customWidth="1"/>
    <col min="2825" max="2825" width="8.33203125" style="53" customWidth="1"/>
    <col min="2826" max="2827" width="6.6640625" style="53" customWidth="1"/>
    <col min="2828" max="2828" width="8.33203125" style="53" customWidth="1"/>
    <col min="2829" max="2830" width="6.6640625" style="53" customWidth="1"/>
    <col min="2831" max="2831" width="8.33203125" style="53" customWidth="1"/>
    <col min="2832" max="2833" width="6.6640625" style="53" customWidth="1"/>
    <col min="2834" max="2834" width="8.33203125" style="53" customWidth="1"/>
    <col min="2835" max="2836" width="6.6640625" style="53" customWidth="1"/>
    <col min="2837" max="2837" width="8.33203125" style="53" customWidth="1"/>
    <col min="2838" max="2839" width="6.6640625" style="53" customWidth="1"/>
    <col min="2840" max="2840" width="8.33203125" style="53" customWidth="1"/>
    <col min="2841" max="2845" width="12" style="53" bestFit="1" customWidth="1"/>
    <col min="2846" max="2846" width="14.44140625" style="53" bestFit="1" customWidth="1"/>
    <col min="2847" max="2847" width="15.44140625" style="53" bestFit="1" customWidth="1"/>
    <col min="2848" max="2848" width="16.6640625" style="53" bestFit="1" customWidth="1"/>
    <col min="2849" max="2849" width="15" style="53" customWidth="1"/>
    <col min="2850" max="2850" width="15" style="53" bestFit="1" customWidth="1"/>
    <col min="2851" max="2851" width="14.44140625" style="53" bestFit="1" customWidth="1"/>
    <col min="2852" max="2852" width="15.44140625" style="53" bestFit="1" customWidth="1"/>
    <col min="2853" max="2853" width="16.6640625" style="53" bestFit="1" customWidth="1"/>
    <col min="2854" max="2854" width="15" style="53" bestFit="1" customWidth="1"/>
    <col min="2855" max="3072" width="11.44140625" style="53"/>
    <col min="3073" max="3073" width="1.5546875" style="53" customWidth="1"/>
    <col min="3074" max="3074" width="13.33203125" style="53" customWidth="1"/>
    <col min="3075" max="3075" width="31.5546875" style="53" bestFit="1" customWidth="1"/>
    <col min="3076" max="3077" width="6.6640625" style="53" customWidth="1"/>
    <col min="3078" max="3078" width="8.33203125" style="53" customWidth="1"/>
    <col min="3079" max="3080" width="6.6640625" style="53" customWidth="1"/>
    <col min="3081" max="3081" width="8.33203125" style="53" customWidth="1"/>
    <col min="3082" max="3083" width="6.6640625" style="53" customWidth="1"/>
    <col min="3084" max="3084" width="8.33203125" style="53" customWidth="1"/>
    <col min="3085" max="3086" width="6.6640625" style="53" customWidth="1"/>
    <col min="3087" max="3087" width="8.33203125" style="53" customWidth="1"/>
    <col min="3088" max="3089" width="6.6640625" style="53" customWidth="1"/>
    <col min="3090" max="3090" width="8.33203125" style="53" customWidth="1"/>
    <col min="3091" max="3092" width="6.6640625" style="53" customWidth="1"/>
    <col min="3093" max="3093" width="8.33203125" style="53" customWidth="1"/>
    <col min="3094" max="3095" width="6.6640625" style="53" customWidth="1"/>
    <col min="3096" max="3096" width="8.33203125" style="53" customWidth="1"/>
    <col min="3097" max="3101" width="12" style="53" bestFit="1" customWidth="1"/>
    <col min="3102" max="3102" width="14.44140625" style="53" bestFit="1" customWidth="1"/>
    <col min="3103" max="3103" width="15.44140625" style="53" bestFit="1" customWidth="1"/>
    <col min="3104" max="3104" width="16.6640625" style="53" bestFit="1" customWidth="1"/>
    <col min="3105" max="3105" width="15" style="53" customWidth="1"/>
    <col min="3106" max="3106" width="15" style="53" bestFit="1" customWidth="1"/>
    <col min="3107" max="3107" width="14.44140625" style="53" bestFit="1" customWidth="1"/>
    <col min="3108" max="3108" width="15.44140625" style="53" bestFit="1" customWidth="1"/>
    <col min="3109" max="3109" width="16.6640625" style="53" bestFit="1" customWidth="1"/>
    <col min="3110" max="3110" width="15" style="53" bestFit="1" customWidth="1"/>
    <col min="3111" max="3328" width="11.44140625" style="53"/>
    <col min="3329" max="3329" width="1.5546875" style="53" customWidth="1"/>
    <col min="3330" max="3330" width="13.33203125" style="53" customWidth="1"/>
    <col min="3331" max="3331" width="31.5546875" style="53" bestFit="1" customWidth="1"/>
    <col min="3332" max="3333" width="6.6640625" style="53" customWidth="1"/>
    <col min="3334" max="3334" width="8.33203125" style="53" customWidth="1"/>
    <col min="3335" max="3336" width="6.6640625" style="53" customWidth="1"/>
    <col min="3337" max="3337" width="8.33203125" style="53" customWidth="1"/>
    <col min="3338" max="3339" width="6.6640625" style="53" customWidth="1"/>
    <col min="3340" max="3340" width="8.33203125" style="53" customWidth="1"/>
    <col min="3341" max="3342" width="6.6640625" style="53" customWidth="1"/>
    <col min="3343" max="3343" width="8.33203125" style="53" customWidth="1"/>
    <col min="3344" max="3345" width="6.6640625" style="53" customWidth="1"/>
    <col min="3346" max="3346" width="8.33203125" style="53" customWidth="1"/>
    <col min="3347" max="3348" width="6.6640625" style="53" customWidth="1"/>
    <col min="3349" max="3349" width="8.33203125" style="53" customWidth="1"/>
    <col min="3350" max="3351" width="6.6640625" style="53" customWidth="1"/>
    <col min="3352" max="3352" width="8.33203125" style="53" customWidth="1"/>
    <col min="3353" max="3357" width="12" style="53" bestFit="1" customWidth="1"/>
    <col min="3358" max="3358" width="14.44140625" style="53" bestFit="1" customWidth="1"/>
    <col min="3359" max="3359" width="15.44140625" style="53" bestFit="1" customWidth="1"/>
    <col min="3360" max="3360" width="16.6640625" style="53" bestFit="1" customWidth="1"/>
    <col min="3361" max="3361" width="15" style="53" customWidth="1"/>
    <col min="3362" max="3362" width="15" style="53" bestFit="1" customWidth="1"/>
    <col min="3363" max="3363" width="14.44140625" style="53" bestFit="1" customWidth="1"/>
    <col min="3364" max="3364" width="15.44140625" style="53" bestFit="1" customWidth="1"/>
    <col min="3365" max="3365" width="16.6640625" style="53" bestFit="1" customWidth="1"/>
    <col min="3366" max="3366" width="15" style="53" bestFit="1" customWidth="1"/>
    <col min="3367" max="3584" width="11.44140625" style="53"/>
    <col min="3585" max="3585" width="1.5546875" style="53" customWidth="1"/>
    <col min="3586" max="3586" width="13.33203125" style="53" customWidth="1"/>
    <col min="3587" max="3587" width="31.5546875" style="53" bestFit="1" customWidth="1"/>
    <col min="3588" max="3589" width="6.6640625" style="53" customWidth="1"/>
    <col min="3590" max="3590" width="8.33203125" style="53" customWidth="1"/>
    <col min="3591" max="3592" width="6.6640625" style="53" customWidth="1"/>
    <col min="3593" max="3593" width="8.33203125" style="53" customWidth="1"/>
    <col min="3594" max="3595" width="6.6640625" style="53" customWidth="1"/>
    <col min="3596" max="3596" width="8.33203125" style="53" customWidth="1"/>
    <col min="3597" max="3598" width="6.6640625" style="53" customWidth="1"/>
    <col min="3599" max="3599" width="8.33203125" style="53" customWidth="1"/>
    <col min="3600" max="3601" width="6.6640625" style="53" customWidth="1"/>
    <col min="3602" max="3602" width="8.33203125" style="53" customWidth="1"/>
    <col min="3603" max="3604" width="6.6640625" style="53" customWidth="1"/>
    <col min="3605" max="3605" width="8.33203125" style="53" customWidth="1"/>
    <col min="3606" max="3607" width="6.6640625" style="53" customWidth="1"/>
    <col min="3608" max="3608" width="8.33203125" style="53" customWidth="1"/>
    <col min="3609" max="3613" width="12" style="53" bestFit="1" customWidth="1"/>
    <col min="3614" max="3614" width="14.44140625" style="53" bestFit="1" customWidth="1"/>
    <col min="3615" max="3615" width="15.44140625" style="53" bestFit="1" customWidth="1"/>
    <col min="3616" max="3616" width="16.6640625" style="53" bestFit="1" customWidth="1"/>
    <col min="3617" max="3617" width="15" style="53" customWidth="1"/>
    <col min="3618" max="3618" width="15" style="53" bestFit="1" customWidth="1"/>
    <col min="3619" max="3619" width="14.44140625" style="53" bestFit="1" customWidth="1"/>
    <col min="3620" max="3620" width="15.44140625" style="53" bestFit="1" customWidth="1"/>
    <col min="3621" max="3621" width="16.6640625" style="53" bestFit="1" customWidth="1"/>
    <col min="3622" max="3622" width="15" style="53" bestFit="1" customWidth="1"/>
    <col min="3623" max="3840" width="11.44140625" style="53"/>
    <col min="3841" max="3841" width="1.5546875" style="53" customWidth="1"/>
    <col min="3842" max="3842" width="13.33203125" style="53" customWidth="1"/>
    <col min="3843" max="3843" width="31.5546875" style="53" bestFit="1" customWidth="1"/>
    <col min="3844" max="3845" width="6.6640625" style="53" customWidth="1"/>
    <col min="3846" max="3846" width="8.33203125" style="53" customWidth="1"/>
    <col min="3847" max="3848" width="6.6640625" style="53" customWidth="1"/>
    <col min="3849" max="3849" width="8.33203125" style="53" customWidth="1"/>
    <col min="3850" max="3851" width="6.6640625" style="53" customWidth="1"/>
    <col min="3852" max="3852" width="8.33203125" style="53" customWidth="1"/>
    <col min="3853" max="3854" width="6.6640625" style="53" customWidth="1"/>
    <col min="3855" max="3855" width="8.33203125" style="53" customWidth="1"/>
    <col min="3856" max="3857" width="6.6640625" style="53" customWidth="1"/>
    <col min="3858" max="3858" width="8.33203125" style="53" customWidth="1"/>
    <col min="3859" max="3860" width="6.6640625" style="53" customWidth="1"/>
    <col min="3861" max="3861" width="8.33203125" style="53" customWidth="1"/>
    <col min="3862" max="3863" width="6.6640625" style="53" customWidth="1"/>
    <col min="3864" max="3864" width="8.33203125" style="53" customWidth="1"/>
    <col min="3865" max="3869" width="12" style="53" bestFit="1" customWidth="1"/>
    <col min="3870" max="3870" width="14.44140625" style="53" bestFit="1" customWidth="1"/>
    <col min="3871" max="3871" width="15.44140625" style="53" bestFit="1" customWidth="1"/>
    <col min="3872" max="3872" width="16.6640625" style="53" bestFit="1" customWidth="1"/>
    <col min="3873" max="3873" width="15" style="53" customWidth="1"/>
    <col min="3874" max="3874" width="15" style="53" bestFit="1" customWidth="1"/>
    <col min="3875" max="3875" width="14.44140625" style="53" bestFit="1" customWidth="1"/>
    <col min="3876" max="3876" width="15.44140625" style="53" bestFit="1" customWidth="1"/>
    <col min="3877" max="3877" width="16.6640625" style="53" bestFit="1" customWidth="1"/>
    <col min="3878" max="3878" width="15" style="53" bestFit="1" customWidth="1"/>
    <col min="3879" max="4096" width="11.44140625" style="53"/>
    <col min="4097" max="4097" width="1.5546875" style="53" customWidth="1"/>
    <col min="4098" max="4098" width="13.33203125" style="53" customWidth="1"/>
    <col min="4099" max="4099" width="31.5546875" style="53" bestFit="1" customWidth="1"/>
    <col min="4100" max="4101" width="6.6640625" style="53" customWidth="1"/>
    <col min="4102" max="4102" width="8.33203125" style="53" customWidth="1"/>
    <col min="4103" max="4104" width="6.6640625" style="53" customWidth="1"/>
    <col min="4105" max="4105" width="8.33203125" style="53" customWidth="1"/>
    <col min="4106" max="4107" width="6.6640625" style="53" customWidth="1"/>
    <col min="4108" max="4108" width="8.33203125" style="53" customWidth="1"/>
    <col min="4109" max="4110" width="6.6640625" style="53" customWidth="1"/>
    <col min="4111" max="4111" width="8.33203125" style="53" customWidth="1"/>
    <col min="4112" max="4113" width="6.6640625" style="53" customWidth="1"/>
    <col min="4114" max="4114" width="8.33203125" style="53" customWidth="1"/>
    <col min="4115" max="4116" width="6.6640625" style="53" customWidth="1"/>
    <col min="4117" max="4117" width="8.33203125" style="53" customWidth="1"/>
    <col min="4118" max="4119" width="6.6640625" style="53" customWidth="1"/>
    <col min="4120" max="4120" width="8.33203125" style="53" customWidth="1"/>
    <col min="4121" max="4125" width="12" style="53" bestFit="1" customWidth="1"/>
    <col min="4126" max="4126" width="14.44140625" style="53" bestFit="1" customWidth="1"/>
    <col min="4127" max="4127" width="15.44140625" style="53" bestFit="1" customWidth="1"/>
    <col min="4128" max="4128" width="16.6640625" style="53" bestFit="1" customWidth="1"/>
    <col min="4129" max="4129" width="15" style="53" customWidth="1"/>
    <col min="4130" max="4130" width="15" style="53" bestFit="1" customWidth="1"/>
    <col min="4131" max="4131" width="14.44140625" style="53" bestFit="1" customWidth="1"/>
    <col min="4132" max="4132" width="15.44140625" style="53" bestFit="1" customWidth="1"/>
    <col min="4133" max="4133" width="16.6640625" style="53" bestFit="1" customWidth="1"/>
    <col min="4134" max="4134" width="15" style="53" bestFit="1" customWidth="1"/>
    <col min="4135" max="4352" width="11.44140625" style="53"/>
    <col min="4353" max="4353" width="1.5546875" style="53" customWidth="1"/>
    <col min="4354" max="4354" width="13.33203125" style="53" customWidth="1"/>
    <col min="4355" max="4355" width="31.5546875" style="53" bestFit="1" customWidth="1"/>
    <col min="4356" max="4357" width="6.6640625" style="53" customWidth="1"/>
    <col min="4358" max="4358" width="8.33203125" style="53" customWidth="1"/>
    <col min="4359" max="4360" width="6.6640625" style="53" customWidth="1"/>
    <col min="4361" max="4361" width="8.33203125" style="53" customWidth="1"/>
    <col min="4362" max="4363" width="6.6640625" style="53" customWidth="1"/>
    <col min="4364" max="4364" width="8.33203125" style="53" customWidth="1"/>
    <col min="4365" max="4366" width="6.6640625" style="53" customWidth="1"/>
    <col min="4367" max="4367" width="8.33203125" style="53" customWidth="1"/>
    <col min="4368" max="4369" width="6.6640625" style="53" customWidth="1"/>
    <col min="4370" max="4370" width="8.33203125" style="53" customWidth="1"/>
    <col min="4371" max="4372" width="6.6640625" style="53" customWidth="1"/>
    <col min="4373" max="4373" width="8.33203125" style="53" customWidth="1"/>
    <col min="4374" max="4375" width="6.6640625" style="53" customWidth="1"/>
    <col min="4376" max="4376" width="8.33203125" style="53" customWidth="1"/>
    <col min="4377" max="4381" width="12" style="53" bestFit="1" customWidth="1"/>
    <col min="4382" max="4382" width="14.44140625" style="53" bestFit="1" customWidth="1"/>
    <col min="4383" max="4383" width="15.44140625" style="53" bestFit="1" customWidth="1"/>
    <col min="4384" max="4384" width="16.6640625" style="53" bestFit="1" customWidth="1"/>
    <col min="4385" max="4385" width="15" style="53" customWidth="1"/>
    <col min="4386" max="4386" width="15" style="53" bestFit="1" customWidth="1"/>
    <col min="4387" max="4387" width="14.44140625" style="53" bestFit="1" customWidth="1"/>
    <col min="4388" max="4388" width="15.44140625" style="53" bestFit="1" customWidth="1"/>
    <col min="4389" max="4389" width="16.6640625" style="53" bestFit="1" customWidth="1"/>
    <col min="4390" max="4390" width="15" style="53" bestFit="1" customWidth="1"/>
    <col min="4391" max="4608" width="11.44140625" style="53"/>
    <col min="4609" max="4609" width="1.5546875" style="53" customWidth="1"/>
    <col min="4610" max="4610" width="13.33203125" style="53" customWidth="1"/>
    <col min="4611" max="4611" width="31.5546875" style="53" bestFit="1" customWidth="1"/>
    <col min="4612" max="4613" width="6.6640625" style="53" customWidth="1"/>
    <col min="4614" max="4614" width="8.33203125" style="53" customWidth="1"/>
    <col min="4615" max="4616" width="6.6640625" style="53" customWidth="1"/>
    <col min="4617" max="4617" width="8.33203125" style="53" customWidth="1"/>
    <col min="4618" max="4619" width="6.6640625" style="53" customWidth="1"/>
    <col min="4620" max="4620" width="8.33203125" style="53" customWidth="1"/>
    <col min="4621" max="4622" width="6.6640625" style="53" customWidth="1"/>
    <col min="4623" max="4623" width="8.33203125" style="53" customWidth="1"/>
    <col min="4624" max="4625" width="6.6640625" style="53" customWidth="1"/>
    <col min="4626" max="4626" width="8.33203125" style="53" customWidth="1"/>
    <col min="4627" max="4628" width="6.6640625" style="53" customWidth="1"/>
    <col min="4629" max="4629" width="8.33203125" style="53" customWidth="1"/>
    <col min="4630" max="4631" width="6.6640625" style="53" customWidth="1"/>
    <col min="4632" max="4632" width="8.33203125" style="53" customWidth="1"/>
    <col min="4633" max="4637" width="12" style="53" bestFit="1" customWidth="1"/>
    <col min="4638" max="4638" width="14.44140625" style="53" bestFit="1" customWidth="1"/>
    <col min="4639" max="4639" width="15.44140625" style="53" bestFit="1" customWidth="1"/>
    <col min="4640" max="4640" width="16.6640625" style="53" bestFit="1" customWidth="1"/>
    <col min="4641" max="4641" width="15" style="53" customWidth="1"/>
    <col min="4642" max="4642" width="15" style="53" bestFit="1" customWidth="1"/>
    <col min="4643" max="4643" width="14.44140625" style="53" bestFit="1" customWidth="1"/>
    <col min="4644" max="4644" width="15.44140625" style="53" bestFit="1" customWidth="1"/>
    <col min="4645" max="4645" width="16.6640625" style="53" bestFit="1" customWidth="1"/>
    <col min="4646" max="4646" width="15" style="53" bestFit="1" customWidth="1"/>
    <col min="4647" max="4864" width="11.44140625" style="53"/>
    <col min="4865" max="4865" width="1.5546875" style="53" customWidth="1"/>
    <col min="4866" max="4866" width="13.33203125" style="53" customWidth="1"/>
    <col min="4867" max="4867" width="31.5546875" style="53" bestFit="1" customWidth="1"/>
    <col min="4868" max="4869" width="6.6640625" style="53" customWidth="1"/>
    <col min="4870" max="4870" width="8.33203125" style="53" customWidth="1"/>
    <col min="4871" max="4872" width="6.6640625" style="53" customWidth="1"/>
    <col min="4873" max="4873" width="8.33203125" style="53" customWidth="1"/>
    <col min="4874" max="4875" width="6.6640625" style="53" customWidth="1"/>
    <col min="4876" max="4876" width="8.33203125" style="53" customWidth="1"/>
    <col min="4877" max="4878" width="6.6640625" style="53" customWidth="1"/>
    <col min="4879" max="4879" width="8.33203125" style="53" customWidth="1"/>
    <col min="4880" max="4881" width="6.6640625" style="53" customWidth="1"/>
    <col min="4882" max="4882" width="8.33203125" style="53" customWidth="1"/>
    <col min="4883" max="4884" width="6.6640625" style="53" customWidth="1"/>
    <col min="4885" max="4885" width="8.33203125" style="53" customWidth="1"/>
    <col min="4886" max="4887" width="6.6640625" style="53" customWidth="1"/>
    <col min="4888" max="4888" width="8.33203125" style="53" customWidth="1"/>
    <col min="4889" max="4893" width="12" style="53" bestFit="1" customWidth="1"/>
    <col min="4894" max="4894" width="14.44140625" style="53" bestFit="1" customWidth="1"/>
    <col min="4895" max="4895" width="15.44140625" style="53" bestFit="1" customWidth="1"/>
    <col min="4896" max="4896" width="16.6640625" style="53" bestFit="1" customWidth="1"/>
    <col min="4897" max="4897" width="15" style="53" customWidth="1"/>
    <col min="4898" max="4898" width="15" style="53" bestFit="1" customWidth="1"/>
    <col min="4899" max="4899" width="14.44140625" style="53" bestFit="1" customWidth="1"/>
    <col min="4900" max="4900" width="15.44140625" style="53" bestFit="1" customWidth="1"/>
    <col min="4901" max="4901" width="16.6640625" style="53" bestFit="1" customWidth="1"/>
    <col min="4902" max="4902" width="15" style="53" bestFit="1" customWidth="1"/>
    <col min="4903" max="5120" width="11.44140625" style="53"/>
    <col min="5121" max="5121" width="1.5546875" style="53" customWidth="1"/>
    <col min="5122" max="5122" width="13.33203125" style="53" customWidth="1"/>
    <col min="5123" max="5123" width="31.5546875" style="53" bestFit="1" customWidth="1"/>
    <col min="5124" max="5125" width="6.6640625" style="53" customWidth="1"/>
    <col min="5126" max="5126" width="8.33203125" style="53" customWidth="1"/>
    <col min="5127" max="5128" width="6.6640625" style="53" customWidth="1"/>
    <col min="5129" max="5129" width="8.33203125" style="53" customWidth="1"/>
    <col min="5130" max="5131" width="6.6640625" style="53" customWidth="1"/>
    <col min="5132" max="5132" width="8.33203125" style="53" customWidth="1"/>
    <col min="5133" max="5134" width="6.6640625" style="53" customWidth="1"/>
    <col min="5135" max="5135" width="8.33203125" style="53" customWidth="1"/>
    <col min="5136" max="5137" width="6.6640625" style="53" customWidth="1"/>
    <col min="5138" max="5138" width="8.33203125" style="53" customWidth="1"/>
    <col min="5139" max="5140" width="6.6640625" style="53" customWidth="1"/>
    <col min="5141" max="5141" width="8.33203125" style="53" customWidth="1"/>
    <col min="5142" max="5143" width="6.6640625" style="53" customWidth="1"/>
    <col min="5144" max="5144" width="8.33203125" style="53" customWidth="1"/>
    <col min="5145" max="5149" width="12" style="53" bestFit="1" customWidth="1"/>
    <col min="5150" max="5150" width="14.44140625" style="53" bestFit="1" customWidth="1"/>
    <col min="5151" max="5151" width="15.44140625" style="53" bestFit="1" customWidth="1"/>
    <col min="5152" max="5152" width="16.6640625" style="53" bestFit="1" customWidth="1"/>
    <col min="5153" max="5153" width="15" style="53" customWidth="1"/>
    <col min="5154" max="5154" width="15" style="53" bestFit="1" customWidth="1"/>
    <col min="5155" max="5155" width="14.44140625" style="53" bestFit="1" customWidth="1"/>
    <col min="5156" max="5156" width="15.44140625" style="53" bestFit="1" customWidth="1"/>
    <col min="5157" max="5157" width="16.6640625" style="53" bestFit="1" customWidth="1"/>
    <col min="5158" max="5158" width="15" style="53" bestFit="1" customWidth="1"/>
    <col min="5159" max="5376" width="11.44140625" style="53"/>
    <col min="5377" max="5377" width="1.5546875" style="53" customWidth="1"/>
    <col min="5378" max="5378" width="13.33203125" style="53" customWidth="1"/>
    <col min="5379" max="5379" width="31.5546875" style="53" bestFit="1" customWidth="1"/>
    <col min="5380" max="5381" width="6.6640625" style="53" customWidth="1"/>
    <col min="5382" max="5382" width="8.33203125" style="53" customWidth="1"/>
    <col min="5383" max="5384" width="6.6640625" style="53" customWidth="1"/>
    <col min="5385" max="5385" width="8.33203125" style="53" customWidth="1"/>
    <col min="5386" max="5387" width="6.6640625" style="53" customWidth="1"/>
    <col min="5388" max="5388" width="8.33203125" style="53" customWidth="1"/>
    <col min="5389" max="5390" width="6.6640625" style="53" customWidth="1"/>
    <col min="5391" max="5391" width="8.33203125" style="53" customWidth="1"/>
    <col min="5392" max="5393" width="6.6640625" style="53" customWidth="1"/>
    <col min="5394" max="5394" width="8.33203125" style="53" customWidth="1"/>
    <col min="5395" max="5396" width="6.6640625" style="53" customWidth="1"/>
    <col min="5397" max="5397" width="8.33203125" style="53" customWidth="1"/>
    <col min="5398" max="5399" width="6.6640625" style="53" customWidth="1"/>
    <col min="5400" max="5400" width="8.33203125" style="53" customWidth="1"/>
    <col min="5401" max="5405" width="12" style="53" bestFit="1" customWidth="1"/>
    <col min="5406" max="5406" width="14.44140625" style="53" bestFit="1" customWidth="1"/>
    <col min="5407" max="5407" width="15.44140625" style="53" bestFit="1" customWidth="1"/>
    <col min="5408" max="5408" width="16.6640625" style="53" bestFit="1" customWidth="1"/>
    <col min="5409" max="5409" width="15" style="53" customWidth="1"/>
    <col min="5410" max="5410" width="15" style="53" bestFit="1" customWidth="1"/>
    <col min="5411" max="5411" width="14.44140625" style="53" bestFit="1" customWidth="1"/>
    <col min="5412" max="5412" width="15.44140625" style="53" bestFit="1" customWidth="1"/>
    <col min="5413" max="5413" width="16.6640625" style="53" bestFit="1" customWidth="1"/>
    <col min="5414" max="5414" width="15" style="53" bestFit="1" customWidth="1"/>
    <col min="5415" max="5632" width="11.44140625" style="53"/>
    <col min="5633" max="5633" width="1.5546875" style="53" customWidth="1"/>
    <col min="5634" max="5634" width="13.33203125" style="53" customWidth="1"/>
    <col min="5635" max="5635" width="31.5546875" style="53" bestFit="1" customWidth="1"/>
    <col min="5636" max="5637" width="6.6640625" style="53" customWidth="1"/>
    <col min="5638" max="5638" width="8.33203125" style="53" customWidth="1"/>
    <col min="5639" max="5640" width="6.6640625" style="53" customWidth="1"/>
    <col min="5641" max="5641" width="8.33203125" style="53" customWidth="1"/>
    <col min="5642" max="5643" width="6.6640625" style="53" customWidth="1"/>
    <col min="5644" max="5644" width="8.33203125" style="53" customWidth="1"/>
    <col min="5645" max="5646" width="6.6640625" style="53" customWidth="1"/>
    <col min="5647" max="5647" width="8.33203125" style="53" customWidth="1"/>
    <col min="5648" max="5649" width="6.6640625" style="53" customWidth="1"/>
    <col min="5650" max="5650" width="8.33203125" style="53" customWidth="1"/>
    <col min="5651" max="5652" width="6.6640625" style="53" customWidth="1"/>
    <col min="5653" max="5653" width="8.33203125" style="53" customWidth="1"/>
    <col min="5654" max="5655" width="6.6640625" style="53" customWidth="1"/>
    <col min="5656" max="5656" width="8.33203125" style="53" customWidth="1"/>
    <col min="5657" max="5661" width="12" style="53" bestFit="1" customWidth="1"/>
    <col min="5662" max="5662" width="14.44140625" style="53" bestFit="1" customWidth="1"/>
    <col min="5663" max="5663" width="15.44140625" style="53" bestFit="1" customWidth="1"/>
    <col min="5664" max="5664" width="16.6640625" style="53" bestFit="1" customWidth="1"/>
    <col min="5665" max="5665" width="15" style="53" customWidth="1"/>
    <col min="5666" max="5666" width="15" style="53" bestFit="1" customWidth="1"/>
    <col min="5667" max="5667" width="14.44140625" style="53" bestFit="1" customWidth="1"/>
    <col min="5668" max="5668" width="15.44140625" style="53" bestFit="1" customWidth="1"/>
    <col min="5669" max="5669" width="16.6640625" style="53" bestFit="1" customWidth="1"/>
    <col min="5670" max="5670" width="15" style="53" bestFit="1" customWidth="1"/>
    <col min="5671" max="5888" width="11.44140625" style="53"/>
    <col min="5889" max="5889" width="1.5546875" style="53" customWidth="1"/>
    <col min="5890" max="5890" width="13.33203125" style="53" customWidth="1"/>
    <col min="5891" max="5891" width="31.5546875" style="53" bestFit="1" customWidth="1"/>
    <col min="5892" max="5893" width="6.6640625" style="53" customWidth="1"/>
    <col min="5894" max="5894" width="8.33203125" style="53" customWidth="1"/>
    <col min="5895" max="5896" width="6.6640625" style="53" customWidth="1"/>
    <col min="5897" max="5897" width="8.33203125" style="53" customWidth="1"/>
    <col min="5898" max="5899" width="6.6640625" style="53" customWidth="1"/>
    <col min="5900" max="5900" width="8.33203125" style="53" customWidth="1"/>
    <col min="5901" max="5902" width="6.6640625" style="53" customWidth="1"/>
    <col min="5903" max="5903" width="8.33203125" style="53" customWidth="1"/>
    <col min="5904" max="5905" width="6.6640625" style="53" customWidth="1"/>
    <col min="5906" max="5906" width="8.33203125" style="53" customWidth="1"/>
    <col min="5907" max="5908" width="6.6640625" style="53" customWidth="1"/>
    <col min="5909" max="5909" width="8.33203125" style="53" customWidth="1"/>
    <col min="5910" max="5911" width="6.6640625" style="53" customWidth="1"/>
    <col min="5912" max="5912" width="8.33203125" style="53" customWidth="1"/>
    <col min="5913" max="5917" width="12" style="53" bestFit="1" customWidth="1"/>
    <col min="5918" max="5918" width="14.44140625" style="53" bestFit="1" customWidth="1"/>
    <col min="5919" max="5919" width="15.44140625" style="53" bestFit="1" customWidth="1"/>
    <col min="5920" max="5920" width="16.6640625" style="53" bestFit="1" customWidth="1"/>
    <col min="5921" max="5921" width="15" style="53" customWidth="1"/>
    <col min="5922" max="5922" width="15" style="53" bestFit="1" customWidth="1"/>
    <col min="5923" max="5923" width="14.44140625" style="53" bestFit="1" customWidth="1"/>
    <col min="5924" max="5924" width="15.44140625" style="53" bestFit="1" customWidth="1"/>
    <col min="5925" max="5925" width="16.6640625" style="53" bestFit="1" customWidth="1"/>
    <col min="5926" max="5926" width="15" style="53" bestFit="1" customWidth="1"/>
    <col min="5927" max="6144" width="11.44140625" style="53"/>
    <col min="6145" max="6145" width="1.5546875" style="53" customWidth="1"/>
    <col min="6146" max="6146" width="13.33203125" style="53" customWidth="1"/>
    <col min="6147" max="6147" width="31.5546875" style="53" bestFit="1" customWidth="1"/>
    <col min="6148" max="6149" width="6.6640625" style="53" customWidth="1"/>
    <col min="6150" max="6150" width="8.33203125" style="53" customWidth="1"/>
    <col min="6151" max="6152" width="6.6640625" style="53" customWidth="1"/>
    <col min="6153" max="6153" width="8.33203125" style="53" customWidth="1"/>
    <col min="6154" max="6155" width="6.6640625" style="53" customWidth="1"/>
    <col min="6156" max="6156" width="8.33203125" style="53" customWidth="1"/>
    <col min="6157" max="6158" width="6.6640625" style="53" customWidth="1"/>
    <col min="6159" max="6159" width="8.33203125" style="53" customWidth="1"/>
    <col min="6160" max="6161" width="6.6640625" style="53" customWidth="1"/>
    <col min="6162" max="6162" width="8.33203125" style="53" customWidth="1"/>
    <col min="6163" max="6164" width="6.6640625" style="53" customWidth="1"/>
    <col min="6165" max="6165" width="8.33203125" style="53" customWidth="1"/>
    <col min="6166" max="6167" width="6.6640625" style="53" customWidth="1"/>
    <col min="6168" max="6168" width="8.33203125" style="53" customWidth="1"/>
    <col min="6169" max="6173" width="12" style="53" bestFit="1" customWidth="1"/>
    <col min="6174" max="6174" width="14.44140625" style="53" bestFit="1" customWidth="1"/>
    <col min="6175" max="6175" width="15.44140625" style="53" bestFit="1" customWidth="1"/>
    <col min="6176" max="6176" width="16.6640625" style="53" bestFit="1" customWidth="1"/>
    <col min="6177" max="6177" width="15" style="53" customWidth="1"/>
    <col min="6178" max="6178" width="15" style="53" bestFit="1" customWidth="1"/>
    <col min="6179" max="6179" width="14.44140625" style="53" bestFit="1" customWidth="1"/>
    <col min="6180" max="6180" width="15.44140625" style="53" bestFit="1" customWidth="1"/>
    <col min="6181" max="6181" width="16.6640625" style="53" bestFit="1" customWidth="1"/>
    <col min="6182" max="6182" width="15" style="53" bestFit="1" customWidth="1"/>
    <col min="6183" max="6400" width="11.44140625" style="53"/>
    <col min="6401" max="6401" width="1.5546875" style="53" customWidth="1"/>
    <col min="6402" max="6402" width="13.33203125" style="53" customWidth="1"/>
    <col min="6403" max="6403" width="31.5546875" style="53" bestFit="1" customWidth="1"/>
    <col min="6404" max="6405" width="6.6640625" style="53" customWidth="1"/>
    <col min="6406" max="6406" width="8.33203125" style="53" customWidth="1"/>
    <col min="6407" max="6408" width="6.6640625" style="53" customWidth="1"/>
    <col min="6409" max="6409" width="8.33203125" style="53" customWidth="1"/>
    <col min="6410" max="6411" width="6.6640625" style="53" customWidth="1"/>
    <col min="6412" max="6412" width="8.33203125" style="53" customWidth="1"/>
    <col min="6413" max="6414" width="6.6640625" style="53" customWidth="1"/>
    <col min="6415" max="6415" width="8.33203125" style="53" customWidth="1"/>
    <col min="6416" max="6417" width="6.6640625" style="53" customWidth="1"/>
    <col min="6418" max="6418" width="8.33203125" style="53" customWidth="1"/>
    <col min="6419" max="6420" width="6.6640625" style="53" customWidth="1"/>
    <col min="6421" max="6421" width="8.33203125" style="53" customWidth="1"/>
    <col min="6422" max="6423" width="6.6640625" style="53" customWidth="1"/>
    <col min="6424" max="6424" width="8.33203125" style="53" customWidth="1"/>
    <col min="6425" max="6429" width="12" style="53" bestFit="1" customWidth="1"/>
    <col min="6430" max="6430" width="14.44140625" style="53" bestFit="1" customWidth="1"/>
    <col min="6431" max="6431" width="15.44140625" style="53" bestFit="1" customWidth="1"/>
    <col min="6432" max="6432" width="16.6640625" style="53" bestFit="1" customWidth="1"/>
    <col min="6433" max="6433" width="15" style="53" customWidth="1"/>
    <col min="6434" max="6434" width="15" style="53" bestFit="1" customWidth="1"/>
    <col min="6435" max="6435" width="14.44140625" style="53" bestFit="1" customWidth="1"/>
    <col min="6436" max="6436" width="15.44140625" style="53" bestFit="1" customWidth="1"/>
    <col min="6437" max="6437" width="16.6640625" style="53" bestFit="1" customWidth="1"/>
    <col min="6438" max="6438" width="15" style="53" bestFit="1" customWidth="1"/>
    <col min="6439" max="6656" width="11.44140625" style="53"/>
    <col min="6657" max="6657" width="1.5546875" style="53" customWidth="1"/>
    <col min="6658" max="6658" width="13.33203125" style="53" customWidth="1"/>
    <col min="6659" max="6659" width="31.5546875" style="53" bestFit="1" customWidth="1"/>
    <col min="6660" max="6661" width="6.6640625" style="53" customWidth="1"/>
    <col min="6662" max="6662" width="8.33203125" style="53" customWidth="1"/>
    <col min="6663" max="6664" width="6.6640625" style="53" customWidth="1"/>
    <col min="6665" max="6665" width="8.33203125" style="53" customWidth="1"/>
    <col min="6666" max="6667" width="6.6640625" style="53" customWidth="1"/>
    <col min="6668" max="6668" width="8.33203125" style="53" customWidth="1"/>
    <col min="6669" max="6670" width="6.6640625" style="53" customWidth="1"/>
    <col min="6671" max="6671" width="8.33203125" style="53" customWidth="1"/>
    <col min="6672" max="6673" width="6.6640625" style="53" customWidth="1"/>
    <col min="6674" max="6674" width="8.33203125" style="53" customWidth="1"/>
    <col min="6675" max="6676" width="6.6640625" style="53" customWidth="1"/>
    <col min="6677" max="6677" width="8.33203125" style="53" customWidth="1"/>
    <col min="6678" max="6679" width="6.6640625" style="53" customWidth="1"/>
    <col min="6680" max="6680" width="8.33203125" style="53" customWidth="1"/>
    <col min="6681" max="6685" width="12" style="53" bestFit="1" customWidth="1"/>
    <col min="6686" max="6686" width="14.44140625" style="53" bestFit="1" customWidth="1"/>
    <col min="6687" max="6687" width="15.44140625" style="53" bestFit="1" customWidth="1"/>
    <col min="6688" max="6688" width="16.6640625" style="53" bestFit="1" customWidth="1"/>
    <col min="6689" max="6689" width="15" style="53" customWidth="1"/>
    <col min="6690" max="6690" width="15" style="53" bestFit="1" customWidth="1"/>
    <col min="6691" max="6691" width="14.44140625" style="53" bestFit="1" customWidth="1"/>
    <col min="6692" max="6692" width="15.44140625" style="53" bestFit="1" customWidth="1"/>
    <col min="6693" max="6693" width="16.6640625" style="53" bestFit="1" customWidth="1"/>
    <col min="6694" max="6694" width="15" style="53" bestFit="1" customWidth="1"/>
    <col min="6695" max="6912" width="11.44140625" style="53"/>
    <col min="6913" max="6913" width="1.5546875" style="53" customWidth="1"/>
    <col min="6914" max="6914" width="13.33203125" style="53" customWidth="1"/>
    <col min="6915" max="6915" width="31.5546875" style="53" bestFit="1" customWidth="1"/>
    <col min="6916" max="6917" width="6.6640625" style="53" customWidth="1"/>
    <col min="6918" max="6918" width="8.33203125" style="53" customWidth="1"/>
    <col min="6919" max="6920" width="6.6640625" style="53" customWidth="1"/>
    <col min="6921" max="6921" width="8.33203125" style="53" customWidth="1"/>
    <col min="6922" max="6923" width="6.6640625" style="53" customWidth="1"/>
    <col min="6924" max="6924" width="8.33203125" style="53" customWidth="1"/>
    <col min="6925" max="6926" width="6.6640625" style="53" customWidth="1"/>
    <col min="6927" max="6927" width="8.33203125" style="53" customWidth="1"/>
    <col min="6928" max="6929" width="6.6640625" style="53" customWidth="1"/>
    <col min="6930" max="6930" width="8.33203125" style="53" customWidth="1"/>
    <col min="6931" max="6932" width="6.6640625" style="53" customWidth="1"/>
    <col min="6933" max="6933" width="8.33203125" style="53" customWidth="1"/>
    <col min="6934" max="6935" width="6.6640625" style="53" customWidth="1"/>
    <col min="6936" max="6936" width="8.33203125" style="53" customWidth="1"/>
    <col min="6937" max="6941" width="12" style="53" bestFit="1" customWidth="1"/>
    <col min="6942" max="6942" width="14.44140625" style="53" bestFit="1" customWidth="1"/>
    <col min="6943" max="6943" width="15.44140625" style="53" bestFit="1" customWidth="1"/>
    <col min="6944" max="6944" width="16.6640625" style="53" bestFit="1" customWidth="1"/>
    <col min="6945" max="6945" width="15" style="53" customWidth="1"/>
    <col min="6946" max="6946" width="15" style="53" bestFit="1" customWidth="1"/>
    <col min="6947" max="6947" width="14.44140625" style="53" bestFit="1" customWidth="1"/>
    <col min="6948" max="6948" width="15.44140625" style="53" bestFit="1" customWidth="1"/>
    <col min="6949" max="6949" width="16.6640625" style="53" bestFit="1" customWidth="1"/>
    <col min="6950" max="6950" width="15" style="53" bestFit="1" customWidth="1"/>
    <col min="6951" max="7168" width="11.44140625" style="53"/>
    <col min="7169" max="7169" width="1.5546875" style="53" customWidth="1"/>
    <col min="7170" max="7170" width="13.33203125" style="53" customWidth="1"/>
    <col min="7171" max="7171" width="31.5546875" style="53" bestFit="1" customWidth="1"/>
    <col min="7172" max="7173" width="6.6640625" style="53" customWidth="1"/>
    <col min="7174" max="7174" width="8.33203125" style="53" customWidth="1"/>
    <col min="7175" max="7176" width="6.6640625" style="53" customWidth="1"/>
    <col min="7177" max="7177" width="8.33203125" style="53" customWidth="1"/>
    <col min="7178" max="7179" width="6.6640625" style="53" customWidth="1"/>
    <col min="7180" max="7180" width="8.33203125" style="53" customWidth="1"/>
    <col min="7181" max="7182" width="6.6640625" style="53" customWidth="1"/>
    <col min="7183" max="7183" width="8.33203125" style="53" customWidth="1"/>
    <col min="7184" max="7185" width="6.6640625" style="53" customWidth="1"/>
    <col min="7186" max="7186" width="8.33203125" style="53" customWidth="1"/>
    <col min="7187" max="7188" width="6.6640625" style="53" customWidth="1"/>
    <col min="7189" max="7189" width="8.33203125" style="53" customWidth="1"/>
    <col min="7190" max="7191" width="6.6640625" style="53" customWidth="1"/>
    <col min="7192" max="7192" width="8.33203125" style="53" customWidth="1"/>
    <col min="7193" max="7197" width="12" style="53" bestFit="1" customWidth="1"/>
    <col min="7198" max="7198" width="14.44140625" style="53" bestFit="1" customWidth="1"/>
    <col min="7199" max="7199" width="15.44140625" style="53" bestFit="1" customWidth="1"/>
    <col min="7200" max="7200" width="16.6640625" style="53" bestFit="1" customWidth="1"/>
    <col min="7201" max="7201" width="15" style="53" customWidth="1"/>
    <col min="7202" max="7202" width="15" style="53" bestFit="1" customWidth="1"/>
    <col min="7203" max="7203" width="14.44140625" style="53" bestFit="1" customWidth="1"/>
    <col min="7204" max="7204" width="15.44140625" style="53" bestFit="1" customWidth="1"/>
    <col min="7205" max="7205" width="16.6640625" style="53" bestFit="1" customWidth="1"/>
    <col min="7206" max="7206" width="15" style="53" bestFit="1" customWidth="1"/>
    <col min="7207" max="7424" width="11.44140625" style="53"/>
    <col min="7425" max="7425" width="1.5546875" style="53" customWidth="1"/>
    <col min="7426" max="7426" width="13.33203125" style="53" customWidth="1"/>
    <col min="7427" max="7427" width="31.5546875" style="53" bestFit="1" customWidth="1"/>
    <col min="7428" max="7429" width="6.6640625" style="53" customWidth="1"/>
    <col min="7430" max="7430" width="8.33203125" style="53" customWidth="1"/>
    <col min="7431" max="7432" width="6.6640625" style="53" customWidth="1"/>
    <col min="7433" max="7433" width="8.33203125" style="53" customWidth="1"/>
    <col min="7434" max="7435" width="6.6640625" style="53" customWidth="1"/>
    <col min="7436" max="7436" width="8.33203125" style="53" customWidth="1"/>
    <col min="7437" max="7438" width="6.6640625" style="53" customWidth="1"/>
    <col min="7439" max="7439" width="8.33203125" style="53" customWidth="1"/>
    <col min="7440" max="7441" width="6.6640625" style="53" customWidth="1"/>
    <col min="7442" max="7442" width="8.33203125" style="53" customWidth="1"/>
    <col min="7443" max="7444" width="6.6640625" style="53" customWidth="1"/>
    <col min="7445" max="7445" width="8.33203125" style="53" customWidth="1"/>
    <col min="7446" max="7447" width="6.6640625" style="53" customWidth="1"/>
    <col min="7448" max="7448" width="8.33203125" style="53" customWidth="1"/>
    <col min="7449" max="7453" width="12" style="53" bestFit="1" customWidth="1"/>
    <col min="7454" max="7454" width="14.44140625" style="53" bestFit="1" customWidth="1"/>
    <col min="7455" max="7455" width="15.44140625" style="53" bestFit="1" customWidth="1"/>
    <col min="7456" max="7456" width="16.6640625" style="53" bestFit="1" customWidth="1"/>
    <col min="7457" max="7457" width="15" style="53" customWidth="1"/>
    <col min="7458" max="7458" width="15" style="53" bestFit="1" customWidth="1"/>
    <col min="7459" max="7459" width="14.44140625" style="53" bestFit="1" customWidth="1"/>
    <col min="7460" max="7460" width="15.44140625" style="53" bestFit="1" customWidth="1"/>
    <col min="7461" max="7461" width="16.6640625" style="53" bestFit="1" customWidth="1"/>
    <col min="7462" max="7462" width="15" style="53" bestFit="1" customWidth="1"/>
    <col min="7463" max="7680" width="11.44140625" style="53"/>
    <col min="7681" max="7681" width="1.5546875" style="53" customWidth="1"/>
    <col min="7682" max="7682" width="13.33203125" style="53" customWidth="1"/>
    <col min="7683" max="7683" width="31.5546875" style="53" bestFit="1" customWidth="1"/>
    <col min="7684" max="7685" width="6.6640625" style="53" customWidth="1"/>
    <col min="7686" max="7686" width="8.33203125" style="53" customWidth="1"/>
    <col min="7687" max="7688" width="6.6640625" style="53" customWidth="1"/>
    <col min="7689" max="7689" width="8.33203125" style="53" customWidth="1"/>
    <col min="7690" max="7691" width="6.6640625" style="53" customWidth="1"/>
    <col min="7692" max="7692" width="8.33203125" style="53" customWidth="1"/>
    <col min="7693" max="7694" width="6.6640625" style="53" customWidth="1"/>
    <col min="7695" max="7695" width="8.33203125" style="53" customWidth="1"/>
    <col min="7696" max="7697" width="6.6640625" style="53" customWidth="1"/>
    <col min="7698" max="7698" width="8.33203125" style="53" customWidth="1"/>
    <col min="7699" max="7700" width="6.6640625" style="53" customWidth="1"/>
    <col min="7701" max="7701" width="8.33203125" style="53" customWidth="1"/>
    <col min="7702" max="7703" width="6.6640625" style="53" customWidth="1"/>
    <col min="7704" max="7704" width="8.33203125" style="53" customWidth="1"/>
    <col min="7705" max="7709" width="12" style="53" bestFit="1" customWidth="1"/>
    <col min="7710" max="7710" width="14.44140625" style="53" bestFit="1" customWidth="1"/>
    <col min="7711" max="7711" width="15.44140625" style="53" bestFit="1" customWidth="1"/>
    <col min="7712" max="7712" width="16.6640625" style="53" bestFit="1" customWidth="1"/>
    <col min="7713" max="7713" width="15" style="53" customWidth="1"/>
    <col min="7714" max="7714" width="15" style="53" bestFit="1" customWidth="1"/>
    <col min="7715" max="7715" width="14.44140625" style="53" bestFit="1" customWidth="1"/>
    <col min="7716" max="7716" width="15.44140625" style="53" bestFit="1" customWidth="1"/>
    <col min="7717" max="7717" width="16.6640625" style="53" bestFit="1" customWidth="1"/>
    <col min="7718" max="7718" width="15" style="53" bestFit="1" customWidth="1"/>
    <col min="7719" max="7936" width="11.44140625" style="53"/>
    <col min="7937" max="7937" width="1.5546875" style="53" customWidth="1"/>
    <col min="7938" max="7938" width="13.33203125" style="53" customWidth="1"/>
    <col min="7939" max="7939" width="31.5546875" style="53" bestFit="1" customWidth="1"/>
    <col min="7940" max="7941" width="6.6640625" style="53" customWidth="1"/>
    <col min="7942" max="7942" width="8.33203125" style="53" customWidth="1"/>
    <col min="7943" max="7944" width="6.6640625" style="53" customWidth="1"/>
    <col min="7945" max="7945" width="8.33203125" style="53" customWidth="1"/>
    <col min="7946" max="7947" width="6.6640625" style="53" customWidth="1"/>
    <col min="7948" max="7948" width="8.33203125" style="53" customWidth="1"/>
    <col min="7949" max="7950" width="6.6640625" style="53" customWidth="1"/>
    <col min="7951" max="7951" width="8.33203125" style="53" customWidth="1"/>
    <col min="7952" max="7953" width="6.6640625" style="53" customWidth="1"/>
    <col min="7954" max="7954" width="8.33203125" style="53" customWidth="1"/>
    <col min="7955" max="7956" width="6.6640625" style="53" customWidth="1"/>
    <col min="7957" max="7957" width="8.33203125" style="53" customWidth="1"/>
    <col min="7958" max="7959" width="6.6640625" style="53" customWidth="1"/>
    <col min="7960" max="7960" width="8.33203125" style="53" customWidth="1"/>
    <col min="7961" max="7965" width="12" style="53" bestFit="1" customWidth="1"/>
    <col min="7966" max="7966" width="14.44140625" style="53" bestFit="1" customWidth="1"/>
    <col min="7967" max="7967" width="15.44140625" style="53" bestFit="1" customWidth="1"/>
    <col min="7968" max="7968" width="16.6640625" style="53" bestFit="1" customWidth="1"/>
    <col min="7969" max="7969" width="15" style="53" customWidth="1"/>
    <col min="7970" max="7970" width="15" style="53" bestFit="1" customWidth="1"/>
    <col min="7971" max="7971" width="14.44140625" style="53" bestFit="1" customWidth="1"/>
    <col min="7972" max="7972" width="15.44140625" style="53" bestFit="1" customWidth="1"/>
    <col min="7973" max="7973" width="16.6640625" style="53" bestFit="1" customWidth="1"/>
    <col min="7974" max="7974" width="15" style="53" bestFit="1" customWidth="1"/>
    <col min="7975" max="8192" width="11.44140625" style="53"/>
    <col min="8193" max="8193" width="1.5546875" style="53" customWidth="1"/>
    <col min="8194" max="8194" width="13.33203125" style="53" customWidth="1"/>
    <col min="8195" max="8195" width="31.5546875" style="53" bestFit="1" customWidth="1"/>
    <col min="8196" max="8197" width="6.6640625" style="53" customWidth="1"/>
    <col min="8198" max="8198" width="8.33203125" style="53" customWidth="1"/>
    <col min="8199" max="8200" width="6.6640625" style="53" customWidth="1"/>
    <col min="8201" max="8201" width="8.33203125" style="53" customWidth="1"/>
    <col min="8202" max="8203" width="6.6640625" style="53" customWidth="1"/>
    <col min="8204" max="8204" width="8.33203125" style="53" customWidth="1"/>
    <col min="8205" max="8206" width="6.6640625" style="53" customWidth="1"/>
    <col min="8207" max="8207" width="8.33203125" style="53" customWidth="1"/>
    <col min="8208" max="8209" width="6.6640625" style="53" customWidth="1"/>
    <col min="8210" max="8210" width="8.33203125" style="53" customWidth="1"/>
    <col min="8211" max="8212" width="6.6640625" style="53" customWidth="1"/>
    <col min="8213" max="8213" width="8.33203125" style="53" customWidth="1"/>
    <col min="8214" max="8215" width="6.6640625" style="53" customWidth="1"/>
    <col min="8216" max="8216" width="8.33203125" style="53" customWidth="1"/>
    <col min="8217" max="8221" width="12" style="53" bestFit="1" customWidth="1"/>
    <col min="8222" max="8222" width="14.44140625" style="53" bestFit="1" customWidth="1"/>
    <col min="8223" max="8223" width="15.44140625" style="53" bestFit="1" customWidth="1"/>
    <col min="8224" max="8224" width="16.6640625" style="53" bestFit="1" customWidth="1"/>
    <col min="8225" max="8225" width="15" style="53" customWidth="1"/>
    <col min="8226" max="8226" width="15" style="53" bestFit="1" customWidth="1"/>
    <col min="8227" max="8227" width="14.44140625" style="53" bestFit="1" customWidth="1"/>
    <col min="8228" max="8228" width="15.44140625" style="53" bestFit="1" customWidth="1"/>
    <col min="8229" max="8229" width="16.6640625" style="53" bestFit="1" customWidth="1"/>
    <col min="8230" max="8230" width="15" style="53" bestFit="1" customWidth="1"/>
    <col min="8231" max="8448" width="11.44140625" style="53"/>
    <col min="8449" max="8449" width="1.5546875" style="53" customWidth="1"/>
    <col min="8450" max="8450" width="13.33203125" style="53" customWidth="1"/>
    <col min="8451" max="8451" width="31.5546875" style="53" bestFit="1" customWidth="1"/>
    <col min="8452" max="8453" width="6.6640625" style="53" customWidth="1"/>
    <col min="8454" max="8454" width="8.33203125" style="53" customWidth="1"/>
    <col min="8455" max="8456" width="6.6640625" style="53" customWidth="1"/>
    <col min="8457" max="8457" width="8.33203125" style="53" customWidth="1"/>
    <col min="8458" max="8459" width="6.6640625" style="53" customWidth="1"/>
    <col min="8460" max="8460" width="8.33203125" style="53" customWidth="1"/>
    <col min="8461" max="8462" width="6.6640625" style="53" customWidth="1"/>
    <col min="8463" max="8463" width="8.33203125" style="53" customWidth="1"/>
    <col min="8464" max="8465" width="6.6640625" style="53" customWidth="1"/>
    <col min="8466" max="8466" width="8.33203125" style="53" customWidth="1"/>
    <col min="8467" max="8468" width="6.6640625" style="53" customWidth="1"/>
    <col min="8469" max="8469" width="8.33203125" style="53" customWidth="1"/>
    <col min="8470" max="8471" width="6.6640625" style="53" customWidth="1"/>
    <col min="8472" max="8472" width="8.33203125" style="53" customWidth="1"/>
    <col min="8473" max="8477" width="12" style="53" bestFit="1" customWidth="1"/>
    <col min="8478" max="8478" width="14.44140625" style="53" bestFit="1" customWidth="1"/>
    <col min="8479" max="8479" width="15.44140625" style="53" bestFit="1" customWidth="1"/>
    <col min="8480" max="8480" width="16.6640625" style="53" bestFit="1" customWidth="1"/>
    <col min="8481" max="8481" width="15" style="53" customWidth="1"/>
    <col min="8482" max="8482" width="15" style="53" bestFit="1" customWidth="1"/>
    <col min="8483" max="8483" width="14.44140625" style="53" bestFit="1" customWidth="1"/>
    <col min="8484" max="8484" width="15.44140625" style="53" bestFit="1" customWidth="1"/>
    <col min="8485" max="8485" width="16.6640625" style="53" bestFit="1" customWidth="1"/>
    <col min="8486" max="8486" width="15" style="53" bestFit="1" customWidth="1"/>
    <col min="8487" max="8704" width="11.44140625" style="53"/>
    <col min="8705" max="8705" width="1.5546875" style="53" customWidth="1"/>
    <col min="8706" max="8706" width="13.33203125" style="53" customWidth="1"/>
    <col min="8707" max="8707" width="31.5546875" style="53" bestFit="1" customWidth="1"/>
    <col min="8708" max="8709" width="6.6640625" style="53" customWidth="1"/>
    <col min="8710" max="8710" width="8.33203125" style="53" customWidth="1"/>
    <col min="8711" max="8712" width="6.6640625" style="53" customWidth="1"/>
    <col min="8713" max="8713" width="8.33203125" style="53" customWidth="1"/>
    <col min="8714" max="8715" width="6.6640625" style="53" customWidth="1"/>
    <col min="8716" max="8716" width="8.33203125" style="53" customWidth="1"/>
    <col min="8717" max="8718" width="6.6640625" style="53" customWidth="1"/>
    <col min="8719" max="8719" width="8.33203125" style="53" customWidth="1"/>
    <col min="8720" max="8721" width="6.6640625" style="53" customWidth="1"/>
    <col min="8722" max="8722" width="8.33203125" style="53" customWidth="1"/>
    <col min="8723" max="8724" width="6.6640625" style="53" customWidth="1"/>
    <col min="8725" max="8725" width="8.33203125" style="53" customWidth="1"/>
    <col min="8726" max="8727" width="6.6640625" style="53" customWidth="1"/>
    <col min="8728" max="8728" width="8.33203125" style="53" customWidth="1"/>
    <col min="8729" max="8733" width="12" style="53" bestFit="1" customWidth="1"/>
    <col min="8734" max="8734" width="14.44140625" style="53" bestFit="1" customWidth="1"/>
    <col min="8735" max="8735" width="15.44140625" style="53" bestFit="1" customWidth="1"/>
    <col min="8736" max="8736" width="16.6640625" style="53" bestFit="1" customWidth="1"/>
    <col min="8737" max="8737" width="15" style="53" customWidth="1"/>
    <col min="8738" max="8738" width="15" style="53" bestFit="1" customWidth="1"/>
    <col min="8739" max="8739" width="14.44140625" style="53" bestFit="1" customWidth="1"/>
    <col min="8740" max="8740" width="15.44140625" style="53" bestFit="1" customWidth="1"/>
    <col min="8741" max="8741" width="16.6640625" style="53" bestFit="1" customWidth="1"/>
    <col min="8742" max="8742" width="15" style="53" bestFit="1" customWidth="1"/>
    <col min="8743" max="8960" width="11.44140625" style="53"/>
    <col min="8961" max="8961" width="1.5546875" style="53" customWidth="1"/>
    <col min="8962" max="8962" width="13.33203125" style="53" customWidth="1"/>
    <col min="8963" max="8963" width="31.5546875" style="53" bestFit="1" customWidth="1"/>
    <col min="8964" max="8965" width="6.6640625" style="53" customWidth="1"/>
    <col min="8966" max="8966" width="8.33203125" style="53" customWidth="1"/>
    <col min="8967" max="8968" width="6.6640625" style="53" customWidth="1"/>
    <col min="8969" max="8969" width="8.33203125" style="53" customWidth="1"/>
    <col min="8970" max="8971" width="6.6640625" style="53" customWidth="1"/>
    <col min="8972" max="8972" width="8.33203125" style="53" customWidth="1"/>
    <col min="8973" max="8974" width="6.6640625" style="53" customWidth="1"/>
    <col min="8975" max="8975" width="8.33203125" style="53" customWidth="1"/>
    <col min="8976" max="8977" width="6.6640625" style="53" customWidth="1"/>
    <col min="8978" max="8978" width="8.33203125" style="53" customWidth="1"/>
    <col min="8979" max="8980" width="6.6640625" style="53" customWidth="1"/>
    <col min="8981" max="8981" width="8.33203125" style="53" customWidth="1"/>
    <col min="8982" max="8983" width="6.6640625" style="53" customWidth="1"/>
    <col min="8984" max="8984" width="8.33203125" style="53" customWidth="1"/>
    <col min="8985" max="8989" width="12" style="53" bestFit="1" customWidth="1"/>
    <col min="8990" max="8990" width="14.44140625" style="53" bestFit="1" customWidth="1"/>
    <col min="8991" max="8991" width="15.44140625" style="53" bestFit="1" customWidth="1"/>
    <col min="8992" max="8992" width="16.6640625" style="53" bestFit="1" customWidth="1"/>
    <col min="8993" max="8993" width="15" style="53" customWidth="1"/>
    <col min="8994" max="8994" width="15" style="53" bestFit="1" customWidth="1"/>
    <col min="8995" max="8995" width="14.44140625" style="53" bestFit="1" customWidth="1"/>
    <col min="8996" max="8996" width="15.44140625" style="53" bestFit="1" customWidth="1"/>
    <col min="8997" max="8997" width="16.6640625" style="53" bestFit="1" customWidth="1"/>
    <col min="8998" max="8998" width="15" style="53" bestFit="1" customWidth="1"/>
    <col min="8999" max="9216" width="11.44140625" style="53"/>
    <col min="9217" max="9217" width="1.5546875" style="53" customWidth="1"/>
    <col min="9218" max="9218" width="13.33203125" style="53" customWidth="1"/>
    <col min="9219" max="9219" width="31.5546875" style="53" bestFit="1" customWidth="1"/>
    <col min="9220" max="9221" width="6.6640625" style="53" customWidth="1"/>
    <col min="9222" max="9222" width="8.33203125" style="53" customWidth="1"/>
    <col min="9223" max="9224" width="6.6640625" style="53" customWidth="1"/>
    <col min="9225" max="9225" width="8.33203125" style="53" customWidth="1"/>
    <col min="9226" max="9227" width="6.6640625" style="53" customWidth="1"/>
    <col min="9228" max="9228" width="8.33203125" style="53" customWidth="1"/>
    <col min="9229" max="9230" width="6.6640625" style="53" customWidth="1"/>
    <col min="9231" max="9231" width="8.33203125" style="53" customWidth="1"/>
    <col min="9232" max="9233" width="6.6640625" style="53" customWidth="1"/>
    <col min="9234" max="9234" width="8.33203125" style="53" customWidth="1"/>
    <col min="9235" max="9236" width="6.6640625" style="53" customWidth="1"/>
    <col min="9237" max="9237" width="8.33203125" style="53" customWidth="1"/>
    <col min="9238" max="9239" width="6.6640625" style="53" customWidth="1"/>
    <col min="9240" max="9240" width="8.33203125" style="53" customWidth="1"/>
    <col min="9241" max="9245" width="12" style="53" bestFit="1" customWidth="1"/>
    <col min="9246" max="9246" width="14.44140625" style="53" bestFit="1" customWidth="1"/>
    <col min="9247" max="9247" width="15.44140625" style="53" bestFit="1" customWidth="1"/>
    <col min="9248" max="9248" width="16.6640625" style="53" bestFit="1" customWidth="1"/>
    <col min="9249" max="9249" width="15" style="53" customWidth="1"/>
    <col min="9250" max="9250" width="15" style="53" bestFit="1" customWidth="1"/>
    <col min="9251" max="9251" width="14.44140625" style="53" bestFit="1" customWidth="1"/>
    <col min="9252" max="9252" width="15.44140625" style="53" bestFit="1" customWidth="1"/>
    <col min="9253" max="9253" width="16.6640625" style="53" bestFit="1" customWidth="1"/>
    <col min="9254" max="9254" width="15" style="53" bestFit="1" customWidth="1"/>
    <col min="9255" max="9472" width="11.44140625" style="53"/>
    <col min="9473" max="9473" width="1.5546875" style="53" customWidth="1"/>
    <col min="9474" max="9474" width="13.33203125" style="53" customWidth="1"/>
    <col min="9475" max="9475" width="31.5546875" style="53" bestFit="1" customWidth="1"/>
    <col min="9476" max="9477" width="6.6640625" style="53" customWidth="1"/>
    <col min="9478" max="9478" width="8.33203125" style="53" customWidth="1"/>
    <col min="9479" max="9480" width="6.6640625" style="53" customWidth="1"/>
    <col min="9481" max="9481" width="8.33203125" style="53" customWidth="1"/>
    <col min="9482" max="9483" width="6.6640625" style="53" customWidth="1"/>
    <col min="9484" max="9484" width="8.33203125" style="53" customWidth="1"/>
    <col min="9485" max="9486" width="6.6640625" style="53" customWidth="1"/>
    <col min="9487" max="9487" width="8.33203125" style="53" customWidth="1"/>
    <col min="9488" max="9489" width="6.6640625" style="53" customWidth="1"/>
    <col min="9490" max="9490" width="8.33203125" style="53" customWidth="1"/>
    <col min="9491" max="9492" width="6.6640625" style="53" customWidth="1"/>
    <col min="9493" max="9493" width="8.33203125" style="53" customWidth="1"/>
    <col min="9494" max="9495" width="6.6640625" style="53" customWidth="1"/>
    <col min="9496" max="9496" width="8.33203125" style="53" customWidth="1"/>
    <col min="9497" max="9501" width="12" style="53" bestFit="1" customWidth="1"/>
    <col min="9502" max="9502" width="14.44140625" style="53" bestFit="1" customWidth="1"/>
    <col min="9503" max="9503" width="15.44140625" style="53" bestFit="1" customWidth="1"/>
    <col min="9504" max="9504" width="16.6640625" style="53" bestFit="1" customWidth="1"/>
    <col min="9505" max="9505" width="15" style="53" customWidth="1"/>
    <col min="9506" max="9506" width="15" style="53" bestFit="1" customWidth="1"/>
    <col min="9507" max="9507" width="14.44140625" style="53" bestFit="1" customWidth="1"/>
    <col min="9508" max="9508" width="15.44140625" style="53" bestFit="1" customWidth="1"/>
    <col min="9509" max="9509" width="16.6640625" style="53" bestFit="1" customWidth="1"/>
    <col min="9510" max="9510" width="15" style="53" bestFit="1" customWidth="1"/>
    <col min="9511" max="9728" width="11.44140625" style="53"/>
    <col min="9729" max="9729" width="1.5546875" style="53" customWidth="1"/>
    <col min="9730" max="9730" width="13.33203125" style="53" customWidth="1"/>
    <col min="9731" max="9731" width="31.5546875" style="53" bestFit="1" customWidth="1"/>
    <col min="9732" max="9733" width="6.6640625" style="53" customWidth="1"/>
    <col min="9734" max="9734" width="8.33203125" style="53" customWidth="1"/>
    <col min="9735" max="9736" width="6.6640625" style="53" customWidth="1"/>
    <col min="9737" max="9737" width="8.33203125" style="53" customWidth="1"/>
    <col min="9738" max="9739" width="6.6640625" style="53" customWidth="1"/>
    <col min="9740" max="9740" width="8.33203125" style="53" customWidth="1"/>
    <col min="9741" max="9742" width="6.6640625" style="53" customWidth="1"/>
    <col min="9743" max="9743" width="8.33203125" style="53" customWidth="1"/>
    <col min="9744" max="9745" width="6.6640625" style="53" customWidth="1"/>
    <col min="9746" max="9746" width="8.33203125" style="53" customWidth="1"/>
    <col min="9747" max="9748" width="6.6640625" style="53" customWidth="1"/>
    <col min="9749" max="9749" width="8.33203125" style="53" customWidth="1"/>
    <col min="9750" max="9751" width="6.6640625" style="53" customWidth="1"/>
    <col min="9752" max="9752" width="8.33203125" style="53" customWidth="1"/>
    <col min="9753" max="9757" width="12" style="53" bestFit="1" customWidth="1"/>
    <col min="9758" max="9758" width="14.44140625" style="53" bestFit="1" customWidth="1"/>
    <col min="9759" max="9759" width="15.44140625" style="53" bestFit="1" customWidth="1"/>
    <col min="9760" max="9760" width="16.6640625" style="53" bestFit="1" customWidth="1"/>
    <col min="9761" max="9761" width="15" style="53" customWidth="1"/>
    <col min="9762" max="9762" width="15" style="53" bestFit="1" customWidth="1"/>
    <col min="9763" max="9763" width="14.44140625" style="53" bestFit="1" customWidth="1"/>
    <col min="9764" max="9764" width="15.44140625" style="53" bestFit="1" customWidth="1"/>
    <col min="9765" max="9765" width="16.6640625" style="53" bestFit="1" customWidth="1"/>
    <col min="9766" max="9766" width="15" style="53" bestFit="1" customWidth="1"/>
    <col min="9767" max="9984" width="11.44140625" style="53"/>
    <col min="9985" max="9985" width="1.5546875" style="53" customWidth="1"/>
    <col min="9986" max="9986" width="13.33203125" style="53" customWidth="1"/>
    <col min="9987" max="9987" width="31.5546875" style="53" bestFit="1" customWidth="1"/>
    <col min="9988" max="9989" width="6.6640625" style="53" customWidth="1"/>
    <col min="9990" max="9990" width="8.33203125" style="53" customWidth="1"/>
    <col min="9991" max="9992" width="6.6640625" style="53" customWidth="1"/>
    <col min="9993" max="9993" width="8.33203125" style="53" customWidth="1"/>
    <col min="9994" max="9995" width="6.6640625" style="53" customWidth="1"/>
    <col min="9996" max="9996" width="8.33203125" style="53" customWidth="1"/>
    <col min="9997" max="9998" width="6.6640625" style="53" customWidth="1"/>
    <col min="9999" max="9999" width="8.33203125" style="53" customWidth="1"/>
    <col min="10000" max="10001" width="6.6640625" style="53" customWidth="1"/>
    <col min="10002" max="10002" width="8.33203125" style="53" customWidth="1"/>
    <col min="10003" max="10004" width="6.6640625" style="53" customWidth="1"/>
    <col min="10005" max="10005" width="8.33203125" style="53" customWidth="1"/>
    <col min="10006" max="10007" width="6.6640625" style="53" customWidth="1"/>
    <col min="10008" max="10008" width="8.33203125" style="53" customWidth="1"/>
    <col min="10009" max="10013" width="12" style="53" bestFit="1" customWidth="1"/>
    <col min="10014" max="10014" width="14.44140625" style="53" bestFit="1" customWidth="1"/>
    <col min="10015" max="10015" width="15.44140625" style="53" bestFit="1" customWidth="1"/>
    <col min="10016" max="10016" width="16.6640625" style="53" bestFit="1" customWidth="1"/>
    <col min="10017" max="10017" width="15" style="53" customWidth="1"/>
    <col min="10018" max="10018" width="15" style="53" bestFit="1" customWidth="1"/>
    <col min="10019" max="10019" width="14.44140625" style="53" bestFit="1" customWidth="1"/>
    <col min="10020" max="10020" width="15.44140625" style="53" bestFit="1" customWidth="1"/>
    <col min="10021" max="10021" width="16.6640625" style="53" bestFit="1" customWidth="1"/>
    <col min="10022" max="10022" width="15" style="53" bestFit="1" customWidth="1"/>
    <col min="10023" max="10240" width="11.44140625" style="53"/>
    <col min="10241" max="10241" width="1.5546875" style="53" customWidth="1"/>
    <col min="10242" max="10242" width="13.33203125" style="53" customWidth="1"/>
    <col min="10243" max="10243" width="31.5546875" style="53" bestFit="1" customWidth="1"/>
    <col min="10244" max="10245" width="6.6640625" style="53" customWidth="1"/>
    <col min="10246" max="10246" width="8.33203125" style="53" customWidth="1"/>
    <col min="10247" max="10248" width="6.6640625" style="53" customWidth="1"/>
    <col min="10249" max="10249" width="8.33203125" style="53" customWidth="1"/>
    <col min="10250" max="10251" width="6.6640625" style="53" customWidth="1"/>
    <col min="10252" max="10252" width="8.33203125" style="53" customWidth="1"/>
    <col min="10253" max="10254" width="6.6640625" style="53" customWidth="1"/>
    <col min="10255" max="10255" width="8.33203125" style="53" customWidth="1"/>
    <col min="10256" max="10257" width="6.6640625" style="53" customWidth="1"/>
    <col min="10258" max="10258" width="8.33203125" style="53" customWidth="1"/>
    <col min="10259" max="10260" width="6.6640625" style="53" customWidth="1"/>
    <col min="10261" max="10261" width="8.33203125" style="53" customWidth="1"/>
    <col min="10262" max="10263" width="6.6640625" style="53" customWidth="1"/>
    <col min="10264" max="10264" width="8.33203125" style="53" customWidth="1"/>
    <col min="10265" max="10269" width="12" style="53" bestFit="1" customWidth="1"/>
    <col min="10270" max="10270" width="14.44140625" style="53" bestFit="1" customWidth="1"/>
    <col min="10271" max="10271" width="15.44140625" style="53" bestFit="1" customWidth="1"/>
    <col min="10272" max="10272" width="16.6640625" style="53" bestFit="1" customWidth="1"/>
    <col min="10273" max="10273" width="15" style="53" customWidth="1"/>
    <col min="10274" max="10274" width="15" style="53" bestFit="1" customWidth="1"/>
    <col min="10275" max="10275" width="14.44140625" style="53" bestFit="1" customWidth="1"/>
    <col min="10276" max="10276" width="15.44140625" style="53" bestFit="1" customWidth="1"/>
    <col min="10277" max="10277" width="16.6640625" style="53" bestFit="1" customWidth="1"/>
    <col min="10278" max="10278" width="15" style="53" bestFit="1" customWidth="1"/>
    <col min="10279" max="10496" width="11.44140625" style="53"/>
    <col min="10497" max="10497" width="1.5546875" style="53" customWidth="1"/>
    <col min="10498" max="10498" width="13.33203125" style="53" customWidth="1"/>
    <col min="10499" max="10499" width="31.5546875" style="53" bestFit="1" customWidth="1"/>
    <col min="10500" max="10501" width="6.6640625" style="53" customWidth="1"/>
    <col min="10502" max="10502" width="8.33203125" style="53" customWidth="1"/>
    <col min="10503" max="10504" width="6.6640625" style="53" customWidth="1"/>
    <col min="10505" max="10505" width="8.33203125" style="53" customWidth="1"/>
    <col min="10506" max="10507" width="6.6640625" style="53" customWidth="1"/>
    <col min="10508" max="10508" width="8.33203125" style="53" customWidth="1"/>
    <col min="10509" max="10510" width="6.6640625" style="53" customWidth="1"/>
    <col min="10511" max="10511" width="8.33203125" style="53" customWidth="1"/>
    <col min="10512" max="10513" width="6.6640625" style="53" customWidth="1"/>
    <col min="10514" max="10514" width="8.33203125" style="53" customWidth="1"/>
    <col min="10515" max="10516" width="6.6640625" style="53" customWidth="1"/>
    <col min="10517" max="10517" width="8.33203125" style="53" customWidth="1"/>
    <col min="10518" max="10519" width="6.6640625" style="53" customWidth="1"/>
    <col min="10520" max="10520" width="8.33203125" style="53" customWidth="1"/>
    <col min="10521" max="10525" width="12" style="53" bestFit="1" customWidth="1"/>
    <col min="10526" max="10526" width="14.44140625" style="53" bestFit="1" customWidth="1"/>
    <col min="10527" max="10527" width="15.44140625" style="53" bestFit="1" customWidth="1"/>
    <col min="10528" max="10528" width="16.6640625" style="53" bestFit="1" customWidth="1"/>
    <col min="10529" max="10529" width="15" style="53" customWidth="1"/>
    <col min="10530" max="10530" width="15" style="53" bestFit="1" customWidth="1"/>
    <col min="10531" max="10531" width="14.44140625" style="53" bestFit="1" customWidth="1"/>
    <col min="10532" max="10532" width="15.44140625" style="53" bestFit="1" customWidth="1"/>
    <col min="10533" max="10533" width="16.6640625" style="53" bestFit="1" customWidth="1"/>
    <col min="10534" max="10534" width="15" style="53" bestFit="1" customWidth="1"/>
    <col min="10535" max="10752" width="11.44140625" style="53"/>
    <col min="10753" max="10753" width="1.5546875" style="53" customWidth="1"/>
    <col min="10754" max="10754" width="13.33203125" style="53" customWidth="1"/>
    <col min="10755" max="10755" width="31.5546875" style="53" bestFit="1" customWidth="1"/>
    <col min="10756" max="10757" width="6.6640625" style="53" customWidth="1"/>
    <col min="10758" max="10758" width="8.33203125" style="53" customWidth="1"/>
    <col min="10759" max="10760" width="6.6640625" style="53" customWidth="1"/>
    <col min="10761" max="10761" width="8.33203125" style="53" customWidth="1"/>
    <col min="10762" max="10763" width="6.6640625" style="53" customWidth="1"/>
    <col min="10764" max="10764" width="8.33203125" style="53" customWidth="1"/>
    <col min="10765" max="10766" width="6.6640625" style="53" customWidth="1"/>
    <col min="10767" max="10767" width="8.33203125" style="53" customWidth="1"/>
    <col min="10768" max="10769" width="6.6640625" style="53" customWidth="1"/>
    <col min="10770" max="10770" width="8.33203125" style="53" customWidth="1"/>
    <col min="10771" max="10772" width="6.6640625" style="53" customWidth="1"/>
    <col min="10773" max="10773" width="8.33203125" style="53" customWidth="1"/>
    <col min="10774" max="10775" width="6.6640625" style="53" customWidth="1"/>
    <col min="10776" max="10776" width="8.33203125" style="53" customWidth="1"/>
    <col min="10777" max="10781" width="12" style="53" bestFit="1" customWidth="1"/>
    <col min="10782" max="10782" width="14.44140625" style="53" bestFit="1" customWidth="1"/>
    <col min="10783" max="10783" width="15.44140625" style="53" bestFit="1" customWidth="1"/>
    <col min="10784" max="10784" width="16.6640625" style="53" bestFit="1" customWidth="1"/>
    <col min="10785" max="10785" width="15" style="53" customWidth="1"/>
    <col min="10786" max="10786" width="15" style="53" bestFit="1" customWidth="1"/>
    <col min="10787" max="10787" width="14.44140625" style="53" bestFit="1" customWidth="1"/>
    <col min="10788" max="10788" width="15.44140625" style="53" bestFit="1" customWidth="1"/>
    <col min="10789" max="10789" width="16.6640625" style="53" bestFit="1" customWidth="1"/>
    <col min="10790" max="10790" width="15" style="53" bestFit="1" customWidth="1"/>
    <col min="10791" max="11008" width="11.44140625" style="53"/>
    <col min="11009" max="11009" width="1.5546875" style="53" customWidth="1"/>
    <col min="11010" max="11010" width="13.33203125" style="53" customWidth="1"/>
    <col min="11011" max="11011" width="31.5546875" style="53" bestFit="1" customWidth="1"/>
    <col min="11012" max="11013" width="6.6640625" style="53" customWidth="1"/>
    <col min="11014" max="11014" width="8.33203125" style="53" customWidth="1"/>
    <col min="11015" max="11016" width="6.6640625" style="53" customWidth="1"/>
    <col min="11017" max="11017" width="8.33203125" style="53" customWidth="1"/>
    <col min="11018" max="11019" width="6.6640625" style="53" customWidth="1"/>
    <col min="11020" max="11020" width="8.33203125" style="53" customWidth="1"/>
    <col min="11021" max="11022" width="6.6640625" style="53" customWidth="1"/>
    <col min="11023" max="11023" width="8.33203125" style="53" customWidth="1"/>
    <col min="11024" max="11025" width="6.6640625" style="53" customWidth="1"/>
    <col min="11026" max="11026" width="8.33203125" style="53" customWidth="1"/>
    <col min="11027" max="11028" width="6.6640625" style="53" customWidth="1"/>
    <col min="11029" max="11029" width="8.33203125" style="53" customWidth="1"/>
    <col min="11030" max="11031" width="6.6640625" style="53" customWidth="1"/>
    <col min="11032" max="11032" width="8.33203125" style="53" customWidth="1"/>
    <col min="11033" max="11037" width="12" style="53" bestFit="1" customWidth="1"/>
    <col min="11038" max="11038" width="14.44140625" style="53" bestFit="1" customWidth="1"/>
    <col min="11039" max="11039" width="15.44140625" style="53" bestFit="1" customWidth="1"/>
    <col min="11040" max="11040" width="16.6640625" style="53" bestFit="1" customWidth="1"/>
    <col min="11041" max="11041" width="15" style="53" customWidth="1"/>
    <col min="11042" max="11042" width="15" style="53" bestFit="1" customWidth="1"/>
    <col min="11043" max="11043" width="14.44140625" style="53" bestFit="1" customWidth="1"/>
    <col min="11044" max="11044" width="15.44140625" style="53" bestFit="1" customWidth="1"/>
    <col min="11045" max="11045" width="16.6640625" style="53" bestFit="1" customWidth="1"/>
    <col min="11046" max="11046" width="15" style="53" bestFit="1" customWidth="1"/>
    <col min="11047" max="11264" width="11.44140625" style="53"/>
    <col min="11265" max="11265" width="1.5546875" style="53" customWidth="1"/>
    <col min="11266" max="11266" width="13.33203125" style="53" customWidth="1"/>
    <col min="11267" max="11267" width="31.5546875" style="53" bestFit="1" customWidth="1"/>
    <col min="11268" max="11269" width="6.6640625" style="53" customWidth="1"/>
    <col min="11270" max="11270" width="8.33203125" style="53" customWidth="1"/>
    <col min="11271" max="11272" width="6.6640625" style="53" customWidth="1"/>
    <col min="11273" max="11273" width="8.33203125" style="53" customWidth="1"/>
    <col min="11274" max="11275" width="6.6640625" style="53" customWidth="1"/>
    <col min="11276" max="11276" width="8.33203125" style="53" customWidth="1"/>
    <col min="11277" max="11278" width="6.6640625" style="53" customWidth="1"/>
    <col min="11279" max="11279" width="8.33203125" style="53" customWidth="1"/>
    <col min="11280" max="11281" width="6.6640625" style="53" customWidth="1"/>
    <col min="11282" max="11282" width="8.33203125" style="53" customWidth="1"/>
    <col min="11283" max="11284" width="6.6640625" style="53" customWidth="1"/>
    <col min="11285" max="11285" width="8.33203125" style="53" customWidth="1"/>
    <col min="11286" max="11287" width="6.6640625" style="53" customWidth="1"/>
    <col min="11288" max="11288" width="8.33203125" style="53" customWidth="1"/>
    <col min="11289" max="11293" width="12" style="53" bestFit="1" customWidth="1"/>
    <col min="11294" max="11294" width="14.44140625" style="53" bestFit="1" customWidth="1"/>
    <col min="11295" max="11295" width="15.44140625" style="53" bestFit="1" customWidth="1"/>
    <col min="11296" max="11296" width="16.6640625" style="53" bestFit="1" customWidth="1"/>
    <col min="11297" max="11297" width="15" style="53" customWidth="1"/>
    <col min="11298" max="11298" width="15" style="53" bestFit="1" customWidth="1"/>
    <col min="11299" max="11299" width="14.44140625" style="53" bestFit="1" customWidth="1"/>
    <col min="11300" max="11300" width="15.44140625" style="53" bestFit="1" customWidth="1"/>
    <col min="11301" max="11301" width="16.6640625" style="53" bestFit="1" customWidth="1"/>
    <col min="11302" max="11302" width="15" style="53" bestFit="1" customWidth="1"/>
    <col min="11303" max="11520" width="11.44140625" style="53"/>
    <col min="11521" max="11521" width="1.5546875" style="53" customWidth="1"/>
    <col min="11522" max="11522" width="13.33203125" style="53" customWidth="1"/>
    <col min="11523" max="11523" width="31.5546875" style="53" bestFit="1" customWidth="1"/>
    <col min="11524" max="11525" width="6.6640625" style="53" customWidth="1"/>
    <col min="11526" max="11526" width="8.33203125" style="53" customWidth="1"/>
    <col min="11527" max="11528" width="6.6640625" style="53" customWidth="1"/>
    <col min="11529" max="11529" width="8.33203125" style="53" customWidth="1"/>
    <col min="11530" max="11531" width="6.6640625" style="53" customWidth="1"/>
    <col min="11532" max="11532" width="8.33203125" style="53" customWidth="1"/>
    <col min="11533" max="11534" width="6.6640625" style="53" customWidth="1"/>
    <col min="11535" max="11535" width="8.33203125" style="53" customWidth="1"/>
    <col min="11536" max="11537" width="6.6640625" style="53" customWidth="1"/>
    <col min="11538" max="11538" width="8.33203125" style="53" customWidth="1"/>
    <col min="11539" max="11540" width="6.6640625" style="53" customWidth="1"/>
    <col min="11541" max="11541" width="8.33203125" style="53" customWidth="1"/>
    <col min="11542" max="11543" width="6.6640625" style="53" customWidth="1"/>
    <col min="11544" max="11544" width="8.33203125" style="53" customWidth="1"/>
    <col min="11545" max="11549" width="12" style="53" bestFit="1" customWidth="1"/>
    <col min="11550" max="11550" width="14.44140625" style="53" bestFit="1" customWidth="1"/>
    <col min="11551" max="11551" width="15.44140625" style="53" bestFit="1" customWidth="1"/>
    <col min="11552" max="11552" width="16.6640625" style="53" bestFit="1" customWidth="1"/>
    <col min="11553" max="11553" width="15" style="53" customWidth="1"/>
    <col min="11554" max="11554" width="15" style="53" bestFit="1" customWidth="1"/>
    <col min="11555" max="11555" width="14.44140625" style="53" bestFit="1" customWidth="1"/>
    <col min="11556" max="11556" width="15.44140625" style="53" bestFit="1" customWidth="1"/>
    <col min="11557" max="11557" width="16.6640625" style="53" bestFit="1" customWidth="1"/>
    <col min="11558" max="11558" width="15" style="53" bestFit="1" customWidth="1"/>
    <col min="11559" max="11776" width="11.44140625" style="53"/>
    <col min="11777" max="11777" width="1.5546875" style="53" customWidth="1"/>
    <col min="11778" max="11778" width="13.33203125" style="53" customWidth="1"/>
    <col min="11779" max="11779" width="31.5546875" style="53" bestFit="1" customWidth="1"/>
    <col min="11780" max="11781" width="6.6640625" style="53" customWidth="1"/>
    <col min="11782" max="11782" width="8.33203125" style="53" customWidth="1"/>
    <col min="11783" max="11784" width="6.6640625" style="53" customWidth="1"/>
    <col min="11785" max="11785" width="8.33203125" style="53" customWidth="1"/>
    <col min="11786" max="11787" width="6.6640625" style="53" customWidth="1"/>
    <col min="11788" max="11788" width="8.33203125" style="53" customWidth="1"/>
    <col min="11789" max="11790" width="6.6640625" style="53" customWidth="1"/>
    <col min="11791" max="11791" width="8.33203125" style="53" customWidth="1"/>
    <col min="11792" max="11793" width="6.6640625" style="53" customWidth="1"/>
    <col min="11794" max="11794" width="8.33203125" style="53" customWidth="1"/>
    <col min="11795" max="11796" width="6.6640625" style="53" customWidth="1"/>
    <col min="11797" max="11797" width="8.33203125" style="53" customWidth="1"/>
    <col min="11798" max="11799" width="6.6640625" style="53" customWidth="1"/>
    <col min="11800" max="11800" width="8.33203125" style="53" customWidth="1"/>
    <col min="11801" max="11805" width="12" style="53" bestFit="1" customWidth="1"/>
    <col min="11806" max="11806" width="14.44140625" style="53" bestFit="1" customWidth="1"/>
    <col min="11807" max="11807" width="15.44140625" style="53" bestFit="1" customWidth="1"/>
    <col min="11808" max="11808" width="16.6640625" style="53" bestFit="1" customWidth="1"/>
    <col min="11809" max="11809" width="15" style="53" customWidth="1"/>
    <col min="11810" max="11810" width="15" style="53" bestFit="1" customWidth="1"/>
    <col min="11811" max="11811" width="14.44140625" style="53" bestFit="1" customWidth="1"/>
    <col min="11812" max="11812" width="15.44140625" style="53" bestFit="1" customWidth="1"/>
    <col min="11813" max="11813" width="16.6640625" style="53" bestFit="1" customWidth="1"/>
    <col min="11814" max="11814" width="15" style="53" bestFit="1" customWidth="1"/>
    <col min="11815" max="12032" width="11.44140625" style="53"/>
    <col min="12033" max="12033" width="1.5546875" style="53" customWidth="1"/>
    <col min="12034" max="12034" width="13.33203125" style="53" customWidth="1"/>
    <col min="12035" max="12035" width="31.5546875" style="53" bestFit="1" customWidth="1"/>
    <col min="12036" max="12037" width="6.6640625" style="53" customWidth="1"/>
    <col min="12038" max="12038" width="8.33203125" style="53" customWidth="1"/>
    <col min="12039" max="12040" width="6.6640625" style="53" customWidth="1"/>
    <col min="12041" max="12041" width="8.33203125" style="53" customWidth="1"/>
    <col min="12042" max="12043" width="6.6640625" style="53" customWidth="1"/>
    <col min="12044" max="12044" width="8.33203125" style="53" customWidth="1"/>
    <col min="12045" max="12046" width="6.6640625" style="53" customWidth="1"/>
    <col min="12047" max="12047" width="8.33203125" style="53" customWidth="1"/>
    <col min="12048" max="12049" width="6.6640625" style="53" customWidth="1"/>
    <col min="12050" max="12050" width="8.33203125" style="53" customWidth="1"/>
    <col min="12051" max="12052" width="6.6640625" style="53" customWidth="1"/>
    <col min="12053" max="12053" width="8.33203125" style="53" customWidth="1"/>
    <col min="12054" max="12055" width="6.6640625" style="53" customWidth="1"/>
    <col min="12056" max="12056" width="8.33203125" style="53" customWidth="1"/>
    <col min="12057" max="12061" width="12" style="53" bestFit="1" customWidth="1"/>
    <col min="12062" max="12062" width="14.44140625" style="53" bestFit="1" customWidth="1"/>
    <col min="12063" max="12063" width="15.44140625" style="53" bestFit="1" customWidth="1"/>
    <col min="12064" max="12064" width="16.6640625" style="53" bestFit="1" customWidth="1"/>
    <col min="12065" max="12065" width="15" style="53" customWidth="1"/>
    <col min="12066" max="12066" width="15" style="53" bestFit="1" customWidth="1"/>
    <col min="12067" max="12067" width="14.44140625" style="53" bestFit="1" customWidth="1"/>
    <col min="12068" max="12068" width="15.44140625" style="53" bestFit="1" customWidth="1"/>
    <col min="12069" max="12069" width="16.6640625" style="53" bestFit="1" customWidth="1"/>
    <col min="12070" max="12070" width="15" style="53" bestFit="1" customWidth="1"/>
    <col min="12071" max="12288" width="11.44140625" style="53"/>
    <col min="12289" max="12289" width="1.5546875" style="53" customWidth="1"/>
    <col min="12290" max="12290" width="13.33203125" style="53" customWidth="1"/>
    <col min="12291" max="12291" width="31.5546875" style="53" bestFit="1" customWidth="1"/>
    <col min="12292" max="12293" width="6.6640625" style="53" customWidth="1"/>
    <col min="12294" max="12294" width="8.33203125" style="53" customWidth="1"/>
    <col min="12295" max="12296" width="6.6640625" style="53" customWidth="1"/>
    <col min="12297" max="12297" width="8.33203125" style="53" customWidth="1"/>
    <col min="12298" max="12299" width="6.6640625" style="53" customWidth="1"/>
    <col min="12300" max="12300" width="8.33203125" style="53" customWidth="1"/>
    <col min="12301" max="12302" width="6.6640625" style="53" customWidth="1"/>
    <col min="12303" max="12303" width="8.33203125" style="53" customWidth="1"/>
    <col min="12304" max="12305" width="6.6640625" style="53" customWidth="1"/>
    <col min="12306" max="12306" width="8.33203125" style="53" customWidth="1"/>
    <col min="12307" max="12308" width="6.6640625" style="53" customWidth="1"/>
    <col min="12309" max="12309" width="8.33203125" style="53" customWidth="1"/>
    <col min="12310" max="12311" width="6.6640625" style="53" customWidth="1"/>
    <col min="12312" max="12312" width="8.33203125" style="53" customWidth="1"/>
    <col min="12313" max="12317" width="12" style="53" bestFit="1" customWidth="1"/>
    <col min="12318" max="12318" width="14.44140625" style="53" bestFit="1" customWidth="1"/>
    <col min="12319" max="12319" width="15.44140625" style="53" bestFit="1" customWidth="1"/>
    <col min="12320" max="12320" width="16.6640625" style="53" bestFit="1" customWidth="1"/>
    <col min="12321" max="12321" width="15" style="53" customWidth="1"/>
    <col min="12322" max="12322" width="15" style="53" bestFit="1" customWidth="1"/>
    <col min="12323" max="12323" width="14.44140625" style="53" bestFit="1" customWidth="1"/>
    <col min="12324" max="12324" width="15.44140625" style="53" bestFit="1" customWidth="1"/>
    <col min="12325" max="12325" width="16.6640625" style="53" bestFit="1" customWidth="1"/>
    <col min="12326" max="12326" width="15" style="53" bestFit="1" customWidth="1"/>
    <col min="12327" max="12544" width="11.44140625" style="53"/>
    <col min="12545" max="12545" width="1.5546875" style="53" customWidth="1"/>
    <col min="12546" max="12546" width="13.33203125" style="53" customWidth="1"/>
    <col min="12547" max="12547" width="31.5546875" style="53" bestFit="1" customWidth="1"/>
    <col min="12548" max="12549" width="6.6640625" style="53" customWidth="1"/>
    <col min="12550" max="12550" width="8.33203125" style="53" customWidth="1"/>
    <col min="12551" max="12552" width="6.6640625" style="53" customWidth="1"/>
    <col min="12553" max="12553" width="8.33203125" style="53" customWidth="1"/>
    <col min="12554" max="12555" width="6.6640625" style="53" customWidth="1"/>
    <col min="12556" max="12556" width="8.33203125" style="53" customWidth="1"/>
    <col min="12557" max="12558" width="6.6640625" style="53" customWidth="1"/>
    <col min="12559" max="12559" width="8.33203125" style="53" customWidth="1"/>
    <col min="12560" max="12561" width="6.6640625" style="53" customWidth="1"/>
    <col min="12562" max="12562" width="8.33203125" style="53" customWidth="1"/>
    <col min="12563" max="12564" width="6.6640625" style="53" customWidth="1"/>
    <col min="12565" max="12565" width="8.33203125" style="53" customWidth="1"/>
    <col min="12566" max="12567" width="6.6640625" style="53" customWidth="1"/>
    <col min="12568" max="12568" width="8.33203125" style="53" customWidth="1"/>
    <col min="12569" max="12573" width="12" style="53" bestFit="1" customWidth="1"/>
    <col min="12574" max="12574" width="14.44140625" style="53" bestFit="1" customWidth="1"/>
    <col min="12575" max="12575" width="15.44140625" style="53" bestFit="1" customWidth="1"/>
    <col min="12576" max="12576" width="16.6640625" style="53" bestFit="1" customWidth="1"/>
    <col min="12577" max="12577" width="15" style="53" customWidth="1"/>
    <col min="12578" max="12578" width="15" style="53" bestFit="1" customWidth="1"/>
    <col min="12579" max="12579" width="14.44140625" style="53" bestFit="1" customWidth="1"/>
    <col min="12580" max="12580" width="15.44140625" style="53" bestFit="1" customWidth="1"/>
    <col min="12581" max="12581" width="16.6640625" style="53" bestFit="1" customWidth="1"/>
    <col min="12582" max="12582" width="15" style="53" bestFit="1" customWidth="1"/>
    <col min="12583" max="12800" width="11.44140625" style="53"/>
    <col min="12801" max="12801" width="1.5546875" style="53" customWidth="1"/>
    <col min="12802" max="12802" width="13.33203125" style="53" customWidth="1"/>
    <col min="12803" max="12803" width="31.5546875" style="53" bestFit="1" customWidth="1"/>
    <col min="12804" max="12805" width="6.6640625" style="53" customWidth="1"/>
    <col min="12806" max="12806" width="8.33203125" style="53" customWidth="1"/>
    <col min="12807" max="12808" width="6.6640625" style="53" customWidth="1"/>
    <col min="12809" max="12809" width="8.33203125" style="53" customWidth="1"/>
    <col min="12810" max="12811" width="6.6640625" style="53" customWidth="1"/>
    <col min="12812" max="12812" width="8.33203125" style="53" customWidth="1"/>
    <col min="12813" max="12814" width="6.6640625" style="53" customWidth="1"/>
    <col min="12815" max="12815" width="8.33203125" style="53" customWidth="1"/>
    <col min="12816" max="12817" width="6.6640625" style="53" customWidth="1"/>
    <col min="12818" max="12818" width="8.33203125" style="53" customWidth="1"/>
    <col min="12819" max="12820" width="6.6640625" style="53" customWidth="1"/>
    <col min="12821" max="12821" width="8.33203125" style="53" customWidth="1"/>
    <col min="12822" max="12823" width="6.6640625" style="53" customWidth="1"/>
    <col min="12824" max="12824" width="8.33203125" style="53" customWidth="1"/>
    <col min="12825" max="12829" width="12" style="53" bestFit="1" customWidth="1"/>
    <col min="12830" max="12830" width="14.44140625" style="53" bestFit="1" customWidth="1"/>
    <col min="12831" max="12831" width="15.44140625" style="53" bestFit="1" customWidth="1"/>
    <col min="12832" max="12832" width="16.6640625" style="53" bestFit="1" customWidth="1"/>
    <col min="12833" max="12833" width="15" style="53" customWidth="1"/>
    <col min="12834" max="12834" width="15" style="53" bestFit="1" customWidth="1"/>
    <col min="12835" max="12835" width="14.44140625" style="53" bestFit="1" customWidth="1"/>
    <col min="12836" max="12836" width="15.44140625" style="53" bestFit="1" customWidth="1"/>
    <col min="12837" max="12837" width="16.6640625" style="53" bestFit="1" customWidth="1"/>
    <col min="12838" max="12838" width="15" style="53" bestFit="1" customWidth="1"/>
    <col min="12839" max="13056" width="11.44140625" style="53"/>
    <col min="13057" max="13057" width="1.5546875" style="53" customWidth="1"/>
    <col min="13058" max="13058" width="13.33203125" style="53" customWidth="1"/>
    <col min="13059" max="13059" width="31.5546875" style="53" bestFit="1" customWidth="1"/>
    <col min="13060" max="13061" width="6.6640625" style="53" customWidth="1"/>
    <col min="13062" max="13062" width="8.33203125" style="53" customWidth="1"/>
    <col min="13063" max="13064" width="6.6640625" style="53" customWidth="1"/>
    <col min="13065" max="13065" width="8.33203125" style="53" customWidth="1"/>
    <col min="13066" max="13067" width="6.6640625" style="53" customWidth="1"/>
    <col min="13068" max="13068" width="8.33203125" style="53" customWidth="1"/>
    <col min="13069" max="13070" width="6.6640625" style="53" customWidth="1"/>
    <col min="13071" max="13071" width="8.33203125" style="53" customWidth="1"/>
    <col min="13072" max="13073" width="6.6640625" style="53" customWidth="1"/>
    <col min="13074" max="13074" width="8.33203125" style="53" customWidth="1"/>
    <col min="13075" max="13076" width="6.6640625" style="53" customWidth="1"/>
    <col min="13077" max="13077" width="8.33203125" style="53" customWidth="1"/>
    <col min="13078" max="13079" width="6.6640625" style="53" customWidth="1"/>
    <col min="13080" max="13080" width="8.33203125" style="53" customWidth="1"/>
    <col min="13081" max="13085" width="12" style="53" bestFit="1" customWidth="1"/>
    <col min="13086" max="13086" width="14.44140625" style="53" bestFit="1" customWidth="1"/>
    <col min="13087" max="13087" width="15.44140625" style="53" bestFit="1" customWidth="1"/>
    <col min="13088" max="13088" width="16.6640625" style="53" bestFit="1" customWidth="1"/>
    <col min="13089" max="13089" width="15" style="53" customWidth="1"/>
    <col min="13090" max="13090" width="15" style="53" bestFit="1" customWidth="1"/>
    <col min="13091" max="13091" width="14.44140625" style="53" bestFit="1" customWidth="1"/>
    <col min="13092" max="13092" width="15.44140625" style="53" bestFit="1" customWidth="1"/>
    <col min="13093" max="13093" width="16.6640625" style="53" bestFit="1" customWidth="1"/>
    <col min="13094" max="13094" width="15" style="53" bestFit="1" customWidth="1"/>
    <col min="13095" max="13312" width="11.44140625" style="53"/>
    <col min="13313" max="13313" width="1.5546875" style="53" customWidth="1"/>
    <col min="13314" max="13314" width="13.33203125" style="53" customWidth="1"/>
    <col min="13315" max="13315" width="31.5546875" style="53" bestFit="1" customWidth="1"/>
    <col min="13316" max="13317" width="6.6640625" style="53" customWidth="1"/>
    <col min="13318" max="13318" width="8.33203125" style="53" customWidth="1"/>
    <col min="13319" max="13320" width="6.6640625" style="53" customWidth="1"/>
    <col min="13321" max="13321" width="8.33203125" style="53" customWidth="1"/>
    <col min="13322" max="13323" width="6.6640625" style="53" customWidth="1"/>
    <col min="13324" max="13324" width="8.33203125" style="53" customWidth="1"/>
    <col min="13325" max="13326" width="6.6640625" style="53" customWidth="1"/>
    <col min="13327" max="13327" width="8.33203125" style="53" customWidth="1"/>
    <col min="13328" max="13329" width="6.6640625" style="53" customWidth="1"/>
    <col min="13330" max="13330" width="8.33203125" style="53" customWidth="1"/>
    <col min="13331" max="13332" width="6.6640625" style="53" customWidth="1"/>
    <col min="13333" max="13333" width="8.33203125" style="53" customWidth="1"/>
    <col min="13334" max="13335" width="6.6640625" style="53" customWidth="1"/>
    <col min="13336" max="13336" width="8.33203125" style="53" customWidth="1"/>
    <col min="13337" max="13341" width="12" style="53" bestFit="1" customWidth="1"/>
    <col min="13342" max="13342" width="14.44140625" style="53" bestFit="1" customWidth="1"/>
    <col min="13343" max="13343" width="15.44140625" style="53" bestFit="1" customWidth="1"/>
    <col min="13344" max="13344" width="16.6640625" style="53" bestFit="1" customWidth="1"/>
    <col min="13345" max="13345" width="15" style="53" customWidth="1"/>
    <col min="13346" max="13346" width="15" style="53" bestFit="1" customWidth="1"/>
    <col min="13347" max="13347" width="14.44140625" style="53" bestFit="1" customWidth="1"/>
    <col min="13348" max="13348" width="15.44140625" style="53" bestFit="1" customWidth="1"/>
    <col min="13349" max="13349" width="16.6640625" style="53" bestFit="1" customWidth="1"/>
    <col min="13350" max="13350" width="15" style="53" bestFit="1" customWidth="1"/>
    <col min="13351" max="13568" width="11.44140625" style="53"/>
    <col min="13569" max="13569" width="1.5546875" style="53" customWidth="1"/>
    <col min="13570" max="13570" width="13.33203125" style="53" customWidth="1"/>
    <col min="13571" max="13571" width="31.5546875" style="53" bestFit="1" customWidth="1"/>
    <col min="13572" max="13573" width="6.6640625" style="53" customWidth="1"/>
    <col min="13574" max="13574" width="8.33203125" style="53" customWidth="1"/>
    <col min="13575" max="13576" width="6.6640625" style="53" customWidth="1"/>
    <col min="13577" max="13577" width="8.33203125" style="53" customWidth="1"/>
    <col min="13578" max="13579" width="6.6640625" style="53" customWidth="1"/>
    <col min="13580" max="13580" width="8.33203125" style="53" customWidth="1"/>
    <col min="13581" max="13582" width="6.6640625" style="53" customWidth="1"/>
    <col min="13583" max="13583" width="8.33203125" style="53" customWidth="1"/>
    <col min="13584" max="13585" width="6.6640625" style="53" customWidth="1"/>
    <col min="13586" max="13586" width="8.33203125" style="53" customWidth="1"/>
    <col min="13587" max="13588" width="6.6640625" style="53" customWidth="1"/>
    <col min="13589" max="13589" width="8.33203125" style="53" customWidth="1"/>
    <col min="13590" max="13591" width="6.6640625" style="53" customWidth="1"/>
    <col min="13592" max="13592" width="8.33203125" style="53" customWidth="1"/>
    <col min="13593" max="13597" width="12" style="53" bestFit="1" customWidth="1"/>
    <col min="13598" max="13598" width="14.44140625" style="53" bestFit="1" customWidth="1"/>
    <col min="13599" max="13599" width="15.44140625" style="53" bestFit="1" customWidth="1"/>
    <col min="13600" max="13600" width="16.6640625" style="53" bestFit="1" customWidth="1"/>
    <col min="13601" max="13601" width="15" style="53" customWidth="1"/>
    <col min="13602" max="13602" width="15" style="53" bestFit="1" customWidth="1"/>
    <col min="13603" max="13603" width="14.44140625" style="53" bestFit="1" customWidth="1"/>
    <col min="13604" max="13604" width="15.44140625" style="53" bestFit="1" customWidth="1"/>
    <col min="13605" max="13605" width="16.6640625" style="53" bestFit="1" customWidth="1"/>
    <col min="13606" max="13606" width="15" style="53" bestFit="1" customWidth="1"/>
    <col min="13607" max="13824" width="11.44140625" style="53"/>
    <col min="13825" max="13825" width="1.5546875" style="53" customWidth="1"/>
    <col min="13826" max="13826" width="13.33203125" style="53" customWidth="1"/>
    <col min="13827" max="13827" width="31.5546875" style="53" bestFit="1" customWidth="1"/>
    <col min="13828" max="13829" width="6.6640625" style="53" customWidth="1"/>
    <col min="13830" max="13830" width="8.33203125" style="53" customWidth="1"/>
    <col min="13831" max="13832" width="6.6640625" style="53" customWidth="1"/>
    <col min="13833" max="13833" width="8.33203125" style="53" customWidth="1"/>
    <col min="13834" max="13835" width="6.6640625" style="53" customWidth="1"/>
    <col min="13836" max="13836" width="8.33203125" style="53" customWidth="1"/>
    <col min="13837" max="13838" width="6.6640625" style="53" customWidth="1"/>
    <col min="13839" max="13839" width="8.33203125" style="53" customWidth="1"/>
    <col min="13840" max="13841" width="6.6640625" style="53" customWidth="1"/>
    <col min="13842" max="13842" width="8.33203125" style="53" customWidth="1"/>
    <col min="13843" max="13844" width="6.6640625" style="53" customWidth="1"/>
    <col min="13845" max="13845" width="8.33203125" style="53" customWidth="1"/>
    <col min="13846" max="13847" width="6.6640625" style="53" customWidth="1"/>
    <col min="13848" max="13848" width="8.33203125" style="53" customWidth="1"/>
    <col min="13849" max="13853" width="12" style="53" bestFit="1" customWidth="1"/>
    <col min="13854" max="13854" width="14.44140625" style="53" bestFit="1" customWidth="1"/>
    <col min="13855" max="13855" width="15.44140625" style="53" bestFit="1" customWidth="1"/>
    <col min="13856" max="13856" width="16.6640625" style="53" bestFit="1" customWidth="1"/>
    <col min="13857" max="13857" width="15" style="53" customWidth="1"/>
    <col min="13858" max="13858" width="15" style="53" bestFit="1" customWidth="1"/>
    <col min="13859" max="13859" width="14.44140625" style="53" bestFit="1" customWidth="1"/>
    <col min="13860" max="13860" width="15.44140625" style="53" bestFit="1" customWidth="1"/>
    <col min="13861" max="13861" width="16.6640625" style="53" bestFit="1" customWidth="1"/>
    <col min="13862" max="13862" width="15" style="53" bestFit="1" customWidth="1"/>
    <col min="13863" max="14080" width="11.44140625" style="53"/>
    <col min="14081" max="14081" width="1.5546875" style="53" customWidth="1"/>
    <col min="14082" max="14082" width="13.33203125" style="53" customWidth="1"/>
    <col min="14083" max="14083" width="31.5546875" style="53" bestFit="1" customWidth="1"/>
    <col min="14084" max="14085" width="6.6640625" style="53" customWidth="1"/>
    <col min="14086" max="14086" width="8.33203125" style="53" customWidth="1"/>
    <col min="14087" max="14088" width="6.6640625" style="53" customWidth="1"/>
    <col min="14089" max="14089" width="8.33203125" style="53" customWidth="1"/>
    <col min="14090" max="14091" width="6.6640625" style="53" customWidth="1"/>
    <col min="14092" max="14092" width="8.33203125" style="53" customWidth="1"/>
    <col min="14093" max="14094" width="6.6640625" style="53" customWidth="1"/>
    <col min="14095" max="14095" width="8.33203125" style="53" customWidth="1"/>
    <col min="14096" max="14097" width="6.6640625" style="53" customWidth="1"/>
    <col min="14098" max="14098" width="8.33203125" style="53" customWidth="1"/>
    <col min="14099" max="14100" width="6.6640625" style="53" customWidth="1"/>
    <col min="14101" max="14101" width="8.33203125" style="53" customWidth="1"/>
    <col min="14102" max="14103" width="6.6640625" style="53" customWidth="1"/>
    <col min="14104" max="14104" width="8.33203125" style="53" customWidth="1"/>
    <col min="14105" max="14109" width="12" style="53" bestFit="1" customWidth="1"/>
    <col min="14110" max="14110" width="14.44140625" style="53" bestFit="1" customWidth="1"/>
    <col min="14111" max="14111" width="15.44140625" style="53" bestFit="1" customWidth="1"/>
    <col min="14112" max="14112" width="16.6640625" style="53" bestFit="1" customWidth="1"/>
    <col min="14113" max="14113" width="15" style="53" customWidth="1"/>
    <col min="14114" max="14114" width="15" style="53" bestFit="1" customWidth="1"/>
    <col min="14115" max="14115" width="14.44140625" style="53" bestFit="1" customWidth="1"/>
    <col min="14116" max="14116" width="15.44140625" style="53" bestFit="1" customWidth="1"/>
    <col min="14117" max="14117" width="16.6640625" style="53" bestFit="1" customWidth="1"/>
    <col min="14118" max="14118" width="15" style="53" bestFit="1" customWidth="1"/>
    <col min="14119" max="14336" width="11.44140625" style="53"/>
    <col min="14337" max="14337" width="1.5546875" style="53" customWidth="1"/>
    <col min="14338" max="14338" width="13.33203125" style="53" customWidth="1"/>
    <col min="14339" max="14339" width="31.5546875" style="53" bestFit="1" customWidth="1"/>
    <col min="14340" max="14341" width="6.6640625" style="53" customWidth="1"/>
    <col min="14342" max="14342" width="8.33203125" style="53" customWidth="1"/>
    <col min="14343" max="14344" width="6.6640625" style="53" customWidth="1"/>
    <col min="14345" max="14345" width="8.33203125" style="53" customWidth="1"/>
    <col min="14346" max="14347" width="6.6640625" style="53" customWidth="1"/>
    <col min="14348" max="14348" width="8.33203125" style="53" customWidth="1"/>
    <col min="14349" max="14350" width="6.6640625" style="53" customWidth="1"/>
    <col min="14351" max="14351" width="8.33203125" style="53" customWidth="1"/>
    <col min="14352" max="14353" width="6.6640625" style="53" customWidth="1"/>
    <col min="14354" max="14354" width="8.33203125" style="53" customWidth="1"/>
    <col min="14355" max="14356" width="6.6640625" style="53" customWidth="1"/>
    <col min="14357" max="14357" width="8.33203125" style="53" customWidth="1"/>
    <col min="14358" max="14359" width="6.6640625" style="53" customWidth="1"/>
    <col min="14360" max="14360" width="8.33203125" style="53" customWidth="1"/>
    <col min="14361" max="14365" width="12" style="53" bestFit="1" customWidth="1"/>
    <col min="14366" max="14366" width="14.44140625" style="53" bestFit="1" customWidth="1"/>
    <col min="14367" max="14367" width="15.44140625" style="53" bestFit="1" customWidth="1"/>
    <col min="14368" max="14368" width="16.6640625" style="53" bestFit="1" customWidth="1"/>
    <col min="14369" max="14369" width="15" style="53" customWidth="1"/>
    <col min="14370" max="14370" width="15" style="53" bestFit="1" customWidth="1"/>
    <col min="14371" max="14371" width="14.44140625" style="53" bestFit="1" customWidth="1"/>
    <col min="14372" max="14372" width="15.44140625" style="53" bestFit="1" customWidth="1"/>
    <col min="14373" max="14373" width="16.6640625" style="53" bestFit="1" customWidth="1"/>
    <col min="14374" max="14374" width="15" style="53" bestFit="1" customWidth="1"/>
    <col min="14375" max="14592" width="11.44140625" style="53"/>
    <col min="14593" max="14593" width="1.5546875" style="53" customWidth="1"/>
    <col min="14594" max="14594" width="13.33203125" style="53" customWidth="1"/>
    <col min="14595" max="14595" width="31.5546875" style="53" bestFit="1" customWidth="1"/>
    <col min="14596" max="14597" width="6.6640625" style="53" customWidth="1"/>
    <col min="14598" max="14598" width="8.33203125" style="53" customWidth="1"/>
    <col min="14599" max="14600" width="6.6640625" style="53" customWidth="1"/>
    <col min="14601" max="14601" width="8.33203125" style="53" customWidth="1"/>
    <col min="14602" max="14603" width="6.6640625" style="53" customWidth="1"/>
    <col min="14604" max="14604" width="8.33203125" style="53" customWidth="1"/>
    <col min="14605" max="14606" width="6.6640625" style="53" customWidth="1"/>
    <col min="14607" max="14607" width="8.33203125" style="53" customWidth="1"/>
    <col min="14608" max="14609" width="6.6640625" style="53" customWidth="1"/>
    <col min="14610" max="14610" width="8.33203125" style="53" customWidth="1"/>
    <col min="14611" max="14612" width="6.6640625" style="53" customWidth="1"/>
    <col min="14613" max="14613" width="8.33203125" style="53" customWidth="1"/>
    <col min="14614" max="14615" width="6.6640625" style="53" customWidth="1"/>
    <col min="14616" max="14616" width="8.33203125" style="53" customWidth="1"/>
    <col min="14617" max="14621" width="12" style="53" bestFit="1" customWidth="1"/>
    <col min="14622" max="14622" width="14.44140625" style="53" bestFit="1" customWidth="1"/>
    <col min="14623" max="14623" width="15.44140625" style="53" bestFit="1" customWidth="1"/>
    <col min="14624" max="14624" width="16.6640625" style="53" bestFit="1" customWidth="1"/>
    <col min="14625" max="14625" width="15" style="53" customWidth="1"/>
    <col min="14626" max="14626" width="15" style="53" bestFit="1" customWidth="1"/>
    <col min="14627" max="14627" width="14.44140625" style="53" bestFit="1" customWidth="1"/>
    <col min="14628" max="14628" width="15.44140625" style="53" bestFit="1" customWidth="1"/>
    <col min="14629" max="14629" width="16.6640625" style="53" bestFit="1" customWidth="1"/>
    <col min="14630" max="14630" width="15" style="53" bestFit="1" customWidth="1"/>
    <col min="14631" max="14848" width="11.44140625" style="53"/>
    <col min="14849" max="14849" width="1.5546875" style="53" customWidth="1"/>
    <col min="14850" max="14850" width="13.33203125" style="53" customWidth="1"/>
    <col min="14851" max="14851" width="31.5546875" style="53" bestFit="1" customWidth="1"/>
    <col min="14852" max="14853" width="6.6640625" style="53" customWidth="1"/>
    <col min="14854" max="14854" width="8.33203125" style="53" customWidth="1"/>
    <col min="14855" max="14856" width="6.6640625" style="53" customWidth="1"/>
    <col min="14857" max="14857" width="8.33203125" style="53" customWidth="1"/>
    <col min="14858" max="14859" width="6.6640625" style="53" customWidth="1"/>
    <col min="14860" max="14860" width="8.33203125" style="53" customWidth="1"/>
    <col min="14861" max="14862" width="6.6640625" style="53" customWidth="1"/>
    <col min="14863" max="14863" width="8.33203125" style="53" customWidth="1"/>
    <col min="14864" max="14865" width="6.6640625" style="53" customWidth="1"/>
    <col min="14866" max="14866" width="8.33203125" style="53" customWidth="1"/>
    <col min="14867" max="14868" width="6.6640625" style="53" customWidth="1"/>
    <col min="14869" max="14869" width="8.33203125" style="53" customWidth="1"/>
    <col min="14870" max="14871" width="6.6640625" style="53" customWidth="1"/>
    <col min="14872" max="14872" width="8.33203125" style="53" customWidth="1"/>
    <col min="14873" max="14877" width="12" style="53" bestFit="1" customWidth="1"/>
    <col min="14878" max="14878" width="14.44140625" style="53" bestFit="1" customWidth="1"/>
    <col min="14879" max="14879" width="15.44140625" style="53" bestFit="1" customWidth="1"/>
    <col min="14880" max="14880" width="16.6640625" style="53" bestFit="1" customWidth="1"/>
    <col min="14881" max="14881" width="15" style="53" customWidth="1"/>
    <col min="14882" max="14882" width="15" style="53" bestFit="1" customWidth="1"/>
    <col min="14883" max="14883" width="14.44140625" style="53" bestFit="1" customWidth="1"/>
    <col min="14884" max="14884" width="15.44140625" style="53" bestFit="1" customWidth="1"/>
    <col min="14885" max="14885" width="16.6640625" style="53" bestFit="1" customWidth="1"/>
    <col min="14886" max="14886" width="15" style="53" bestFit="1" customWidth="1"/>
    <col min="14887" max="15104" width="11.44140625" style="53"/>
    <col min="15105" max="15105" width="1.5546875" style="53" customWidth="1"/>
    <col min="15106" max="15106" width="13.33203125" style="53" customWidth="1"/>
    <col min="15107" max="15107" width="31.5546875" style="53" bestFit="1" customWidth="1"/>
    <col min="15108" max="15109" width="6.6640625" style="53" customWidth="1"/>
    <col min="15110" max="15110" width="8.33203125" style="53" customWidth="1"/>
    <col min="15111" max="15112" width="6.6640625" style="53" customWidth="1"/>
    <col min="15113" max="15113" width="8.33203125" style="53" customWidth="1"/>
    <col min="15114" max="15115" width="6.6640625" style="53" customWidth="1"/>
    <col min="15116" max="15116" width="8.33203125" style="53" customWidth="1"/>
    <col min="15117" max="15118" width="6.6640625" style="53" customWidth="1"/>
    <col min="15119" max="15119" width="8.33203125" style="53" customWidth="1"/>
    <col min="15120" max="15121" width="6.6640625" style="53" customWidth="1"/>
    <col min="15122" max="15122" width="8.33203125" style="53" customWidth="1"/>
    <col min="15123" max="15124" width="6.6640625" style="53" customWidth="1"/>
    <col min="15125" max="15125" width="8.33203125" style="53" customWidth="1"/>
    <col min="15126" max="15127" width="6.6640625" style="53" customWidth="1"/>
    <col min="15128" max="15128" width="8.33203125" style="53" customWidth="1"/>
    <col min="15129" max="15133" width="12" style="53" bestFit="1" customWidth="1"/>
    <col min="15134" max="15134" width="14.44140625" style="53" bestFit="1" customWidth="1"/>
    <col min="15135" max="15135" width="15.44140625" style="53" bestFit="1" customWidth="1"/>
    <col min="15136" max="15136" width="16.6640625" style="53" bestFit="1" customWidth="1"/>
    <col min="15137" max="15137" width="15" style="53" customWidth="1"/>
    <col min="15138" max="15138" width="15" style="53" bestFit="1" customWidth="1"/>
    <col min="15139" max="15139" width="14.44140625" style="53" bestFit="1" customWidth="1"/>
    <col min="15140" max="15140" width="15.44140625" style="53" bestFit="1" customWidth="1"/>
    <col min="15141" max="15141" width="16.6640625" style="53" bestFit="1" customWidth="1"/>
    <col min="15142" max="15142" width="15" style="53" bestFit="1" customWidth="1"/>
    <col min="15143" max="15360" width="11.44140625" style="53"/>
    <col min="15361" max="15361" width="1.5546875" style="53" customWidth="1"/>
    <col min="15362" max="15362" width="13.33203125" style="53" customWidth="1"/>
    <col min="15363" max="15363" width="31.5546875" style="53" bestFit="1" customWidth="1"/>
    <col min="15364" max="15365" width="6.6640625" style="53" customWidth="1"/>
    <col min="15366" max="15366" width="8.33203125" style="53" customWidth="1"/>
    <col min="15367" max="15368" width="6.6640625" style="53" customWidth="1"/>
    <col min="15369" max="15369" width="8.33203125" style="53" customWidth="1"/>
    <col min="15370" max="15371" width="6.6640625" style="53" customWidth="1"/>
    <col min="15372" max="15372" width="8.33203125" style="53" customWidth="1"/>
    <col min="15373" max="15374" width="6.6640625" style="53" customWidth="1"/>
    <col min="15375" max="15375" width="8.33203125" style="53" customWidth="1"/>
    <col min="15376" max="15377" width="6.6640625" style="53" customWidth="1"/>
    <col min="15378" max="15378" width="8.33203125" style="53" customWidth="1"/>
    <col min="15379" max="15380" width="6.6640625" style="53" customWidth="1"/>
    <col min="15381" max="15381" width="8.33203125" style="53" customWidth="1"/>
    <col min="15382" max="15383" width="6.6640625" style="53" customWidth="1"/>
    <col min="15384" max="15384" width="8.33203125" style="53" customWidth="1"/>
    <col min="15385" max="15389" width="12" style="53" bestFit="1" customWidth="1"/>
    <col min="15390" max="15390" width="14.44140625" style="53" bestFit="1" customWidth="1"/>
    <col min="15391" max="15391" width="15.44140625" style="53" bestFit="1" customWidth="1"/>
    <col min="15392" max="15392" width="16.6640625" style="53" bestFit="1" customWidth="1"/>
    <col min="15393" max="15393" width="15" style="53" customWidth="1"/>
    <col min="15394" max="15394" width="15" style="53" bestFit="1" customWidth="1"/>
    <col min="15395" max="15395" width="14.44140625" style="53" bestFit="1" customWidth="1"/>
    <col min="15396" max="15396" width="15.44140625" style="53" bestFit="1" customWidth="1"/>
    <col min="15397" max="15397" width="16.6640625" style="53" bestFit="1" customWidth="1"/>
    <col min="15398" max="15398" width="15" style="53" bestFit="1" customWidth="1"/>
    <col min="15399" max="15616" width="11.44140625" style="53"/>
    <col min="15617" max="15617" width="1.5546875" style="53" customWidth="1"/>
    <col min="15618" max="15618" width="13.33203125" style="53" customWidth="1"/>
    <col min="15619" max="15619" width="31.5546875" style="53" bestFit="1" customWidth="1"/>
    <col min="15620" max="15621" width="6.6640625" style="53" customWidth="1"/>
    <col min="15622" max="15622" width="8.33203125" style="53" customWidth="1"/>
    <col min="15623" max="15624" width="6.6640625" style="53" customWidth="1"/>
    <col min="15625" max="15625" width="8.33203125" style="53" customWidth="1"/>
    <col min="15626" max="15627" width="6.6640625" style="53" customWidth="1"/>
    <col min="15628" max="15628" width="8.33203125" style="53" customWidth="1"/>
    <col min="15629" max="15630" width="6.6640625" style="53" customWidth="1"/>
    <col min="15631" max="15631" width="8.33203125" style="53" customWidth="1"/>
    <col min="15632" max="15633" width="6.6640625" style="53" customWidth="1"/>
    <col min="15634" max="15634" width="8.33203125" style="53" customWidth="1"/>
    <col min="15635" max="15636" width="6.6640625" style="53" customWidth="1"/>
    <col min="15637" max="15637" width="8.33203125" style="53" customWidth="1"/>
    <col min="15638" max="15639" width="6.6640625" style="53" customWidth="1"/>
    <col min="15640" max="15640" width="8.33203125" style="53" customWidth="1"/>
    <col min="15641" max="15645" width="12" style="53" bestFit="1" customWidth="1"/>
    <col min="15646" max="15646" width="14.44140625" style="53" bestFit="1" customWidth="1"/>
    <col min="15647" max="15647" width="15.44140625" style="53" bestFit="1" customWidth="1"/>
    <col min="15648" max="15648" width="16.6640625" style="53" bestFit="1" customWidth="1"/>
    <col min="15649" max="15649" width="15" style="53" customWidth="1"/>
    <col min="15650" max="15650" width="15" style="53" bestFit="1" customWidth="1"/>
    <col min="15651" max="15651" width="14.44140625" style="53" bestFit="1" customWidth="1"/>
    <col min="15652" max="15652" width="15.44140625" style="53" bestFit="1" customWidth="1"/>
    <col min="15653" max="15653" width="16.6640625" style="53" bestFit="1" customWidth="1"/>
    <col min="15654" max="15654" width="15" style="53" bestFit="1" customWidth="1"/>
    <col min="15655" max="15872" width="11.44140625" style="53"/>
    <col min="15873" max="15873" width="1.5546875" style="53" customWidth="1"/>
    <col min="15874" max="15874" width="13.33203125" style="53" customWidth="1"/>
    <col min="15875" max="15875" width="31.5546875" style="53" bestFit="1" customWidth="1"/>
    <col min="15876" max="15877" width="6.6640625" style="53" customWidth="1"/>
    <col min="15878" max="15878" width="8.33203125" style="53" customWidth="1"/>
    <col min="15879" max="15880" width="6.6640625" style="53" customWidth="1"/>
    <col min="15881" max="15881" width="8.33203125" style="53" customWidth="1"/>
    <col min="15882" max="15883" width="6.6640625" style="53" customWidth="1"/>
    <col min="15884" max="15884" width="8.33203125" style="53" customWidth="1"/>
    <col min="15885" max="15886" width="6.6640625" style="53" customWidth="1"/>
    <col min="15887" max="15887" width="8.33203125" style="53" customWidth="1"/>
    <col min="15888" max="15889" width="6.6640625" style="53" customWidth="1"/>
    <col min="15890" max="15890" width="8.33203125" style="53" customWidth="1"/>
    <col min="15891" max="15892" width="6.6640625" style="53" customWidth="1"/>
    <col min="15893" max="15893" width="8.33203125" style="53" customWidth="1"/>
    <col min="15894" max="15895" width="6.6640625" style="53" customWidth="1"/>
    <col min="15896" max="15896" width="8.33203125" style="53" customWidth="1"/>
    <col min="15897" max="15901" width="12" style="53" bestFit="1" customWidth="1"/>
    <col min="15902" max="15902" width="14.44140625" style="53" bestFit="1" customWidth="1"/>
    <col min="15903" max="15903" width="15.44140625" style="53" bestFit="1" customWidth="1"/>
    <col min="15904" max="15904" width="16.6640625" style="53" bestFit="1" customWidth="1"/>
    <col min="15905" max="15905" width="15" style="53" customWidth="1"/>
    <col min="15906" max="15906" width="15" style="53" bestFit="1" customWidth="1"/>
    <col min="15907" max="15907" width="14.44140625" style="53" bestFit="1" customWidth="1"/>
    <col min="15908" max="15908" width="15.44140625" style="53" bestFit="1" customWidth="1"/>
    <col min="15909" max="15909" width="16.6640625" style="53" bestFit="1" customWidth="1"/>
    <col min="15910" max="15910" width="15" style="53" bestFit="1" customWidth="1"/>
    <col min="15911" max="16128" width="11.44140625" style="53"/>
    <col min="16129" max="16129" width="1.5546875" style="53" customWidth="1"/>
    <col min="16130" max="16130" width="13.33203125" style="53" customWidth="1"/>
    <col min="16131" max="16131" width="31.5546875" style="53" bestFit="1" customWidth="1"/>
    <col min="16132" max="16133" width="6.6640625" style="53" customWidth="1"/>
    <col min="16134" max="16134" width="8.33203125" style="53" customWidth="1"/>
    <col min="16135" max="16136" width="6.6640625" style="53" customWidth="1"/>
    <col min="16137" max="16137" width="8.33203125" style="53" customWidth="1"/>
    <col min="16138" max="16139" width="6.6640625" style="53" customWidth="1"/>
    <col min="16140" max="16140" width="8.33203125" style="53" customWidth="1"/>
    <col min="16141" max="16142" width="6.6640625" style="53" customWidth="1"/>
    <col min="16143" max="16143" width="8.33203125" style="53" customWidth="1"/>
    <col min="16144" max="16145" width="6.6640625" style="53" customWidth="1"/>
    <col min="16146" max="16146" width="8.33203125" style="53" customWidth="1"/>
    <col min="16147" max="16148" width="6.6640625" style="53" customWidth="1"/>
    <col min="16149" max="16149" width="8.33203125" style="53" customWidth="1"/>
    <col min="16150" max="16151" width="6.6640625" style="53" customWidth="1"/>
    <col min="16152" max="16152" width="8.33203125" style="53" customWidth="1"/>
    <col min="16153" max="16157" width="12" style="53" bestFit="1" customWidth="1"/>
    <col min="16158" max="16158" width="14.44140625" style="53" bestFit="1" customWidth="1"/>
    <col min="16159" max="16159" width="15.44140625" style="53" bestFit="1" customWidth="1"/>
    <col min="16160" max="16160" width="16.6640625" style="53" bestFit="1" customWidth="1"/>
    <col min="16161" max="16161" width="15" style="53" customWidth="1"/>
    <col min="16162" max="16162" width="15" style="53" bestFit="1" customWidth="1"/>
    <col min="16163" max="16163" width="14.44140625" style="53" bestFit="1" customWidth="1"/>
    <col min="16164" max="16164" width="15.44140625" style="53" bestFit="1" customWidth="1"/>
    <col min="16165" max="16165" width="16.6640625" style="53" bestFit="1" customWidth="1"/>
    <col min="16166" max="16166" width="15" style="53" bestFit="1" customWidth="1"/>
    <col min="16167" max="16384" width="11.44140625" style="53"/>
  </cols>
  <sheetData>
    <row r="1" spans="1:25" ht="13.2" x14ac:dyDescent="0.25">
      <c r="B1" s="54" t="s">
        <v>60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5"/>
    </row>
    <row r="2" spans="1:25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5" x14ac:dyDescent="0.2">
      <c r="A3" s="56"/>
      <c r="B3" s="56"/>
      <c r="C3" s="56"/>
      <c r="D3" s="198" t="s">
        <v>20</v>
      </c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200"/>
    </row>
    <row r="4" spans="1:25" ht="48.75" customHeight="1" x14ac:dyDescent="0.2">
      <c r="A4" s="56"/>
      <c r="B4" s="201" t="s">
        <v>21</v>
      </c>
      <c r="C4" s="202"/>
      <c r="D4" s="185" t="s">
        <v>22</v>
      </c>
      <c r="E4" s="194"/>
      <c r="F4" s="195"/>
      <c r="G4" s="185" t="s">
        <v>23</v>
      </c>
      <c r="H4" s="194"/>
      <c r="I4" s="195"/>
      <c r="J4" s="185" t="s">
        <v>24</v>
      </c>
      <c r="K4" s="194"/>
      <c r="L4" s="195"/>
      <c r="M4" s="185" t="s">
        <v>25</v>
      </c>
      <c r="N4" s="194"/>
      <c r="O4" s="195"/>
      <c r="P4" s="185" t="s">
        <v>27</v>
      </c>
      <c r="Q4" s="194"/>
      <c r="R4" s="195"/>
      <c r="S4" s="185" t="s">
        <v>28</v>
      </c>
      <c r="T4" s="194"/>
      <c r="U4" s="195"/>
      <c r="V4" s="196" t="s">
        <v>29</v>
      </c>
      <c r="W4" s="196"/>
      <c r="X4" s="196"/>
    </row>
    <row r="5" spans="1:25" ht="22.5" customHeight="1" x14ac:dyDescent="0.2">
      <c r="A5" s="56"/>
      <c r="B5" s="203"/>
      <c r="C5" s="204"/>
      <c r="D5" s="185" t="s">
        <v>30</v>
      </c>
      <c r="E5" s="186"/>
      <c r="F5" s="8" t="s">
        <v>31</v>
      </c>
      <c r="G5" s="185" t="s">
        <v>30</v>
      </c>
      <c r="H5" s="186"/>
      <c r="I5" s="8" t="s">
        <v>31</v>
      </c>
      <c r="J5" s="185" t="s">
        <v>30</v>
      </c>
      <c r="K5" s="186"/>
      <c r="L5" s="8" t="s">
        <v>31</v>
      </c>
      <c r="M5" s="185" t="s">
        <v>30</v>
      </c>
      <c r="N5" s="186"/>
      <c r="O5" s="8" t="s">
        <v>31</v>
      </c>
      <c r="P5" s="185" t="s">
        <v>30</v>
      </c>
      <c r="Q5" s="186"/>
      <c r="R5" s="8" t="s">
        <v>31</v>
      </c>
      <c r="S5" s="185" t="s">
        <v>30</v>
      </c>
      <c r="T5" s="186"/>
      <c r="U5" s="8" t="s">
        <v>31</v>
      </c>
      <c r="V5" s="185" t="s">
        <v>30</v>
      </c>
      <c r="W5" s="186"/>
      <c r="X5" s="8" t="s">
        <v>31</v>
      </c>
    </row>
    <row r="6" spans="1:25" ht="22.5" customHeight="1" x14ac:dyDescent="0.2">
      <c r="A6" s="56"/>
      <c r="B6" s="57" t="s">
        <v>32</v>
      </c>
      <c r="C6" s="57" t="s">
        <v>33</v>
      </c>
      <c r="D6" s="58">
        <v>2009</v>
      </c>
      <c r="E6" s="58">
        <v>2010</v>
      </c>
      <c r="F6" s="11" t="s">
        <v>61</v>
      </c>
      <c r="G6" s="58">
        <v>2009</v>
      </c>
      <c r="H6" s="58">
        <v>2010</v>
      </c>
      <c r="I6" s="11" t="s">
        <v>61</v>
      </c>
      <c r="J6" s="58">
        <v>2009</v>
      </c>
      <c r="K6" s="58">
        <v>2010</v>
      </c>
      <c r="L6" s="11" t="s">
        <v>61</v>
      </c>
      <c r="M6" s="58">
        <v>2009</v>
      </c>
      <c r="N6" s="58">
        <v>2010</v>
      </c>
      <c r="O6" s="11" t="s">
        <v>61</v>
      </c>
      <c r="P6" s="58">
        <v>2009</v>
      </c>
      <c r="Q6" s="58">
        <v>2010</v>
      </c>
      <c r="R6" s="11" t="s">
        <v>61</v>
      </c>
      <c r="S6" s="58">
        <v>2009</v>
      </c>
      <c r="T6" s="58">
        <v>2010</v>
      </c>
      <c r="U6" s="11" t="s">
        <v>61</v>
      </c>
      <c r="V6" s="58">
        <v>2009</v>
      </c>
      <c r="W6" s="58">
        <v>2010</v>
      </c>
      <c r="X6" s="11" t="s">
        <v>61</v>
      </c>
    </row>
    <row r="7" spans="1:25" ht="12.75" customHeight="1" x14ac:dyDescent="0.2">
      <c r="A7" s="56"/>
      <c r="B7" s="187" t="s">
        <v>35</v>
      </c>
      <c r="C7" s="59" t="s">
        <v>36</v>
      </c>
      <c r="D7" s="60">
        <v>117</v>
      </c>
      <c r="E7" s="61">
        <v>111</v>
      </c>
      <c r="F7" s="62">
        <f>+((E7-D7)/D7)*100</f>
        <v>-5.1282051282051277</v>
      </c>
      <c r="G7" s="60">
        <v>304</v>
      </c>
      <c r="H7" s="61">
        <v>294</v>
      </c>
      <c r="I7" s="62">
        <f>+((H7-G7)/G7)*100</f>
        <v>-3.2894736842105261</v>
      </c>
      <c r="J7" s="60">
        <v>86</v>
      </c>
      <c r="K7" s="61">
        <v>84</v>
      </c>
      <c r="L7" s="62">
        <f>+((K7-J7)/J7)*100</f>
        <v>-2.3255813953488373</v>
      </c>
      <c r="M7" s="60">
        <v>90</v>
      </c>
      <c r="N7" s="61">
        <v>90</v>
      </c>
      <c r="O7" s="62">
        <f>+((N7-M7)/M7)*100</f>
        <v>0</v>
      </c>
      <c r="P7" s="60">
        <v>4948</v>
      </c>
      <c r="Q7" s="61">
        <v>4885</v>
      </c>
      <c r="R7" s="62">
        <f>+((Q7-P7)/P7)*100</f>
        <v>-1.2732417138237673</v>
      </c>
      <c r="S7" s="60"/>
      <c r="T7" s="61"/>
      <c r="U7" s="63"/>
      <c r="V7" s="60">
        <v>5545</v>
      </c>
      <c r="W7" s="61">
        <v>5464</v>
      </c>
      <c r="X7" s="62">
        <f t="shared" ref="X7:X21" si="0">+((W7-V7)/V7)*100</f>
        <v>-1.4607754733994589</v>
      </c>
    </row>
    <row r="8" spans="1:25" ht="12.75" customHeight="1" x14ac:dyDescent="0.2">
      <c r="A8" s="56"/>
      <c r="B8" s="188"/>
      <c r="C8" s="64" t="s">
        <v>37</v>
      </c>
      <c r="D8" s="65">
        <v>797</v>
      </c>
      <c r="E8" s="66">
        <v>743</v>
      </c>
      <c r="F8" s="67">
        <f>+((E8-D8)/D8)*100</f>
        <v>-6.7754077791718954</v>
      </c>
      <c r="G8" s="65">
        <v>274</v>
      </c>
      <c r="H8" s="66">
        <v>266</v>
      </c>
      <c r="I8" s="67">
        <f>+((H8-G8)/G8)*100</f>
        <v>-2.9197080291970803</v>
      </c>
      <c r="J8" s="65">
        <v>165</v>
      </c>
      <c r="K8" s="66">
        <v>160</v>
      </c>
      <c r="L8" s="67">
        <f>+((K8-J8)/J8)*100</f>
        <v>-3.0303030303030303</v>
      </c>
      <c r="M8" s="65"/>
      <c r="N8" s="66"/>
      <c r="O8" s="67"/>
      <c r="P8" s="65">
        <v>2024</v>
      </c>
      <c r="Q8" s="66">
        <v>1951</v>
      </c>
      <c r="R8" s="67">
        <f>+((Q8-P8)/P8)*100</f>
        <v>-3.6067193675889326</v>
      </c>
      <c r="S8" s="65"/>
      <c r="T8" s="66"/>
      <c r="U8" s="68"/>
      <c r="V8" s="65">
        <v>3260</v>
      </c>
      <c r="W8" s="66">
        <v>3120</v>
      </c>
      <c r="X8" s="67">
        <f t="shared" si="0"/>
        <v>-4.294478527607362</v>
      </c>
    </row>
    <row r="9" spans="1:25" ht="12.75" customHeight="1" x14ac:dyDescent="0.2">
      <c r="A9" s="56"/>
      <c r="B9" s="188"/>
      <c r="C9" s="64" t="s">
        <v>38</v>
      </c>
      <c r="D9" s="65">
        <v>159</v>
      </c>
      <c r="E9" s="66">
        <v>149</v>
      </c>
      <c r="F9" s="67">
        <f>+((E9-D9)/D9)*100</f>
        <v>-6.2893081761006293</v>
      </c>
      <c r="G9" s="65">
        <v>97</v>
      </c>
      <c r="H9" s="66">
        <v>92</v>
      </c>
      <c r="I9" s="67">
        <f>+((H9-G9)/G9)*100</f>
        <v>-5.1546391752577314</v>
      </c>
      <c r="J9" s="65"/>
      <c r="K9" s="66"/>
      <c r="L9" s="67"/>
      <c r="M9" s="65"/>
      <c r="N9" s="66"/>
      <c r="O9" s="67"/>
      <c r="P9" s="65">
        <v>546</v>
      </c>
      <c r="Q9" s="66">
        <v>582</v>
      </c>
      <c r="R9" s="67">
        <f>+((Q9-P9)/P9)*100</f>
        <v>6.593406593406594</v>
      </c>
      <c r="S9" s="65"/>
      <c r="T9" s="66"/>
      <c r="U9" s="68"/>
      <c r="V9" s="65">
        <v>802</v>
      </c>
      <c r="W9" s="66">
        <v>823</v>
      </c>
      <c r="X9" s="67">
        <f t="shared" si="0"/>
        <v>2.6184538653366585</v>
      </c>
    </row>
    <row r="10" spans="1:25" ht="12.75" customHeight="1" x14ac:dyDescent="0.2">
      <c r="A10" s="56"/>
      <c r="B10" s="188"/>
      <c r="C10" s="64" t="s">
        <v>39</v>
      </c>
      <c r="D10" s="65"/>
      <c r="E10" s="66"/>
      <c r="F10" s="69"/>
      <c r="G10" s="65">
        <v>14</v>
      </c>
      <c r="H10" s="66">
        <v>14</v>
      </c>
      <c r="I10" s="67">
        <f>+((H10-G10)/G10)*100</f>
        <v>0</v>
      </c>
      <c r="J10" s="65"/>
      <c r="K10" s="66"/>
      <c r="L10" s="69"/>
      <c r="M10" s="65"/>
      <c r="N10" s="66"/>
      <c r="O10" s="69"/>
      <c r="P10" s="65">
        <v>901</v>
      </c>
      <c r="Q10" s="66">
        <v>889</v>
      </c>
      <c r="R10" s="67">
        <f>+((Q10-P10)/P10)*100</f>
        <v>-1.3318534961154271</v>
      </c>
      <c r="S10" s="65"/>
      <c r="T10" s="66"/>
      <c r="U10" s="68"/>
      <c r="V10" s="65">
        <v>915</v>
      </c>
      <c r="W10" s="66">
        <v>903</v>
      </c>
      <c r="X10" s="67">
        <f t="shared" si="0"/>
        <v>-1.3114754098360655</v>
      </c>
    </row>
    <row r="11" spans="1:25" ht="12.75" customHeight="1" x14ac:dyDescent="0.2">
      <c r="A11" s="56"/>
      <c r="B11" s="188"/>
      <c r="C11" s="64" t="s">
        <v>40</v>
      </c>
      <c r="D11" s="65"/>
      <c r="E11" s="66"/>
      <c r="F11" s="69"/>
      <c r="G11" s="65"/>
      <c r="H11" s="66"/>
      <c r="I11" s="69"/>
      <c r="J11" s="65">
        <v>103</v>
      </c>
      <c r="K11" s="66">
        <v>94</v>
      </c>
      <c r="L11" s="67">
        <f>+((K11-J11)/J11)*100</f>
        <v>-8.7378640776699026</v>
      </c>
      <c r="M11" s="65"/>
      <c r="N11" s="66"/>
      <c r="O11" s="67"/>
      <c r="P11" s="65"/>
      <c r="Q11" s="66"/>
      <c r="R11" s="67"/>
      <c r="S11" s="65"/>
      <c r="T11" s="66"/>
      <c r="U11" s="68"/>
      <c r="V11" s="65">
        <v>103</v>
      </c>
      <c r="W11" s="66">
        <v>94</v>
      </c>
      <c r="X11" s="67">
        <f t="shared" si="0"/>
        <v>-8.7378640776699026</v>
      </c>
    </row>
    <row r="12" spans="1:25" ht="12.75" customHeight="1" x14ac:dyDescent="0.2">
      <c r="A12" s="56"/>
      <c r="B12" s="189"/>
      <c r="C12" s="91" t="s">
        <v>29</v>
      </c>
      <c r="D12" s="92">
        <v>1073</v>
      </c>
      <c r="E12" s="93">
        <v>1003</v>
      </c>
      <c r="F12" s="94">
        <f>+((E12-D12)/D12)*100</f>
        <v>-6.5237651444547993</v>
      </c>
      <c r="G12" s="92">
        <v>689</v>
      </c>
      <c r="H12" s="93">
        <v>666</v>
      </c>
      <c r="I12" s="94">
        <f>+((H12-G12)/G12)*100</f>
        <v>-3.3381712626995643</v>
      </c>
      <c r="J12" s="92">
        <v>354</v>
      </c>
      <c r="K12" s="93">
        <v>338</v>
      </c>
      <c r="L12" s="94">
        <f>+((K12-J12)/J12)*100</f>
        <v>-4.5197740112994351</v>
      </c>
      <c r="M12" s="92">
        <v>90</v>
      </c>
      <c r="N12" s="93">
        <v>90</v>
      </c>
      <c r="O12" s="94">
        <f>+((N12-M12)/M12)*100</f>
        <v>0</v>
      </c>
      <c r="P12" s="92">
        <v>8419</v>
      </c>
      <c r="Q12" s="93">
        <v>8307</v>
      </c>
      <c r="R12" s="94">
        <f>+((Q12-P12)/P12)*100</f>
        <v>-1.3303242665399693</v>
      </c>
      <c r="S12" s="92"/>
      <c r="T12" s="93"/>
      <c r="U12" s="95"/>
      <c r="V12" s="92">
        <v>10625</v>
      </c>
      <c r="W12" s="93">
        <v>10404</v>
      </c>
      <c r="X12" s="94">
        <f t="shared" si="0"/>
        <v>-2.08</v>
      </c>
    </row>
    <row r="13" spans="1:25" ht="12.75" customHeight="1" x14ac:dyDescent="0.2">
      <c r="A13" s="56"/>
      <c r="B13" s="187" t="s">
        <v>41</v>
      </c>
      <c r="C13" s="59" t="s">
        <v>42</v>
      </c>
      <c r="D13" s="60">
        <v>122</v>
      </c>
      <c r="E13" s="61">
        <v>102</v>
      </c>
      <c r="F13" s="67">
        <f>+((E13-D13)/D13)*100</f>
        <v>-16.393442622950818</v>
      </c>
      <c r="G13" s="60"/>
      <c r="H13" s="61"/>
      <c r="I13" s="67"/>
      <c r="J13" s="60">
        <v>22</v>
      </c>
      <c r="K13" s="61">
        <v>19</v>
      </c>
      <c r="L13" s="67">
        <f>+((K13-J13)/J13)*100</f>
        <v>-13.636363636363635</v>
      </c>
      <c r="M13" s="60">
        <v>65</v>
      </c>
      <c r="N13" s="61">
        <v>60</v>
      </c>
      <c r="O13" s="67">
        <f>+((N13-M13)/M13)*100</f>
        <v>-7.6923076923076925</v>
      </c>
      <c r="P13" s="60"/>
      <c r="Q13" s="61"/>
      <c r="R13" s="67"/>
      <c r="S13" s="60"/>
      <c r="T13" s="61"/>
      <c r="U13" s="63"/>
      <c r="V13" s="60">
        <v>209</v>
      </c>
      <c r="W13" s="61">
        <v>181</v>
      </c>
      <c r="X13" s="67">
        <f t="shared" si="0"/>
        <v>-13.397129186602871</v>
      </c>
    </row>
    <row r="14" spans="1:25" ht="12.75" customHeight="1" x14ac:dyDescent="0.2">
      <c r="A14" s="56"/>
      <c r="B14" s="189"/>
      <c r="C14" s="91" t="s">
        <v>29</v>
      </c>
      <c r="D14" s="92">
        <v>122</v>
      </c>
      <c r="E14" s="93">
        <v>102</v>
      </c>
      <c r="F14" s="94">
        <f>+((E14-D14)/D14)*100</f>
        <v>-16.393442622950818</v>
      </c>
      <c r="G14" s="92"/>
      <c r="H14" s="93"/>
      <c r="I14" s="94"/>
      <c r="J14" s="92">
        <v>22</v>
      </c>
      <c r="K14" s="93">
        <v>19</v>
      </c>
      <c r="L14" s="94">
        <f>+((K14-J14)/J14)*100</f>
        <v>-13.636363636363635</v>
      </c>
      <c r="M14" s="92">
        <v>65</v>
      </c>
      <c r="N14" s="93">
        <v>60</v>
      </c>
      <c r="O14" s="94">
        <f>+((N14-M14)/M14)*100</f>
        <v>-7.6923076923076925</v>
      </c>
      <c r="P14" s="92"/>
      <c r="Q14" s="93"/>
      <c r="R14" s="94"/>
      <c r="S14" s="92"/>
      <c r="T14" s="93"/>
      <c r="U14" s="95"/>
      <c r="V14" s="92">
        <v>209</v>
      </c>
      <c r="W14" s="93">
        <v>181</v>
      </c>
      <c r="X14" s="94">
        <f t="shared" si="0"/>
        <v>-13.397129186602871</v>
      </c>
    </row>
    <row r="15" spans="1:25" s="56" customFormat="1" ht="12.75" customHeight="1" x14ac:dyDescent="0.2">
      <c r="B15" s="180" t="s">
        <v>43</v>
      </c>
      <c r="C15" s="64" t="s">
        <v>44</v>
      </c>
      <c r="D15" s="65">
        <v>34</v>
      </c>
      <c r="E15" s="66">
        <v>32</v>
      </c>
      <c r="F15" s="67">
        <f t="shared" ref="F15:F21" si="1">+((E15-D15)/D15)*100</f>
        <v>-5.8823529411764701</v>
      </c>
      <c r="G15" s="65"/>
      <c r="H15" s="66"/>
      <c r="I15" s="67"/>
      <c r="J15" s="65"/>
      <c r="K15" s="66"/>
      <c r="L15" s="67"/>
      <c r="M15" s="65"/>
      <c r="N15" s="66"/>
      <c r="O15" s="67"/>
      <c r="P15" s="65"/>
      <c r="Q15" s="66"/>
      <c r="R15" s="67"/>
      <c r="S15" s="65"/>
      <c r="T15" s="66"/>
      <c r="U15" s="68"/>
      <c r="V15" s="65">
        <v>34</v>
      </c>
      <c r="W15" s="66">
        <v>32</v>
      </c>
      <c r="X15" s="67">
        <f t="shared" si="0"/>
        <v>-5.8823529411764701</v>
      </c>
    </row>
    <row r="16" spans="1:25" s="56" customFormat="1" ht="12.75" customHeight="1" x14ac:dyDescent="0.2">
      <c r="B16" s="190"/>
      <c r="C16" s="64" t="s">
        <v>45</v>
      </c>
      <c r="D16" s="65">
        <v>102</v>
      </c>
      <c r="E16" s="66">
        <v>91</v>
      </c>
      <c r="F16" s="67">
        <f t="shared" si="1"/>
        <v>-10.784313725490197</v>
      </c>
      <c r="G16" s="65"/>
      <c r="H16" s="66"/>
      <c r="I16" s="67"/>
      <c r="J16" s="65">
        <v>5</v>
      </c>
      <c r="K16" s="66">
        <v>4</v>
      </c>
      <c r="L16" s="67">
        <f t="shared" ref="L16:L21" si="2">+((K16-J16)/J16)*100</f>
        <v>-20</v>
      </c>
      <c r="M16" s="65"/>
      <c r="N16" s="66"/>
      <c r="O16" s="67"/>
      <c r="P16" s="65"/>
      <c r="Q16" s="66"/>
      <c r="R16" s="67"/>
      <c r="S16" s="65"/>
      <c r="T16" s="66"/>
      <c r="U16" s="68"/>
      <c r="V16" s="65">
        <v>107</v>
      </c>
      <c r="W16" s="66">
        <v>95</v>
      </c>
      <c r="X16" s="67">
        <f t="shared" si="0"/>
        <v>-11.214953271028037</v>
      </c>
    </row>
    <row r="17" spans="1:24" s="56" customFormat="1" ht="12.75" customHeight="1" x14ac:dyDescent="0.2">
      <c r="B17" s="190"/>
      <c r="C17" s="64" t="s">
        <v>46</v>
      </c>
      <c r="D17" s="65"/>
      <c r="E17" s="66"/>
      <c r="F17" s="67"/>
      <c r="G17" s="65">
        <v>33</v>
      </c>
      <c r="H17" s="66">
        <v>33</v>
      </c>
      <c r="I17" s="67">
        <f>+((H17-G17)/G17)*100</f>
        <v>0</v>
      </c>
      <c r="J17" s="65">
        <v>103</v>
      </c>
      <c r="K17" s="66">
        <v>94</v>
      </c>
      <c r="L17" s="67">
        <f t="shared" si="2"/>
        <v>-8.7378640776699026</v>
      </c>
      <c r="M17" s="65"/>
      <c r="N17" s="66"/>
      <c r="O17" s="67"/>
      <c r="P17" s="65"/>
      <c r="Q17" s="66"/>
      <c r="R17" s="67"/>
      <c r="S17" s="65"/>
      <c r="T17" s="66"/>
      <c r="U17" s="68"/>
      <c r="V17" s="65">
        <v>136</v>
      </c>
      <c r="W17" s="66">
        <v>127</v>
      </c>
      <c r="X17" s="67">
        <f t="shared" si="0"/>
        <v>-6.6176470588235299</v>
      </c>
    </row>
    <row r="18" spans="1:24" ht="12.75" customHeight="1" x14ac:dyDescent="0.2">
      <c r="A18" s="56"/>
      <c r="B18" s="181"/>
      <c r="C18" s="91" t="s">
        <v>29</v>
      </c>
      <c r="D18" s="92">
        <v>136</v>
      </c>
      <c r="E18" s="93">
        <v>123</v>
      </c>
      <c r="F18" s="94">
        <f t="shared" si="1"/>
        <v>-9.5588235294117645</v>
      </c>
      <c r="G18" s="92">
        <v>33</v>
      </c>
      <c r="H18" s="93">
        <v>33</v>
      </c>
      <c r="I18" s="94">
        <f>+((H18-G18)/G18)*100</f>
        <v>0</v>
      </c>
      <c r="J18" s="92">
        <v>108</v>
      </c>
      <c r="K18" s="93">
        <v>98</v>
      </c>
      <c r="L18" s="94">
        <f t="shared" si="2"/>
        <v>-9.2592592592592595</v>
      </c>
      <c r="M18" s="92"/>
      <c r="N18" s="93"/>
      <c r="O18" s="94"/>
      <c r="P18" s="92"/>
      <c r="Q18" s="93"/>
      <c r="R18" s="94"/>
      <c r="S18" s="92"/>
      <c r="T18" s="93"/>
      <c r="U18" s="95"/>
      <c r="V18" s="92">
        <v>277</v>
      </c>
      <c r="W18" s="93">
        <v>254</v>
      </c>
      <c r="X18" s="94">
        <f t="shared" si="0"/>
        <v>-8.3032490974729249</v>
      </c>
    </row>
    <row r="19" spans="1:24" s="56" customFormat="1" ht="12.75" customHeight="1" x14ac:dyDescent="0.2">
      <c r="B19" s="180" t="s">
        <v>47</v>
      </c>
      <c r="C19" s="64" t="s">
        <v>48</v>
      </c>
      <c r="D19" s="65"/>
      <c r="E19" s="66"/>
      <c r="F19" s="67"/>
      <c r="G19" s="65"/>
      <c r="H19" s="66"/>
      <c r="I19" s="67"/>
      <c r="J19" s="65"/>
      <c r="K19" s="66"/>
      <c r="L19" s="67"/>
      <c r="M19" s="65"/>
      <c r="N19" s="66"/>
      <c r="O19" s="67"/>
      <c r="P19" s="65"/>
      <c r="Q19" s="66"/>
      <c r="R19" s="67"/>
      <c r="S19" s="65">
        <v>5</v>
      </c>
      <c r="T19" s="66">
        <v>8</v>
      </c>
      <c r="U19" s="67">
        <f>+((T19-S19)/S19)*100</f>
        <v>60</v>
      </c>
      <c r="V19" s="65">
        <v>5</v>
      </c>
      <c r="W19" s="66">
        <v>8</v>
      </c>
      <c r="X19" s="67"/>
    </row>
    <row r="20" spans="1:24" ht="12.75" customHeight="1" x14ac:dyDescent="0.2">
      <c r="A20" s="56"/>
      <c r="B20" s="181"/>
      <c r="C20" s="91" t="s">
        <v>29</v>
      </c>
      <c r="D20" s="92"/>
      <c r="E20" s="93"/>
      <c r="F20" s="94"/>
      <c r="G20" s="92"/>
      <c r="H20" s="93"/>
      <c r="I20" s="94"/>
      <c r="J20" s="92"/>
      <c r="K20" s="93"/>
      <c r="L20" s="94"/>
      <c r="M20" s="92"/>
      <c r="N20" s="93"/>
      <c r="O20" s="94"/>
      <c r="P20" s="92"/>
      <c r="Q20" s="93"/>
      <c r="R20" s="94"/>
      <c r="S20" s="92">
        <v>5</v>
      </c>
      <c r="T20" s="93">
        <v>8</v>
      </c>
      <c r="U20" s="94">
        <f>+((T20-S20)/S20)*100</f>
        <v>60</v>
      </c>
      <c r="V20" s="92">
        <v>5</v>
      </c>
      <c r="W20" s="93">
        <v>8</v>
      </c>
      <c r="X20" s="94"/>
    </row>
    <row r="21" spans="1:24" ht="12" customHeight="1" x14ac:dyDescent="0.2">
      <c r="A21" s="56"/>
      <c r="B21" s="182" t="s">
        <v>49</v>
      </c>
      <c r="C21" s="232"/>
      <c r="D21" s="70">
        <v>1331</v>
      </c>
      <c r="E21" s="71">
        <v>1228</v>
      </c>
      <c r="F21" s="72">
        <f t="shared" si="1"/>
        <v>-7.7385424492862507</v>
      </c>
      <c r="G21" s="70">
        <v>722</v>
      </c>
      <c r="H21" s="71">
        <v>699</v>
      </c>
      <c r="I21" s="72">
        <f>+((H21-G21)/G21)*100</f>
        <v>-3.1855955678670362</v>
      </c>
      <c r="J21" s="70">
        <v>484</v>
      </c>
      <c r="K21" s="71">
        <v>455</v>
      </c>
      <c r="L21" s="72">
        <f t="shared" si="2"/>
        <v>-5.9917355371900829</v>
      </c>
      <c r="M21" s="70">
        <v>155</v>
      </c>
      <c r="N21" s="71">
        <v>150</v>
      </c>
      <c r="O21" s="72">
        <f>+((N21-M21)/M21)*100</f>
        <v>-3.225806451612903</v>
      </c>
      <c r="P21" s="70">
        <v>8419</v>
      </c>
      <c r="Q21" s="71">
        <v>8307</v>
      </c>
      <c r="R21" s="72">
        <f>+((Q21-P21)/P21)*100</f>
        <v>-1.3303242665399693</v>
      </c>
      <c r="S21" s="70">
        <v>5</v>
      </c>
      <c r="T21" s="71">
        <v>8</v>
      </c>
      <c r="U21" s="72">
        <f>+((T21-S21)/S21)*100</f>
        <v>60</v>
      </c>
      <c r="V21" s="70">
        <v>11116</v>
      </c>
      <c r="W21" s="71">
        <v>10847</v>
      </c>
      <c r="X21" s="72">
        <f t="shared" si="0"/>
        <v>-2.41993522849946</v>
      </c>
    </row>
    <row r="22" spans="1:24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73"/>
      <c r="W22" s="73"/>
    </row>
    <row r="23" spans="1:24" x14ac:dyDescent="0.2">
      <c r="A23" s="56"/>
      <c r="B23" s="74" t="s">
        <v>50</v>
      </c>
      <c r="C23" s="103" t="s">
        <v>51</v>
      </c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56"/>
      <c r="W23" s="56"/>
    </row>
    <row r="24" spans="1:24" x14ac:dyDescent="0.2">
      <c r="A24" s="56"/>
      <c r="B24" s="74"/>
      <c r="C24" s="231" t="s">
        <v>59</v>
      </c>
      <c r="D24" s="231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  <c r="R24" s="231"/>
      <c r="S24" s="231"/>
      <c r="T24" s="231"/>
      <c r="U24" s="42"/>
      <c r="V24" s="56"/>
      <c r="W24" s="56"/>
    </row>
  </sheetData>
  <mergeCells count="22">
    <mergeCell ref="C24:T24"/>
    <mergeCell ref="B7:B12"/>
    <mergeCell ref="B13:B14"/>
    <mergeCell ref="B15:B18"/>
    <mergeCell ref="V5:W5"/>
    <mergeCell ref="B21:C21"/>
    <mergeCell ref="B19:B20"/>
    <mergeCell ref="D3:X3"/>
    <mergeCell ref="B4:C5"/>
    <mergeCell ref="D4:F4"/>
    <mergeCell ref="G4:I4"/>
    <mergeCell ref="J4:L4"/>
    <mergeCell ref="M4:O4"/>
    <mergeCell ref="P4:R4"/>
    <mergeCell ref="S4:U4"/>
    <mergeCell ref="V4:X4"/>
    <mergeCell ref="D5:E5"/>
    <mergeCell ref="G5:H5"/>
    <mergeCell ref="J5:K5"/>
    <mergeCell ref="M5:N5"/>
    <mergeCell ref="P5:Q5"/>
    <mergeCell ref="S5:T5"/>
  </mergeCells>
  <printOptions horizontalCentered="1"/>
  <pageMargins left="0" right="0" top="0.78740157480314965" bottom="0.98425196850393704" header="0" footer="0"/>
  <pageSetup paperSize="9" scale="72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showGridLines="0" zoomScale="85" zoomScaleNormal="85" workbookViewId="0"/>
  </sheetViews>
  <sheetFormatPr baseColWidth="10" defaultRowHeight="10.199999999999999" x14ac:dyDescent="0.2"/>
  <cols>
    <col min="1" max="1" width="1.5546875" style="53" customWidth="1"/>
    <col min="2" max="2" width="13.33203125" style="53" customWidth="1"/>
    <col min="3" max="3" width="31.5546875" style="53" bestFit="1" customWidth="1"/>
    <col min="4" max="5" width="6.6640625" style="53" customWidth="1"/>
    <col min="6" max="6" width="8.33203125" style="53" customWidth="1"/>
    <col min="7" max="8" width="6.6640625" style="53" customWidth="1"/>
    <col min="9" max="9" width="8.33203125" style="53" customWidth="1"/>
    <col min="10" max="11" width="6.6640625" style="53" customWidth="1"/>
    <col min="12" max="12" width="8.33203125" style="53" customWidth="1"/>
    <col min="13" max="14" width="6.6640625" style="53" customWidth="1"/>
    <col min="15" max="15" width="8.33203125" style="53" customWidth="1"/>
    <col min="16" max="17" width="6.6640625" style="53" customWidth="1"/>
    <col min="18" max="18" width="8.33203125" style="53" customWidth="1"/>
    <col min="19" max="20" width="6.6640625" style="53" customWidth="1"/>
    <col min="21" max="21" width="8.33203125" style="53" customWidth="1"/>
    <col min="22" max="23" width="6.6640625" style="53" customWidth="1"/>
    <col min="24" max="24" width="8.33203125" style="53" customWidth="1"/>
    <col min="25" max="29" width="12" style="53" bestFit="1" customWidth="1"/>
    <col min="30" max="30" width="14.44140625" style="53" bestFit="1" customWidth="1"/>
    <col min="31" max="31" width="15.44140625" style="53" bestFit="1" customWidth="1"/>
    <col min="32" max="32" width="16.6640625" style="53" bestFit="1" customWidth="1"/>
    <col min="33" max="33" width="15" style="53" customWidth="1"/>
    <col min="34" max="34" width="15" style="53" bestFit="1" customWidth="1"/>
    <col min="35" max="35" width="14.44140625" style="53" bestFit="1" customWidth="1"/>
    <col min="36" max="36" width="15.44140625" style="53" bestFit="1" customWidth="1"/>
    <col min="37" max="37" width="16.6640625" style="53" bestFit="1" customWidth="1"/>
    <col min="38" max="38" width="15" style="53" bestFit="1" customWidth="1"/>
    <col min="39" max="256" width="11.44140625" style="53"/>
    <col min="257" max="257" width="1.5546875" style="53" customWidth="1"/>
    <col min="258" max="258" width="13.33203125" style="53" customWidth="1"/>
    <col min="259" max="259" width="31.5546875" style="53" bestFit="1" customWidth="1"/>
    <col min="260" max="261" width="6.6640625" style="53" customWidth="1"/>
    <col min="262" max="262" width="8.33203125" style="53" customWidth="1"/>
    <col min="263" max="264" width="6.6640625" style="53" customWidth="1"/>
    <col min="265" max="265" width="8.33203125" style="53" customWidth="1"/>
    <col min="266" max="267" width="6.6640625" style="53" customWidth="1"/>
    <col min="268" max="268" width="8.33203125" style="53" customWidth="1"/>
    <col min="269" max="270" width="6.6640625" style="53" customWidth="1"/>
    <col min="271" max="271" width="8.33203125" style="53" customWidth="1"/>
    <col min="272" max="273" width="6.6640625" style="53" customWidth="1"/>
    <col min="274" max="274" width="8.33203125" style="53" customWidth="1"/>
    <col min="275" max="276" width="6.6640625" style="53" customWidth="1"/>
    <col min="277" max="277" width="8.33203125" style="53" customWidth="1"/>
    <col min="278" max="279" width="6.6640625" style="53" customWidth="1"/>
    <col min="280" max="280" width="8.33203125" style="53" customWidth="1"/>
    <col min="281" max="285" width="12" style="53" bestFit="1" customWidth="1"/>
    <col min="286" max="286" width="14.44140625" style="53" bestFit="1" customWidth="1"/>
    <col min="287" max="287" width="15.44140625" style="53" bestFit="1" customWidth="1"/>
    <col min="288" max="288" width="16.6640625" style="53" bestFit="1" customWidth="1"/>
    <col min="289" max="289" width="15" style="53" customWidth="1"/>
    <col min="290" max="290" width="15" style="53" bestFit="1" customWidth="1"/>
    <col min="291" max="291" width="14.44140625" style="53" bestFit="1" customWidth="1"/>
    <col min="292" max="292" width="15.44140625" style="53" bestFit="1" customWidth="1"/>
    <col min="293" max="293" width="16.6640625" style="53" bestFit="1" customWidth="1"/>
    <col min="294" max="294" width="15" style="53" bestFit="1" customWidth="1"/>
    <col min="295" max="512" width="11.44140625" style="53"/>
    <col min="513" max="513" width="1.5546875" style="53" customWidth="1"/>
    <col min="514" max="514" width="13.33203125" style="53" customWidth="1"/>
    <col min="515" max="515" width="31.5546875" style="53" bestFit="1" customWidth="1"/>
    <col min="516" max="517" width="6.6640625" style="53" customWidth="1"/>
    <col min="518" max="518" width="8.33203125" style="53" customWidth="1"/>
    <col min="519" max="520" width="6.6640625" style="53" customWidth="1"/>
    <col min="521" max="521" width="8.33203125" style="53" customWidth="1"/>
    <col min="522" max="523" width="6.6640625" style="53" customWidth="1"/>
    <col min="524" max="524" width="8.33203125" style="53" customWidth="1"/>
    <col min="525" max="526" width="6.6640625" style="53" customWidth="1"/>
    <col min="527" max="527" width="8.33203125" style="53" customWidth="1"/>
    <col min="528" max="529" width="6.6640625" style="53" customWidth="1"/>
    <col min="530" max="530" width="8.33203125" style="53" customWidth="1"/>
    <col min="531" max="532" width="6.6640625" style="53" customWidth="1"/>
    <col min="533" max="533" width="8.33203125" style="53" customWidth="1"/>
    <col min="534" max="535" width="6.6640625" style="53" customWidth="1"/>
    <col min="536" max="536" width="8.33203125" style="53" customWidth="1"/>
    <col min="537" max="541" width="12" style="53" bestFit="1" customWidth="1"/>
    <col min="542" max="542" width="14.44140625" style="53" bestFit="1" customWidth="1"/>
    <col min="543" max="543" width="15.44140625" style="53" bestFit="1" customWidth="1"/>
    <col min="544" max="544" width="16.6640625" style="53" bestFit="1" customWidth="1"/>
    <col min="545" max="545" width="15" style="53" customWidth="1"/>
    <col min="546" max="546" width="15" style="53" bestFit="1" customWidth="1"/>
    <col min="547" max="547" width="14.44140625" style="53" bestFit="1" customWidth="1"/>
    <col min="548" max="548" width="15.44140625" style="53" bestFit="1" customWidth="1"/>
    <col min="549" max="549" width="16.6640625" style="53" bestFit="1" customWidth="1"/>
    <col min="550" max="550" width="15" style="53" bestFit="1" customWidth="1"/>
    <col min="551" max="768" width="11.44140625" style="53"/>
    <col min="769" max="769" width="1.5546875" style="53" customWidth="1"/>
    <col min="770" max="770" width="13.33203125" style="53" customWidth="1"/>
    <col min="771" max="771" width="31.5546875" style="53" bestFit="1" customWidth="1"/>
    <col min="772" max="773" width="6.6640625" style="53" customWidth="1"/>
    <col min="774" max="774" width="8.33203125" style="53" customWidth="1"/>
    <col min="775" max="776" width="6.6640625" style="53" customWidth="1"/>
    <col min="777" max="777" width="8.33203125" style="53" customWidth="1"/>
    <col min="778" max="779" width="6.6640625" style="53" customWidth="1"/>
    <col min="780" max="780" width="8.33203125" style="53" customWidth="1"/>
    <col min="781" max="782" width="6.6640625" style="53" customWidth="1"/>
    <col min="783" max="783" width="8.33203125" style="53" customWidth="1"/>
    <col min="784" max="785" width="6.6640625" style="53" customWidth="1"/>
    <col min="786" max="786" width="8.33203125" style="53" customWidth="1"/>
    <col min="787" max="788" width="6.6640625" style="53" customWidth="1"/>
    <col min="789" max="789" width="8.33203125" style="53" customWidth="1"/>
    <col min="790" max="791" width="6.6640625" style="53" customWidth="1"/>
    <col min="792" max="792" width="8.33203125" style="53" customWidth="1"/>
    <col min="793" max="797" width="12" style="53" bestFit="1" customWidth="1"/>
    <col min="798" max="798" width="14.44140625" style="53" bestFit="1" customWidth="1"/>
    <col min="799" max="799" width="15.44140625" style="53" bestFit="1" customWidth="1"/>
    <col min="800" max="800" width="16.6640625" style="53" bestFit="1" customWidth="1"/>
    <col min="801" max="801" width="15" style="53" customWidth="1"/>
    <col min="802" max="802" width="15" style="53" bestFit="1" customWidth="1"/>
    <col min="803" max="803" width="14.44140625" style="53" bestFit="1" customWidth="1"/>
    <col min="804" max="804" width="15.44140625" style="53" bestFit="1" customWidth="1"/>
    <col min="805" max="805" width="16.6640625" style="53" bestFit="1" customWidth="1"/>
    <col min="806" max="806" width="15" style="53" bestFit="1" customWidth="1"/>
    <col min="807" max="1024" width="11.44140625" style="53"/>
    <col min="1025" max="1025" width="1.5546875" style="53" customWidth="1"/>
    <col min="1026" max="1026" width="13.33203125" style="53" customWidth="1"/>
    <col min="1027" max="1027" width="31.5546875" style="53" bestFit="1" customWidth="1"/>
    <col min="1028" max="1029" width="6.6640625" style="53" customWidth="1"/>
    <col min="1030" max="1030" width="8.33203125" style="53" customWidth="1"/>
    <col min="1031" max="1032" width="6.6640625" style="53" customWidth="1"/>
    <col min="1033" max="1033" width="8.33203125" style="53" customWidth="1"/>
    <col min="1034" max="1035" width="6.6640625" style="53" customWidth="1"/>
    <col min="1036" max="1036" width="8.33203125" style="53" customWidth="1"/>
    <col min="1037" max="1038" width="6.6640625" style="53" customWidth="1"/>
    <col min="1039" max="1039" width="8.33203125" style="53" customWidth="1"/>
    <col min="1040" max="1041" width="6.6640625" style="53" customWidth="1"/>
    <col min="1042" max="1042" width="8.33203125" style="53" customWidth="1"/>
    <col min="1043" max="1044" width="6.6640625" style="53" customWidth="1"/>
    <col min="1045" max="1045" width="8.33203125" style="53" customWidth="1"/>
    <col min="1046" max="1047" width="6.6640625" style="53" customWidth="1"/>
    <col min="1048" max="1048" width="8.33203125" style="53" customWidth="1"/>
    <col min="1049" max="1053" width="12" style="53" bestFit="1" customWidth="1"/>
    <col min="1054" max="1054" width="14.44140625" style="53" bestFit="1" customWidth="1"/>
    <col min="1055" max="1055" width="15.44140625" style="53" bestFit="1" customWidth="1"/>
    <col min="1056" max="1056" width="16.6640625" style="53" bestFit="1" customWidth="1"/>
    <col min="1057" max="1057" width="15" style="53" customWidth="1"/>
    <col min="1058" max="1058" width="15" style="53" bestFit="1" customWidth="1"/>
    <col min="1059" max="1059" width="14.44140625" style="53" bestFit="1" customWidth="1"/>
    <col min="1060" max="1060" width="15.44140625" style="53" bestFit="1" customWidth="1"/>
    <col min="1061" max="1061" width="16.6640625" style="53" bestFit="1" customWidth="1"/>
    <col min="1062" max="1062" width="15" style="53" bestFit="1" customWidth="1"/>
    <col min="1063" max="1280" width="11.44140625" style="53"/>
    <col min="1281" max="1281" width="1.5546875" style="53" customWidth="1"/>
    <col min="1282" max="1282" width="13.33203125" style="53" customWidth="1"/>
    <col min="1283" max="1283" width="31.5546875" style="53" bestFit="1" customWidth="1"/>
    <col min="1284" max="1285" width="6.6640625" style="53" customWidth="1"/>
    <col min="1286" max="1286" width="8.33203125" style="53" customWidth="1"/>
    <col min="1287" max="1288" width="6.6640625" style="53" customWidth="1"/>
    <col min="1289" max="1289" width="8.33203125" style="53" customWidth="1"/>
    <col min="1290" max="1291" width="6.6640625" style="53" customWidth="1"/>
    <col min="1292" max="1292" width="8.33203125" style="53" customWidth="1"/>
    <col min="1293" max="1294" width="6.6640625" style="53" customWidth="1"/>
    <col min="1295" max="1295" width="8.33203125" style="53" customWidth="1"/>
    <col min="1296" max="1297" width="6.6640625" style="53" customWidth="1"/>
    <col min="1298" max="1298" width="8.33203125" style="53" customWidth="1"/>
    <col min="1299" max="1300" width="6.6640625" style="53" customWidth="1"/>
    <col min="1301" max="1301" width="8.33203125" style="53" customWidth="1"/>
    <col min="1302" max="1303" width="6.6640625" style="53" customWidth="1"/>
    <col min="1304" max="1304" width="8.33203125" style="53" customWidth="1"/>
    <col min="1305" max="1309" width="12" style="53" bestFit="1" customWidth="1"/>
    <col min="1310" max="1310" width="14.44140625" style="53" bestFit="1" customWidth="1"/>
    <col min="1311" max="1311" width="15.44140625" style="53" bestFit="1" customWidth="1"/>
    <col min="1312" max="1312" width="16.6640625" style="53" bestFit="1" customWidth="1"/>
    <col min="1313" max="1313" width="15" style="53" customWidth="1"/>
    <col min="1314" max="1314" width="15" style="53" bestFit="1" customWidth="1"/>
    <col min="1315" max="1315" width="14.44140625" style="53" bestFit="1" customWidth="1"/>
    <col min="1316" max="1316" width="15.44140625" style="53" bestFit="1" customWidth="1"/>
    <col min="1317" max="1317" width="16.6640625" style="53" bestFit="1" customWidth="1"/>
    <col min="1318" max="1318" width="15" style="53" bestFit="1" customWidth="1"/>
    <col min="1319" max="1536" width="11.44140625" style="53"/>
    <col min="1537" max="1537" width="1.5546875" style="53" customWidth="1"/>
    <col min="1538" max="1538" width="13.33203125" style="53" customWidth="1"/>
    <col min="1539" max="1539" width="31.5546875" style="53" bestFit="1" customWidth="1"/>
    <col min="1540" max="1541" width="6.6640625" style="53" customWidth="1"/>
    <col min="1542" max="1542" width="8.33203125" style="53" customWidth="1"/>
    <col min="1543" max="1544" width="6.6640625" style="53" customWidth="1"/>
    <col min="1545" max="1545" width="8.33203125" style="53" customWidth="1"/>
    <col min="1546" max="1547" width="6.6640625" style="53" customWidth="1"/>
    <col min="1548" max="1548" width="8.33203125" style="53" customWidth="1"/>
    <col min="1549" max="1550" width="6.6640625" style="53" customWidth="1"/>
    <col min="1551" max="1551" width="8.33203125" style="53" customWidth="1"/>
    <col min="1552" max="1553" width="6.6640625" style="53" customWidth="1"/>
    <col min="1554" max="1554" width="8.33203125" style="53" customWidth="1"/>
    <col min="1555" max="1556" width="6.6640625" style="53" customWidth="1"/>
    <col min="1557" max="1557" width="8.33203125" style="53" customWidth="1"/>
    <col min="1558" max="1559" width="6.6640625" style="53" customWidth="1"/>
    <col min="1560" max="1560" width="8.33203125" style="53" customWidth="1"/>
    <col min="1561" max="1565" width="12" style="53" bestFit="1" customWidth="1"/>
    <col min="1566" max="1566" width="14.44140625" style="53" bestFit="1" customWidth="1"/>
    <col min="1567" max="1567" width="15.44140625" style="53" bestFit="1" customWidth="1"/>
    <col min="1568" max="1568" width="16.6640625" style="53" bestFit="1" customWidth="1"/>
    <col min="1569" max="1569" width="15" style="53" customWidth="1"/>
    <col min="1570" max="1570" width="15" style="53" bestFit="1" customWidth="1"/>
    <col min="1571" max="1571" width="14.44140625" style="53" bestFit="1" customWidth="1"/>
    <col min="1572" max="1572" width="15.44140625" style="53" bestFit="1" customWidth="1"/>
    <col min="1573" max="1573" width="16.6640625" style="53" bestFit="1" customWidth="1"/>
    <col min="1574" max="1574" width="15" style="53" bestFit="1" customWidth="1"/>
    <col min="1575" max="1792" width="11.44140625" style="53"/>
    <col min="1793" max="1793" width="1.5546875" style="53" customWidth="1"/>
    <col min="1794" max="1794" width="13.33203125" style="53" customWidth="1"/>
    <col min="1795" max="1795" width="31.5546875" style="53" bestFit="1" customWidth="1"/>
    <col min="1796" max="1797" width="6.6640625" style="53" customWidth="1"/>
    <col min="1798" max="1798" width="8.33203125" style="53" customWidth="1"/>
    <col min="1799" max="1800" width="6.6640625" style="53" customWidth="1"/>
    <col min="1801" max="1801" width="8.33203125" style="53" customWidth="1"/>
    <col min="1802" max="1803" width="6.6640625" style="53" customWidth="1"/>
    <col min="1804" max="1804" width="8.33203125" style="53" customWidth="1"/>
    <col min="1805" max="1806" width="6.6640625" style="53" customWidth="1"/>
    <col min="1807" max="1807" width="8.33203125" style="53" customWidth="1"/>
    <col min="1808" max="1809" width="6.6640625" style="53" customWidth="1"/>
    <col min="1810" max="1810" width="8.33203125" style="53" customWidth="1"/>
    <col min="1811" max="1812" width="6.6640625" style="53" customWidth="1"/>
    <col min="1813" max="1813" width="8.33203125" style="53" customWidth="1"/>
    <col min="1814" max="1815" width="6.6640625" style="53" customWidth="1"/>
    <col min="1816" max="1816" width="8.33203125" style="53" customWidth="1"/>
    <col min="1817" max="1821" width="12" style="53" bestFit="1" customWidth="1"/>
    <col min="1822" max="1822" width="14.44140625" style="53" bestFit="1" customWidth="1"/>
    <col min="1823" max="1823" width="15.44140625" style="53" bestFit="1" customWidth="1"/>
    <col min="1824" max="1824" width="16.6640625" style="53" bestFit="1" customWidth="1"/>
    <col min="1825" max="1825" width="15" style="53" customWidth="1"/>
    <col min="1826" max="1826" width="15" style="53" bestFit="1" customWidth="1"/>
    <col min="1827" max="1827" width="14.44140625" style="53" bestFit="1" customWidth="1"/>
    <col min="1828" max="1828" width="15.44140625" style="53" bestFit="1" customWidth="1"/>
    <col min="1829" max="1829" width="16.6640625" style="53" bestFit="1" customWidth="1"/>
    <col min="1830" max="1830" width="15" style="53" bestFit="1" customWidth="1"/>
    <col min="1831" max="2048" width="11.44140625" style="53"/>
    <col min="2049" max="2049" width="1.5546875" style="53" customWidth="1"/>
    <col min="2050" max="2050" width="13.33203125" style="53" customWidth="1"/>
    <col min="2051" max="2051" width="31.5546875" style="53" bestFit="1" customWidth="1"/>
    <col min="2052" max="2053" width="6.6640625" style="53" customWidth="1"/>
    <col min="2054" max="2054" width="8.33203125" style="53" customWidth="1"/>
    <col min="2055" max="2056" width="6.6640625" style="53" customWidth="1"/>
    <col min="2057" max="2057" width="8.33203125" style="53" customWidth="1"/>
    <col min="2058" max="2059" width="6.6640625" style="53" customWidth="1"/>
    <col min="2060" max="2060" width="8.33203125" style="53" customWidth="1"/>
    <col min="2061" max="2062" width="6.6640625" style="53" customWidth="1"/>
    <col min="2063" max="2063" width="8.33203125" style="53" customWidth="1"/>
    <col min="2064" max="2065" width="6.6640625" style="53" customWidth="1"/>
    <col min="2066" max="2066" width="8.33203125" style="53" customWidth="1"/>
    <col min="2067" max="2068" width="6.6640625" style="53" customWidth="1"/>
    <col min="2069" max="2069" width="8.33203125" style="53" customWidth="1"/>
    <col min="2070" max="2071" width="6.6640625" style="53" customWidth="1"/>
    <col min="2072" max="2072" width="8.33203125" style="53" customWidth="1"/>
    <col min="2073" max="2077" width="12" style="53" bestFit="1" customWidth="1"/>
    <col min="2078" max="2078" width="14.44140625" style="53" bestFit="1" customWidth="1"/>
    <col min="2079" max="2079" width="15.44140625" style="53" bestFit="1" customWidth="1"/>
    <col min="2080" max="2080" width="16.6640625" style="53" bestFit="1" customWidth="1"/>
    <col min="2081" max="2081" width="15" style="53" customWidth="1"/>
    <col min="2082" max="2082" width="15" style="53" bestFit="1" customWidth="1"/>
    <col min="2083" max="2083" width="14.44140625" style="53" bestFit="1" customWidth="1"/>
    <col min="2084" max="2084" width="15.44140625" style="53" bestFit="1" customWidth="1"/>
    <col min="2085" max="2085" width="16.6640625" style="53" bestFit="1" customWidth="1"/>
    <col min="2086" max="2086" width="15" style="53" bestFit="1" customWidth="1"/>
    <col min="2087" max="2304" width="11.44140625" style="53"/>
    <col min="2305" max="2305" width="1.5546875" style="53" customWidth="1"/>
    <col min="2306" max="2306" width="13.33203125" style="53" customWidth="1"/>
    <col min="2307" max="2307" width="31.5546875" style="53" bestFit="1" customWidth="1"/>
    <col min="2308" max="2309" width="6.6640625" style="53" customWidth="1"/>
    <col min="2310" max="2310" width="8.33203125" style="53" customWidth="1"/>
    <col min="2311" max="2312" width="6.6640625" style="53" customWidth="1"/>
    <col min="2313" max="2313" width="8.33203125" style="53" customWidth="1"/>
    <col min="2314" max="2315" width="6.6640625" style="53" customWidth="1"/>
    <col min="2316" max="2316" width="8.33203125" style="53" customWidth="1"/>
    <col min="2317" max="2318" width="6.6640625" style="53" customWidth="1"/>
    <col min="2319" max="2319" width="8.33203125" style="53" customWidth="1"/>
    <col min="2320" max="2321" width="6.6640625" style="53" customWidth="1"/>
    <col min="2322" max="2322" width="8.33203125" style="53" customWidth="1"/>
    <col min="2323" max="2324" width="6.6640625" style="53" customWidth="1"/>
    <col min="2325" max="2325" width="8.33203125" style="53" customWidth="1"/>
    <col min="2326" max="2327" width="6.6640625" style="53" customWidth="1"/>
    <col min="2328" max="2328" width="8.33203125" style="53" customWidth="1"/>
    <col min="2329" max="2333" width="12" style="53" bestFit="1" customWidth="1"/>
    <col min="2334" max="2334" width="14.44140625" style="53" bestFit="1" customWidth="1"/>
    <col min="2335" max="2335" width="15.44140625" style="53" bestFit="1" customWidth="1"/>
    <col min="2336" max="2336" width="16.6640625" style="53" bestFit="1" customWidth="1"/>
    <col min="2337" max="2337" width="15" style="53" customWidth="1"/>
    <col min="2338" max="2338" width="15" style="53" bestFit="1" customWidth="1"/>
    <col min="2339" max="2339" width="14.44140625" style="53" bestFit="1" customWidth="1"/>
    <col min="2340" max="2340" width="15.44140625" style="53" bestFit="1" customWidth="1"/>
    <col min="2341" max="2341" width="16.6640625" style="53" bestFit="1" customWidth="1"/>
    <col min="2342" max="2342" width="15" style="53" bestFit="1" customWidth="1"/>
    <col min="2343" max="2560" width="11.44140625" style="53"/>
    <col min="2561" max="2561" width="1.5546875" style="53" customWidth="1"/>
    <col min="2562" max="2562" width="13.33203125" style="53" customWidth="1"/>
    <col min="2563" max="2563" width="31.5546875" style="53" bestFit="1" customWidth="1"/>
    <col min="2564" max="2565" width="6.6640625" style="53" customWidth="1"/>
    <col min="2566" max="2566" width="8.33203125" style="53" customWidth="1"/>
    <col min="2567" max="2568" width="6.6640625" style="53" customWidth="1"/>
    <col min="2569" max="2569" width="8.33203125" style="53" customWidth="1"/>
    <col min="2570" max="2571" width="6.6640625" style="53" customWidth="1"/>
    <col min="2572" max="2572" width="8.33203125" style="53" customWidth="1"/>
    <col min="2573" max="2574" width="6.6640625" style="53" customWidth="1"/>
    <col min="2575" max="2575" width="8.33203125" style="53" customWidth="1"/>
    <col min="2576" max="2577" width="6.6640625" style="53" customWidth="1"/>
    <col min="2578" max="2578" width="8.33203125" style="53" customWidth="1"/>
    <col min="2579" max="2580" width="6.6640625" style="53" customWidth="1"/>
    <col min="2581" max="2581" width="8.33203125" style="53" customWidth="1"/>
    <col min="2582" max="2583" width="6.6640625" style="53" customWidth="1"/>
    <col min="2584" max="2584" width="8.33203125" style="53" customWidth="1"/>
    <col min="2585" max="2589" width="12" style="53" bestFit="1" customWidth="1"/>
    <col min="2590" max="2590" width="14.44140625" style="53" bestFit="1" customWidth="1"/>
    <col min="2591" max="2591" width="15.44140625" style="53" bestFit="1" customWidth="1"/>
    <col min="2592" max="2592" width="16.6640625" style="53" bestFit="1" customWidth="1"/>
    <col min="2593" max="2593" width="15" style="53" customWidth="1"/>
    <col min="2594" max="2594" width="15" style="53" bestFit="1" customWidth="1"/>
    <col min="2595" max="2595" width="14.44140625" style="53" bestFit="1" customWidth="1"/>
    <col min="2596" max="2596" width="15.44140625" style="53" bestFit="1" customWidth="1"/>
    <col min="2597" max="2597" width="16.6640625" style="53" bestFit="1" customWidth="1"/>
    <col min="2598" max="2598" width="15" style="53" bestFit="1" customWidth="1"/>
    <col min="2599" max="2816" width="11.44140625" style="53"/>
    <col min="2817" max="2817" width="1.5546875" style="53" customWidth="1"/>
    <col min="2818" max="2818" width="13.33203125" style="53" customWidth="1"/>
    <col min="2819" max="2819" width="31.5546875" style="53" bestFit="1" customWidth="1"/>
    <col min="2820" max="2821" width="6.6640625" style="53" customWidth="1"/>
    <col min="2822" max="2822" width="8.33203125" style="53" customWidth="1"/>
    <col min="2823" max="2824" width="6.6640625" style="53" customWidth="1"/>
    <col min="2825" max="2825" width="8.33203125" style="53" customWidth="1"/>
    <col min="2826" max="2827" width="6.6640625" style="53" customWidth="1"/>
    <col min="2828" max="2828" width="8.33203125" style="53" customWidth="1"/>
    <col min="2829" max="2830" width="6.6640625" style="53" customWidth="1"/>
    <col min="2831" max="2831" width="8.33203125" style="53" customWidth="1"/>
    <col min="2832" max="2833" width="6.6640625" style="53" customWidth="1"/>
    <col min="2834" max="2834" width="8.33203125" style="53" customWidth="1"/>
    <col min="2835" max="2836" width="6.6640625" style="53" customWidth="1"/>
    <col min="2837" max="2837" width="8.33203125" style="53" customWidth="1"/>
    <col min="2838" max="2839" width="6.6640625" style="53" customWidth="1"/>
    <col min="2840" max="2840" width="8.33203125" style="53" customWidth="1"/>
    <col min="2841" max="2845" width="12" style="53" bestFit="1" customWidth="1"/>
    <col min="2846" max="2846" width="14.44140625" style="53" bestFit="1" customWidth="1"/>
    <col min="2847" max="2847" width="15.44140625" style="53" bestFit="1" customWidth="1"/>
    <col min="2848" max="2848" width="16.6640625" style="53" bestFit="1" customWidth="1"/>
    <col min="2849" max="2849" width="15" style="53" customWidth="1"/>
    <col min="2850" max="2850" width="15" style="53" bestFit="1" customWidth="1"/>
    <col min="2851" max="2851" width="14.44140625" style="53" bestFit="1" customWidth="1"/>
    <col min="2852" max="2852" width="15.44140625" style="53" bestFit="1" customWidth="1"/>
    <col min="2853" max="2853" width="16.6640625" style="53" bestFit="1" customWidth="1"/>
    <col min="2854" max="2854" width="15" style="53" bestFit="1" customWidth="1"/>
    <col min="2855" max="3072" width="11.44140625" style="53"/>
    <col min="3073" max="3073" width="1.5546875" style="53" customWidth="1"/>
    <col min="3074" max="3074" width="13.33203125" style="53" customWidth="1"/>
    <col min="3075" max="3075" width="31.5546875" style="53" bestFit="1" customWidth="1"/>
    <col min="3076" max="3077" width="6.6640625" style="53" customWidth="1"/>
    <col min="3078" max="3078" width="8.33203125" style="53" customWidth="1"/>
    <col min="3079" max="3080" width="6.6640625" style="53" customWidth="1"/>
    <col min="3081" max="3081" width="8.33203125" style="53" customWidth="1"/>
    <col min="3082" max="3083" width="6.6640625" style="53" customWidth="1"/>
    <col min="3084" max="3084" width="8.33203125" style="53" customWidth="1"/>
    <col min="3085" max="3086" width="6.6640625" style="53" customWidth="1"/>
    <col min="3087" max="3087" width="8.33203125" style="53" customWidth="1"/>
    <col min="3088" max="3089" width="6.6640625" style="53" customWidth="1"/>
    <col min="3090" max="3090" width="8.33203125" style="53" customWidth="1"/>
    <col min="3091" max="3092" width="6.6640625" style="53" customWidth="1"/>
    <col min="3093" max="3093" width="8.33203125" style="53" customWidth="1"/>
    <col min="3094" max="3095" width="6.6640625" style="53" customWidth="1"/>
    <col min="3096" max="3096" width="8.33203125" style="53" customWidth="1"/>
    <col min="3097" max="3101" width="12" style="53" bestFit="1" customWidth="1"/>
    <col min="3102" max="3102" width="14.44140625" style="53" bestFit="1" customWidth="1"/>
    <col min="3103" max="3103" width="15.44140625" style="53" bestFit="1" customWidth="1"/>
    <col min="3104" max="3104" width="16.6640625" style="53" bestFit="1" customWidth="1"/>
    <col min="3105" max="3105" width="15" style="53" customWidth="1"/>
    <col min="3106" max="3106" width="15" style="53" bestFit="1" customWidth="1"/>
    <col min="3107" max="3107" width="14.44140625" style="53" bestFit="1" customWidth="1"/>
    <col min="3108" max="3108" width="15.44140625" style="53" bestFit="1" customWidth="1"/>
    <col min="3109" max="3109" width="16.6640625" style="53" bestFit="1" customWidth="1"/>
    <col min="3110" max="3110" width="15" style="53" bestFit="1" customWidth="1"/>
    <col min="3111" max="3328" width="11.44140625" style="53"/>
    <col min="3329" max="3329" width="1.5546875" style="53" customWidth="1"/>
    <col min="3330" max="3330" width="13.33203125" style="53" customWidth="1"/>
    <col min="3331" max="3331" width="31.5546875" style="53" bestFit="1" customWidth="1"/>
    <col min="3332" max="3333" width="6.6640625" style="53" customWidth="1"/>
    <col min="3334" max="3334" width="8.33203125" style="53" customWidth="1"/>
    <col min="3335" max="3336" width="6.6640625" style="53" customWidth="1"/>
    <col min="3337" max="3337" width="8.33203125" style="53" customWidth="1"/>
    <col min="3338" max="3339" width="6.6640625" style="53" customWidth="1"/>
    <col min="3340" max="3340" width="8.33203125" style="53" customWidth="1"/>
    <col min="3341" max="3342" width="6.6640625" style="53" customWidth="1"/>
    <col min="3343" max="3343" width="8.33203125" style="53" customWidth="1"/>
    <col min="3344" max="3345" width="6.6640625" style="53" customWidth="1"/>
    <col min="3346" max="3346" width="8.33203125" style="53" customWidth="1"/>
    <col min="3347" max="3348" width="6.6640625" style="53" customWidth="1"/>
    <col min="3349" max="3349" width="8.33203125" style="53" customWidth="1"/>
    <col min="3350" max="3351" width="6.6640625" style="53" customWidth="1"/>
    <col min="3352" max="3352" width="8.33203125" style="53" customWidth="1"/>
    <col min="3353" max="3357" width="12" style="53" bestFit="1" customWidth="1"/>
    <col min="3358" max="3358" width="14.44140625" style="53" bestFit="1" customWidth="1"/>
    <col min="3359" max="3359" width="15.44140625" style="53" bestFit="1" customWidth="1"/>
    <col min="3360" max="3360" width="16.6640625" style="53" bestFit="1" customWidth="1"/>
    <col min="3361" max="3361" width="15" style="53" customWidth="1"/>
    <col min="3362" max="3362" width="15" style="53" bestFit="1" customWidth="1"/>
    <col min="3363" max="3363" width="14.44140625" style="53" bestFit="1" customWidth="1"/>
    <col min="3364" max="3364" width="15.44140625" style="53" bestFit="1" customWidth="1"/>
    <col min="3365" max="3365" width="16.6640625" style="53" bestFit="1" customWidth="1"/>
    <col min="3366" max="3366" width="15" style="53" bestFit="1" customWidth="1"/>
    <col min="3367" max="3584" width="11.44140625" style="53"/>
    <col min="3585" max="3585" width="1.5546875" style="53" customWidth="1"/>
    <col min="3586" max="3586" width="13.33203125" style="53" customWidth="1"/>
    <col min="3587" max="3587" width="31.5546875" style="53" bestFit="1" customWidth="1"/>
    <col min="3588" max="3589" width="6.6640625" style="53" customWidth="1"/>
    <col min="3590" max="3590" width="8.33203125" style="53" customWidth="1"/>
    <col min="3591" max="3592" width="6.6640625" style="53" customWidth="1"/>
    <col min="3593" max="3593" width="8.33203125" style="53" customWidth="1"/>
    <col min="3594" max="3595" width="6.6640625" style="53" customWidth="1"/>
    <col min="3596" max="3596" width="8.33203125" style="53" customWidth="1"/>
    <col min="3597" max="3598" width="6.6640625" style="53" customWidth="1"/>
    <col min="3599" max="3599" width="8.33203125" style="53" customWidth="1"/>
    <col min="3600" max="3601" width="6.6640625" style="53" customWidth="1"/>
    <col min="3602" max="3602" width="8.33203125" style="53" customWidth="1"/>
    <col min="3603" max="3604" width="6.6640625" style="53" customWidth="1"/>
    <col min="3605" max="3605" width="8.33203125" style="53" customWidth="1"/>
    <col min="3606" max="3607" width="6.6640625" style="53" customWidth="1"/>
    <col min="3608" max="3608" width="8.33203125" style="53" customWidth="1"/>
    <col min="3609" max="3613" width="12" style="53" bestFit="1" customWidth="1"/>
    <col min="3614" max="3614" width="14.44140625" style="53" bestFit="1" customWidth="1"/>
    <col min="3615" max="3615" width="15.44140625" style="53" bestFit="1" customWidth="1"/>
    <col min="3616" max="3616" width="16.6640625" style="53" bestFit="1" customWidth="1"/>
    <col min="3617" max="3617" width="15" style="53" customWidth="1"/>
    <col min="3618" max="3618" width="15" style="53" bestFit="1" customWidth="1"/>
    <col min="3619" max="3619" width="14.44140625" style="53" bestFit="1" customWidth="1"/>
    <col min="3620" max="3620" width="15.44140625" style="53" bestFit="1" customWidth="1"/>
    <col min="3621" max="3621" width="16.6640625" style="53" bestFit="1" customWidth="1"/>
    <col min="3622" max="3622" width="15" style="53" bestFit="1" customWidth="1"/>
    <col min="3623" max="3840" width="11.44140625" style="53"/>
    <col min="3841" max="3841" width="1.5546875" style="53" customWidth="1"/>
    <col min="3842" max="3842" width="13.33203125" style="53" customWidth="1"/>
    <col min="3843" max="3843" width="31.5546875" style="53" bestFit="1" customWidth="1"/>
    <col min="3844" max="3845" width="6.6640625" style="53" customWidth="1"/>
    <col min="3846" max="3846" width="8.33203125" style="53" customWidth="1"/>
    <col min="3847" max="3848" width="6.6640625" style="53" customWidth="1"/>
    <col min="3849" max="3849" width="8.33203125" style="53" customWidth="1"/>
    <col min="3850" max="3851" width="6.6640625" style="53" customWidth="1"/>
    <col min="3852" max="3852" width="8.33203125" style="53" customWidth="1"/>
    <col min="3853" max="3854" width="6.6640625" style="53" customWidth="1"/>
    <col min="3855" max="3855" width="8.33203125" style="53" customWidth="1"/>
    <col min="3856" max="3857" width="6.6640625" style="53" customWidth="1"/>
    <col min="3858" max="3858" width="8.33203125" style="53" customWidth="1"/>
    <col min="3859" max="3860" width="6.6640625" style="53" customWidth="1"/>
    <col min="3861" max="3861" width="8.33203125" style="53" customWidth="1"/>
    <col min="3862" max="3863" width="6.6640625" style="53" customWidth="1"/>
    <col min="3864" max="3864" width="8.33203125" style="53" customWidth="1"/>
    <col min="3865" max="3869" width="12" style="53" bestFit="1" customWidth="1"/>
    <col min="3870" max="3870" width="14.44140625" style="53" bestFit="1" customWidth="1"/>
    <col min="3871" max="3871" width="15.44140625" style="53" bestFit="1" customWidth="1"/>
    <col min="3872" max="3872" width="16.6640625" style="53" bestFit="1" customWidth="1"/>
    <col min="3873" max="3873" width="15" style="53" customWidth="1"/>
    <col min="3874" max="3874" width="15" style="53" bestFit="1" customWidth="1"/>
    <col min="3875" max="3875" width="14.44140625" style="53" bestFit="1" customWidth="1"/>
    <col min="3876" max="3876" width="15.44140625" style="53" bestFit="1" customWidth="1"/>
    <col min="3877" max="3877" width="16.6640625" style="53" bestFit="1" customWidth="1"/>
    <col min="3878" max="3878" width="15" style="53" bestFit="1" customWidth="1"/>
    <col min="3879" max="4096" width="11.44140625" style="53"/>
    <col min="4097" max="4097" width="1.5546875" style="53" customWidth="1"/>
    <col min="4098" max="4098" width="13.33203125" style="53" customWidth="1"/>
    <col min="4099" max="4099" width="31.5546875" style="53" bestFit="1" customWidth="1"/>
    <col min="4100" max="4101" width="6.6640625" style="53" customWidth="1"/>
    <col min="4102" max="4102" width="8.33203125" style="53" customWidth="1"/>
    <col min="4103" max="4104" width="6.6640625" style="53" customWidth="1"/>
    <col min="4105" max="4105" width="8.33203125" style="53" customWidth="1"/>
    <col min="4106" max="4107" width="6.6640625" style="53" customWidth="1"/>
    <col min="4108" max="4108" width="8.33203125" style="53" customWidth="1"/>
    <col min="4109" max="4110" width="6.6640625" style="53" customWidth="1"/>
    <col min="4111" max="4111" width="8.33203125" style="53" customWidth="1"/>
    <col min="4112" max="4113" width="6.6640625" style="53" customWidth="1"/>
    <col min="4114" max="4114" width="8.33203125" style="53" customWidth="1"/>
    <col min="4115" max="4116" width="6.6640625" style="53" customWidth="1"/>
    <col min="4117" max="4117" width="8.33203125" style="53" customWidth="1"/>
    <col min="4118" max="4119" width="6.6640625" style="53" customWidth="1"/>
    <col min="4120" max="4120" width="8.33203125" style="53" customWidth="1"/>
    <col min="4121" max="4125" width="12" style="53" bestFit="1" customWidth="1"/>
    <col min="4126" max="4126" width="14.44140625" style="53" bestFit="1" customWidth="1"/>
    <col min="4127" max="4127" width="15.44140625" style="53" bestFit="1" customWidth="1"/>
    <col min="4128" max="4128" width="16.6640625" style="53" bestFit="1" customWidth="1"/>
    <col min="4129" max="4129" width="15" style="53" customWidth="1"/>
    <col min="4130" max="4130" width="15" style="53" bestFit="1" customWidth="1"/>
    <col min="4131" max="4131" width="14.44140625" style="53" bestFit="1" customWidth="1"/>
    <col min="4132" max="4132" width="15.44140625" style="53" bestFit="1" customWidth="1"/>
    <col min="4133" max="4133" width="16.6640625" style="53" bestFit="1" customWidth="1"/>
    <col min="4134" max="4134" width="15" style="53" bestFit="1" customWidth="1"/>
    <col min="4135" max="4352" width="11.44140625" style="53"/>
    <col min="4353" max="4353" width="1.5546875" style="53" customWidth="1"/>
    <col min="4354" max="4354" width="13.33203125" style="53" customWidth="1"/>
    <col min="4355" max="4355" width="31.5546875" style="53" bestFit="1" customWidth="1"/>
    <col min="4356" max="4357" width="6.6640625" style="53" customWidth="1"/>
    <col min="4358" max="4358" width="8.33203125" style="53" customWidth="1"/>
    <col min="4359" max="4360" width="6.6640625" style="53" customWidth="1"/>
    <col min="4361" max="4361" width="8.33203125" style="53" customWidth="1"/>
    <col min="4362" max="4363" width="6.6640625" style="53" customWidth="1"/>
    <col min="4364" max="4364" width="8.33203125" style="53" customWidth="1"/>
    <col min="4365" max="4366" width="6.6640625" style="53" customWidth="1"/>
    <col min="4367" max="4367" width="8.33203125" style="53" customWidth="1"/>
    <col min="4368" max="4369" width="6.6640625" style="53" customWidth="1"/>
    <col min="4370" max="4370" width="8.33203125" style="53" customWidth="1"/>
    <col min="4371" max="4372" width="6.6640625" style="53" customWidth="1"/>
    <col min="4373" max="4373" width="8.33203125" style="53" customWidth="1"/>
    <col min="4374" max="4375" width="6.6640625" style="53" customWidth="1"/>
    <col min="4376" max="4376" width="8.33203125" style="53" customWidth="1"/>
    <col min="4377" max="4381" width="12" style="53" bestFit="1" customWidth="1"/>
    <col min="4382" max="4382" width="14.44140625" style="53" bestFit="1" customWidth="1"/>
    <col min="4383" max="4383" width="15.44140625" style="53" bestFit="1" customWidth="1"/>
    <col min="4384" max="4384" width="16.6640625" style="53" bestFit="1" customWidth="1"/>
    <col min="4385" max="4385" width="15" style="53" customWidth="1"/>
    <col min="4386" max="4386" width="15" style="53" bestFit="1" customWidth="1"/>
    <col min="4387" max="4387" width="14.44140625" style="53" bestFit="1" customWidth="1"/>
    <col min="4388" max="4388" width="15.44140625" style="53" bestFit="1" customWidth="1"/>
    <col min="4389" max="4389" width="16.6640625" style="53" bestFit="1" customWidth="1"/>
    <col min="4390" max="4390" width="15" style="53" bestFit="1" customWidth="1"/>
    <col min="4391" max="4608" width="11.44140625" style="53"/>
    <col min="4609" max="4609" width="1.5546875" style="53" customWidth="1"/>
    <col min="4610" max="4610" width="13.33203125" style="53" customWidth="1"/>
    <col min="4611" max="4611" width="31.5546875" style="53" bestFit="1" customWidth="1"/>
    <col min="4612" max="4613" width="6.6640625" style="53" customWidth="1"/>
    <col min="4614" max="4614" width="8.33203125" style="53" customWidth="1"/>
    <col min="4615" max="4616" width="6.6640625" style="53" customWidth="1"/>
    <col min="4617" max="4617" width="8.33203125" style="53" customWidth="1"/>
    <col min="4618" max="4619" width="6.6640625" style="53" customWidth="1"/>
    <col min="4620" max="4620" width="8.33203125" style="53" customWidth="1"/>
    <col min="4621" max="4622" width="6.6640625" style="53" customWidth="1"/>
    <col min="4623" max="4623" width="8.33203125" style="53" customWidth="1"/>
    <col min="4624" max="4625" width="6.6640625" style="53" customWidth="1"/>
    <col min="4626" max="4626" width="8.33203125" style="53" customWidth="1"/>
    <col min="4627" max="4628" width="6.6640625" style="53" customWidth="1"/>
    <col min="4629" max="4629" width="8.33203125" style="53" customWidth="1"/>
    <col min="4630" max="4631" width="6.6640625" style="53" customWidth="1"/>
    <col min="4632" max="4632" width="8.33203125" style="53" customWidth="1"/>
    <col min="4633" max="4637" width="12" style="53" bestFit="1" customWidth="1"/>
    <col min="4638" max="4638" width="14.44140625" style="53" bestFit="1" customWidth="1"/>
    <col min="4639" max="4639" width="15.44140625" style="53" bestFit="1" customWidth="1"/>
    <col min="4640" max="4640" width="16.6640625" style="53" bestFit="1" customWidth="1"/>
    <col min="4641" max="4641" width="15" style="53" customWidth="1"/>
    <col min="4642" max="4642" width="15" style="53" bestFit="1" customWidth="1"/>
    <col min="4643" max="4643" width="14.44140625" style="53" bestFit="1" customWidth="1"/>
    <col min="4644" max="4644" width="15.44140625" style="53" bestFit="1" customWidth="1"/>
    <col min="4645" max="4645" width="16.6640625" style="53" bestFit="1" customWidth="1"/>
    <col min="4646" max="4646" width="15" style="53" bestFit="1" customWidth="1"/>
    <col min="4647" max="4864" width="11.44140625" style="53"/>
    <col min="4865" max="4865" width="1.5546875" style="53" customWidth="1"/>
    <col min="4866" max="4866" width="13.33203125" style="53" customWidth="1"/>
    <col min="4867" max="4867" width="31.5546875" style="53" bestFit="1" customWidth="1"/>
    <col min="4868" max="4869" width="6.6640625" style="53" customWidth="1"/>
    <col min="4870" max="4870" width="8.33203125" style="53" customWidth="1"/>
    <col min="4871" max="4872" width="6.6640625" style="53" customWidth="1"/>
    <col min="4873" max="4873" width="8.33203125" style="53" customWidth="1"/>
    <col min="4874" max="4875" width="6.6640625" style="53" customWidth="1"/>
    <col min="4876" max="4876" width="8.33203125" style="53" customWidth="1"/>
    <col min="4877" max="4878" width="6.6640625" style="53" customWidth="1"/>
    <col min="4879" max="4879" width="8.33203125" style="53" customWidth="1"/>
    <col min="4880" max="4881" width="6.6640625" style="53" customWidth="1"/>
    <col min="4882" max="4882" width="8.33203125" style="53" customWidth="1"/>
    <col min="4883" max="4884" width="6.6640625" style="53" customWidth="1"/>
    <col min="4885" max="4885" width="8.33203125" style="53" customWidth="1"/>
    <col min="4886" max="4887" width="6.6640625" style="53" customWidth="1"/>
    <col min="4888" max="4888" width="8.33203125" style="53" customWidth="1"/>
    <col min="4889" max="4893" width="12" style="53" bestFit="1" customWidth="1"/>
    <col min="4894" max="4894" width="14.44140625" style="53" bestFit="1" customWidth="1"/>
    <col min="4895" max="4895" width="15.44140625" style="53" bestFit="1" customWidth="1"/>
    <col min="4896" max="4896" width="16.6640625" style="53" bestFit="1" customWidth="1"/>
    <col min="4897" max="4897" width="15" style="53" customWidth="1"/>
    <col min="4898" max="4898" width="15" style="53" bestFit="1" customWidth="1"/>
    <col min="4899" max="4899" width="14.44140625" style="53" bestFit="1" customWidth="1"/>
    <col min="4900" max="4900" width="15.44140625" style="53" bestFit="1" customWidth="1"/>
    <col min="4901" max="4901" width="16.6640625" style="53" bestFit="1" customWidth="1"/>
    <col min="4902" max="4902" width="15" style="53" bestFit="1" customWidth="1"/>
    <col min="4903" max="5120" width="11.44140625" style="53"/>
    <col min="5121" max="5121" width="1.5546875" style="53" customWidth="1"/>
    <col min="5122" max="5122" width="13.33203125" style="53" customWidth="1"/>
    <col min="5123" max="5123" width="31.5546875" style="53" bestFit="1" customWidth="1"/>
    <col min="5124" max="5125" width="6.6640625" style="53" customWidth="1"/>
    <col min="5126" max="5126" width="8.33203125" style="53" customWidth="1"/>
    <col min="5127" max="5128" width="6.6640625" style="53" customWidth="1"/>
    <col min="5129" max="5129" width="8.33203125" style="53" customWidth="1"/>
    <col min="5130" max="5131" width="6.6640625" style="53" customWidth="1"/>
    <col min="5132" max="5132" width="8.33203125" style="53" customWidth="1"/>
    <col min="5133" max="5134" width="6.6640625" style="53" customWidth="1"/>
    <col min="5135" max="5135" width="8.33203125" style="53" customWidth="1"/>
    <col min="5136" max="5137" width="6.6640625" style="53" customWidth="1"/>
    <col min="5138" max="5138" width="8.33203125" style="53" customWidth="1"/>
    <col min="5139" max="5140" width="6.6640625" style="53" customWidth="1"/>
    <col min="5141" max="5141" width="8.33203125" style="53" customWidth="1"/>
    <col min="5142" max="5143" width="6.6640625" style="53" customWidth="1"/>
    <col min="5144" max="5144" width="8.33203125" style="53" customWidth="1"/>
    <col min="5145" max="5149" width="12" style="53" bestFit="1" customWidth="1"/>
    <col min="5150" max="5150" width="14.44140625" style="53" bestFit="1" customWidth="1"/>
    <col min="5151" max="5151" width="15.44140625" style="53" bestFit="1" customWidth="1"/>
    <col min="5152" max="5152" width="16.6640625" style="53" bestFit="1" customWidth="1"/>
    <col min="5153" max="5153" width="15" style="53" customWidth="1"/>
    <col min="5154" max="5154" width="15" style="53" bestFit="1" customWidth="1"/>
    <col min="5155" max="5155" width="14.44140625" style="53" bestFit="1" customWidth="1"/>
    <col min="5156" max="5156" width="15.44140625" style="53" bestFit="1" customWidth="1"/>
    <col min="5157" max="5157" width="16.6640625" style="53" bestFit="1" customWidth="1"/>
    <col min="5158" max="5158" width="15" style="53" bestFit="1" customWidth="1"/>
    <col min="5159" max="5376" width="11.44140625" style="53"/>
    <col min="5377" max="5377" width="1.5546875" style="53" customWidth="1"/>
    <col min="5378" max="5378" width="13.33203125" style="53" customWidth="1"/>
    <col min="5379" max="5379" width="31.5546875" style="53" bestFit="1" customWidth="1"/>
    <col min="5380" max="5381" width="6.6640625" style="53" customWidth="1"/>
    <col min="5382" max="5382" width="8.33203125" style="53" customWidth="1"/>
    <col min="5383" max="5384" width="6.6640625" style="53" customWidth="1"/>
    <col min="5385" max="5385" width="8.33203125" style="53" customWidth="1"/>
    <col min="5386" max="5387" width="6.6640625" style="53" customWidth="1"/>
    <col min="5388" max="5388" width="8.33203125" style="53" customWidth="1"/>
    <col min="5389" max="5390" width="6.6640625" style="53" customWidth="1"/>
    <col min="5391" max="5391" width="8.33203125" style="53" customWidth="1"/>
    <col min="5392" max="5393" width="6.6640625" style="53" customWidth="1"/>
    <col min="5394" max="5394" width="8.33203125" style="53" customWidth="1"/>
    <col min="5395" max="5396" width="6.6640625" style="53" customWidth="1"/>
    <col min="5397" max="5397" width="8.33203125" style="53" customWidth="1"/>
    <col min="5398" max="5399" width="6.6640625" style="53" customWidth="1"/>
    <col min="5400" max="5400" width="8.33203125" style="53" customWidth="1"/>
    <col min="5401" max="5405" width="12" style="53" bestFit="1" customWidth="1"/>
    <col min="5406" max="5406" width="14.44140625" style="53" bestFit="1" customWidth="1"/>
    <col min="5407" max="5407" width="15.44140625" style="53" bestFit="1" customWidth="1"/>
    <col min="5408" max="5408" width="16.6640625" style="53" bestFit="1" customWidth="1"/>
    <col min="5409" max="5409" width="15" style="53" customWidth="1"/>
    <col min="5410" max="5410" width="15" style="53" bestFit="1" customWidth="1"/>
    <col min="5411" max="5411" width="14.44140625" style="53" bestFit="1" customWidth="1"/>
    <col min="5412" max="5412" width="15.44140625" style="53" bestFit="1" customWidth="1"/>
    <col min="5413" max="5413" width="16.6640625" style="53" bestFit="1" customWidth="1"/>
    <col min="5414" max="5414" width="15" style="53" bestFit="1" customWidth="1"/>
    <col min="5415" max="5632" width="11.44140625" style="53"/>
    <col min="5633" max="5633" width="1.5546875" style="53" customWidth="1"/>
    <col min="5634" max="5634" width="13.33203125" style="53" customWidth="1"/>
    <col min="5635" max="5635" width="31.5546875" style="53" bestFit="1" customWidth="1"/>
    <col min="5636" max="5637" width="6.6640625" style="53" customWidth="1"/>
    <col min="5638" max="5638" width="8.33203125" style="53" customWidth="1"/>
    <col min="5639" max="5640" width="6.6640625" style="53" customWidth="1"/>
    <col min="5641" max="5641" width="8.33203125" style="53" customWidth="1"/>
    <col min="5642" max="5643" width="6.6640625" style="53" customWidth="1"/>
    <col min="5644" max="5644" width="8.33203125" style="53" customWidth="1"/>
    <col min="5645" max="5646" width="6.6640625" style="53" customWidth="1"/>
    <col min="5647" max="5647" width="8.33203125" style="53" customWidth="1"/>
    <col min="5648" max="5649" width="6.6640625" style="53" customWidth="1"/>
    <col min="5650" max="5650" width="8.33203125" style="53" customWidth="1"/>
    <col min="5651" max="5652" width="6.6640625" style="53" customWidth="1"/>
    <col min="5653" max="5653" width="8.33203125" style="53" customWidth="1"/>
    <col min="5654" max="5655" width="6.6640625" style="53" customWidth="1"/>
    <col min="5656" max="5656" width="8.33203125" style="53" customWidth="1"/>
    <col min="5657" max="5661" width="12" style="53" bestFit="1" customWidth="1"/>
    <col min="5662" max="5662" width="14.44140625" style="53" bestFit="1" customWidth="1"/>
    <col min="5663" max="5663" width="15.44140625" style="53" bestFit="1" customWidth="1"/>
    <col min="5664" max="5664" width="16.6640625" style="53" bestFit="1" customWidth="1"/>
    <col min="5665" max="5665" width="15" style="53" customWidth="1"/>
    <col min="5666" max="5666" width="15" style="53" bestFit="1" customWidth="1"/>
    <col min="5667" max="5667" width="14.44140625" style="53" bestFit="1" customWidth="1"/>
    <col min="5668" max="5668" width="15.44140625" style="53" bestFit="1" customWidth="1"/>
    <col min="5669" max="5669" width="16.6640625" style="53" bestFit="1" customWidth="1"/>
    <col min="5670" max="5670" width="15" style="53" bestFit="1" customWidth="1"/>
    <col min="5671" max="5888" width="11.44140625" style="53"/>
    <col min="5889" max="5889" width="1.5546875" style="53" customWidth="1"/>
    <col min="5890" max="5890" width="13.33203125" style="53" customWidth="1"/>
    <col min="5891" max="5891" width="31.5546875" style="53" bestFit="1" customWidth="1"/>
    <col min="5892" max="5893" width="6.6640625" style="53" customWidth="1"/>
    <col min="5894" max="5894" width="8.33203125" style="53" customWidth="1"/>
    <col min="5895" max="5896" width="6.6640625" style="53" customWidth="1"/>
    <col min="5897" max="5897" width="8.33203125" style="53" customWidth="1"/>
    <col min="5898" max="5899" width="6.6640625" style="53" customWidth="1"/>
    <col min="5900" max="5900" width="8.33203125" style="53" customWidth="1"/>
    <col min="5901" max="5902" width="6.6640625" style="53" customWidth="1"/>
    <col min="5903" max="5903" width="8.33203125" style="53" customWidth="1"/>
    <col min="5904" max="5905" width="6.6640625" style="53" customWidth="1"/>
    <col min="5906" max="5906" width="8.33203125" style="53" customWidth="1"/>
    <col min="5907" max="5908" width="6.6640625" style="53" customWidth="1"/>
    <col min="5909" max="5909" width="8.33203125" style="53" customWidth="1"/>
    <col min="5910" max="5911" width="6.6640625" style="53" customWidth="1"/>
    <col min="5912" max="5912" width="8.33203125" style="53" customWidth="1"/>
    <col min="5913" max="5917" width="12" style="53" bestFit="1" customWidth="1"/>
    <col min="5918" max="5918" width="14.44140625" style="53" bestFit="1" customWidth="1"/>
    <col min="5919" max="5919" width="15.44140625" style="53" bestFit="1" customWidth="1"/>
    <col min="5920" max="5920" width="16.6640625" style="53" bestFit="1" customWidth="1"/>
    <col min="5921" max="5921" width="15" style="53" customWidth="1"/>
    <col min="5922" max="5922" width="15" style="53" bestFit="1" customWidth="1"/>
    <col min="5923" max="5923" width="14.44140625" style="53" bestFit="1" customWidth="1"/>
    <col min="5924" max="5924" width="15.44140625" style="53" bestFit="1" customWidth="1"/>
    <col min="5925" max="5925" width="16.6640625" style="53" bestFit="1" customWidth="1"/>
    <col min="5926" max="5926" width="15" style="53" bestFit="1" customWidth="1"/>
    <col min="5927" max="6144" width="11.44140625" style="53"/>
    <col min="6145" max="6145" width="1.5546875" style="53" customWidth="1"/>
    <col min="6146" max="6146" width="13.33203125" style="53" customWidth="1"/>
    <col min="6147" max="6147" width="31.5546875" style="53" bestFit="1" customWidth="1"/>
    <col min="6148" max="6149" width="6.6640625" style="53" customWidth="1"/>
    <col min="6150" max="6150" width="8.33203125" style="53" customWidth="1"/>
    <col min="6151" max="6152" width="6.6640625" style="53" customWidth="1"/>
    <col min="6153" max="6153" width="8.33203125" style="53" customWidth="1"/>
    <col min="6154" max="6155" width="6.6640625" style="53" customWidth="1"/>
    <col min="6156" max="6156" width="8.33203125" style="53" customWidth="1"/>
    <col min="6157" max="6158" width="6.6640625" style="53" customWidth="1"/>
    <col min="6159" max="6159" width="8.33203125" style="53" customWidth="1"/>
    <col min="6160" max="6161" width="6.6640625" style="53" customWidth="1"/>
    <col min="6162" max="6162" width="8.33203125" style="53" customWidth="1"/>
    <col min="6163" max="6164" width="6.6640625" style="53" customWidth="1"/>
    <col min="6165" max="6165" width="8.33203125" style="53" customWidth="1"/>
    <col min="6166" max="6167" width="6.6640625" style="53" customWidth="1"/>
    <col min="6168" max="6168" width="8.33203125" style="53" customWidth="1"/>
    <col min="6169" max="6173" width="12" style="53" bestFit="1" customWidth="1"/>
    <col min="6174" max="6174" width="14.44140625" style="53" bestFit="1" customWidth="1"/>
    <col min="6175" max="6175" width="15.44140625" style="53" bestFit="1" customWidth="1"/>
    <col min="6176" max="6176" width="16.6640625" style="53" bestFit="1" customWidth="1"/>
    <col min="6177" max="6177" width="15" style="53" customWidth="1"/>
    <col min="6178" max="6178" width="15" style="53" bestFit="1" customWidth="1"/>
    <col min="6179" max="6179" width="14.44140625" style="53" bestFit="1" customWidth="1"/>
    <col min="6180" max="6180" width="15.44140625" style="53" bestFit="1" customWidth="1"/>
    <col min="6181" max="6181" width="16.6640625" style="53" bestFit="1" customWidth="1"/>
    <col min="6182" max="6182" width="15" style="53" bestFit="1" customWidth="1"/>
    <col min="6183" max="6400" width="11.44140625" style="53"/>
    <col min="6401" max="6401" width="1.5546875" style="53" customWidth="1"/>
    <col min="6402" max="6402" width="13.33203125" style="53" customWidth="1"/>
    <col min="6403" max="6403" width="31.5546875" style="53" bestFit="1" customWidth="1"/>
    <col min="6404" max="6405" width="6.6640625" style="53" customWidth="1"/>
    <col min="6406" max="6406" width="8.33203125" style="53" customWidth="1"/>
    <col min="6407" max="6408" width="6.6640625" style="53" customWidth="1"/>
    <col min="6409" max="6409" width="8.33203125" style="53" customWidth="1"/>
    <col min="6410" max="6411" width="6.6640625" style="53" customWidth="1"/>
    <col min="6412" max="6412" width="8.33203125" style="53" customWidth="1"/>
    <col min="6413" max="6414" width="6.6640625" style="53" customWidth="1"/>
    <col min="6415" max="6415" width="8.33203125" style="53" customWidth="1"/>
    <col min="6416" max="6417" width="6.6640625" style="53" customWidth="1"/>
    <col min="6418" max="6418" width="8.33203125" style="53" customWidth="1"/>
    <col min="6419" max="6420" width="6.6640625" style="53" customWidth="1"/>
    <col min="6421" max="6421" width="8.33203125" style="53" customWidth="1"/>
    <col min="6422" max="6423" width="6.6640625" style="53" customWidth="1"/>
    <col min="6424" max="6424" width="8.33203125" style="53" customWidth="1"/>
    <col min="6425" max="6429" width="12" style="53" bestFit="1" customWidth="1"/>
    <col min="6430" max="6430" width="14.44140625" style="53" bestFit="1" customWidth="1"/>
    <col min="6431" max="6431" width="15.44140625" style="53" bestFit="1" customWidth="1"/>
    <col min="6432" max="6432" width="16.6640625" style="53" bestFit="1" customWidth="1"/>
    <col min="6433" max="6433" width="15" style="53" customWidth="1"/>
    <col min="6434" max="6434" width="15" style="53" bestFit="1" customWidth="1"/>
    <col min="6435" max="6435" width="14.44140625" style="53" bestFit="1" customWidth="1"/>
    <col min="6436" max="6436" width="15.44140625" style="53" bestFit="1" customWidth="1"/>
    <col min="6437" max="6437" width="16.6640625" style="53" bestFit="1" customWidth="1"/>
    <col min="6438" max="6438" width="15" style="53" bestFit="1" customWidth="1"/>
    <col min="6439" max="6656" width="11.44140625" style="53"/>
    <col min="6657" max="6657" width="1.5546875" style="53" customWidth="1"/>
    <col min="6658" max="6658" width="13.33203125" style="53" customWidth="1"/>
    <col min="6659" max="6659" width="31.5546875" style="53" bestFit="1" customWidth="1"/>
    <col min="6660" max="6661" width="6.6640625" style="53" customWidth="1"/>
    <col min="6662" max="6662" width="8.33203125" style="53" customWidth="1"/>
    <col min="6663" max="6664" width="6.6640625" style="53" customWidth="1"/>
    <col min="6665" max="6665" width="8.33203125" style="53" customWidth="1"/>
    <col min="6666" max="6667" width="6.6640625" style="53" customWidth="1"/>
    <col min="6668" max="6668" width="8.33203125" style="53" customWidth="1"/>
    <col min="6669" max="6670" width="6.6640625" style="53" customWidth="1"/>
    <col min="6671" max="6671" width="8.33203125" style="53" customWidth="1"/>
    <col min="6672" max="6673" width="6.6640625" style="53" customWidth="1"/>
    <col min="6674" max="6674" width="8.33203125" style="53" customWidth="1"/>
    <col min="6675" max="6676" width="6.6640625" style="53" customWidth="1"/>
    <col min="6677" max="6677" width="8.33203125" style="53" customWidth="1"/>
    <col min="6678" max="6679" width="6.6640625" style="53" customWidth="1"/>
    <col min="6680" max="6680" width="8.33203125" style="53" customWidth="1"/>
    <col min="6681" max="6685" width="12" style="53" bestFit="1" customWidth="1"/>
    <col min="6686" max="6686" width="14.44140625" style="53" bestFit="1" customWidth="1"/>
    <col min="6687" max="6687" width="15.44140625" style="53" bestFit="1" customWidth="1"/>
    <col min="6688" max="6688" width="16.6640625" style="53" bestFit="1" customWidth="1"/>
    <col min="6689" max="6689" width="15" style="53" customWidth="1"/>
    <col min="6690" max="6690" width="15" style="53" bestFit="1" customWidth="1"/>
    <col min="6691" max="6691" width="14.44140625" style="53" bestFit="1" customWidth="1"/>
    <col min="6692" max="6692" width="15.44140625" style="53" bestFit="1" customWidth="1"/>
    <col min="6693" max="6693" width="16.6640625" style="53" bestFit="1" customWidth="1"/>
    <col min="6694" max="6694" width="15" style="53" bestFit="1" customWidth="1"/>
    <col min="6695" max="6912" width="11.44140625" style="53"/>
    <col min="6913" max="6913" width="1.5546875" style="53" customWidth="1"/>
    <col min="6914" max="6914" width="13.33203125" style="53" customWidth="1"/>
    <col min="6915" max="6915" width="31.5546875" style="53" bestFit="1" customWidth="1"/>
    <col min="6916" max="6917" width="6.6640625" style="53" customWidth="1"/>
    <col min="6918" max="6918" width="8.33203125" style="53" customWidth="1"/>
    <col min="6919" max="6920" width="6.6640625" style="53" customWidth="1"/>
    <col min="6921" max="6921" width="8.33203125" style="53" customWidth="1"/>
    <col min="6922" max="6923" width="6.6640625" style="53" customWidth="1"/>
    <col min="6924" max="6924" width="8.33203125" style="53" customWidth="1"/>
    <col min="6925" max="6926" width="6.6640625" style="53" customWidth="1"/>
    <col min="6927" max="6927" width="8.33203125" style="53" customWidth="1"/>
    <col min="6928" max="6929" width="6.6640625" style="53" customWidth="1"/>
    <col min="6930" max="6930" width="8.33203125" style="53" customWidth="1"/>
    <col min="6931" max="6932" width="6.6640625" style="53" customWidth="1"/>
    <col min="6933" max="6933" width="8.33203125" style="53" customWidth="1"/>
    <col min="6934" max="6935" width="6.6640625" style="53" customWidth="1"/>
    <col min="6936" max="6936" width="8.33203125" style="53" customWidth="1"/>
    <col min="6937" max="6941" width="12" style="53" bestFit="1" customWidth="1"/>
    <col min="6942" max="6942" width="14.44140625" style="53" bestFit="1" customWidth="1"/>
    <col min="6943" max="6943" width="15.44140625" style="53" bestFit="1" customWidth="1"/>
    <col min="6944" max="6944" width="16.6640625" style="53" bestFit="1" customWidth="1"/>
    <col min="6945" max="6945" width="15" style="53" customWidth="1"/>
    <col min="6946" max="6946" width="15" style="53" bestFit="1" customWidth="1"/>
    <col min="6947" max="6947" width="14.44140625" style="53" bestFit="1" customWidth="1"/>
    <col min="6948" max="6948" width="15.44140625" style="53" bestFit="1" customWidth="1"/>
    <col min="6949" max="6949" width="16.6640625" style="53" bestFit="1" customWidth="1"/>
    <col min="6950" max="6950" width="15" style="53" bestFit="1" customWidth="1"/>
    <col min="6951" max="7168" width="11.44140625" style="53"/>
    <col min="7169" max="7169" width="1.5546875" style="53" customWidth="1"/>
    <col min="7170" max="7170" width="13.33203125" style="53" customWidth="1"/>
    <col min="7171" max="7171" width="31.5546875" style="53" bestFit="1" customWidth="1"/>
    <col min="7172" max="7173" width="6.6640625" style="53" customWidth="1"/>
    <col min="7174" max="7174" width="8.33203125" style="53" customWidth="1"/>
    <col min="7175" max="7176" width="6.6640625" style="53" customWidth="1"/>
    <col min="7177" max="7177" width="8.33203125" style="53" customWidth="1"/>
    <col min="7178" max="7179" width="6.6640625" style="53" customWidth="1"/>
    <col min="7180" max="7180" width="8.33203125" style="53" customWidth="1"/>
    <col min="7181" max="7182" width="6.6640625" style="53" customWidth="1"/>
    <col min="7183" max="7183" width="8.33203125" style="53" customWidth="1"/>
    <col min="7184" max="7185" width="6.6640625" style="53" customWidth="1"/>
    <col min="7186" max="7186" width="8.33203125" style="53" customWidth="1"/>
    <col min="7187" max="7188" width="6.6640625" style="53" customWidth="1"/>
    <col min="7189" max="7189" width="8.33203125" style="53" customWidth="1"/>
    <col min="7190" max="7191" width="6.6640625" style="53" customWidth="1"/>
    <col min="7192" max="7192" width="8.33203125" style="53" customWidth="1"/>
    <col min="7193" max="7197" width="12" style="53" bestFit="1" customWidth="1"/>
    <col min="7198" max="7198" width="14.44140625" style="53" bestFit="1" customWidth="1"/>
    <col min="7199" max="7199" width="15.44140625" style="53" bestFit="1" customWidth="1"/>
    <col min="7200" max="7200" width="16.6640625" style="53" bestFit="1" customWidth="1"/>
    <col min="7201" max="7201" width="15" style="53" customWidth="1"/>
    <col min="7202" max="7202" width="15" style="53" bestFit="1" customWidth="1"/>
    <col min="7203" max="7203" width="14.44140625" style="53" bestFit="1" customWidth="1"/>
    <col min="7204" max="7204" width="15.44140625" style="53" bestFit="1" customWidth="1"/>
    <col min="7205" max="7205" width="16.6640625" style="53" bestFit="1" customWidth="1"/>
    <col min="7206" max="7206" width="15" style="53" bestFit="1" customWidth="1"/>
    <col min="7207" max="7424" width="11.44140625" style="53"/>
    <col min="7425" max="7425" width="1.5546875" style="53" customWidth="1"/>
    <col min="7426" max="7426" width="13.33203125" style="53" customWidth="1"/>
    <col min="7427" max="7427" width="31.5546875" style="53" bestFit="1" customWidth="1"/>
    <col min="7428" max="7429" width="6.6640625" style="53" customWidth="1"/>
    <col min="7430" max="7430" width="8.33203125" style="53" customWidth="1"/>
    <col min="7431" max="7432" width="6.6640625" style="53" customWidth="1"/>
    <col min="7433" max="7433" width="8.33203125" style="53" customWidth="1"/>
    <col min="7434" max="7435" width="6.6640625" style="53" customWidth="1"/>
    <col min="7436" max="7436" width="8.33203125" style="53" customWidth="1"/>
    <col min="7437" max="7438" width="6.6640625" style="53" customWidth="1"/>
    <col min="7439" max="7439" width="8.33203125" style="53" customWidth="1"/>
    <col min="7440" max="7441" width="6.6640625" style="53" customWidth="1"/>
    <col min="7442" max="7442" width="8.33203125" style="53" customWidth="1"/>
    <col min="7443" max="7444" width="6.6640625" style="53" customWidth="1"/>
    <col min="7445" max="7445" width="8.33203125" style="53" customWidth="1"/>
    <col min="7446" max="7447" width="6.6640625" style="53" customWidth="1"/>
    <col min="7448" max="7448" width="8.33203125" style="53" customWidth="1"/>
    <col min="7449" max="7453" width="12" style="53" bestFit="1" customWidth="1"/>
    <col min="7454" max="7454" width="14.44140625" style="53" bestFit="1" customWidth="1"/>
    <col min="7455" max="7455" width="15.44140625" style="53" bestFit="1" customWidth="1"/>
    <col min="7456" max="7456" width="16.6640625" style="53" bestFit="1" customWidth="1"/>
    <col min="7457" max="7457" width="15" style="53" customWidth="1"/>
    <col min="7458" max="7458" width="15" style="53" bestFit="1" customWidth="1"/>
    <col min="7459" max="7459" width="14.44140625" style="53" bestFit="1" customWidth="1"/>
    <col min="7460" max="7460" width="15.44140625" style="53" bestFit="1" customWidth="1"/>
    <col min="7461" max="7461" width="16.6640625" style="53" bestFit="1" customWidth="1"/>
    <col min="7462" max="7462" width="15" style="53" bestFit="1" customWidth="1"/>
    <col min="7463" max="7680" width="11.44140625" style="53"/>
    <col min="7681" max="7681" width="1.5546875" style="53" customWidth="1"/>
    <col min="7682" max="7682" width="13.33203125" style="53" customWidth="1"/>
    <col min="7683" max="7683" width="31.5546875" style="53" bestFit="1" customWidth="1"/>
    <col min="7684" max="7685" width="6.6640625" style="53" customWidth="1"/>
    <col min="7686" max="7686" width="8.33203125" style="53" customWidth="1"/>
    <col min="7687" max="7688" width="6.6640625" style="53" customWidth="1"/>
    <col min="7689" max="7689" width="8.33203125" style="53" customWidth="1"/>
    <col min="7690" max="7691" width="6.6640625" style="53" customWidth="1"/>
    <col min="7692" max="7692" width="8.33203125" style="53" customWidth="1"/>
    <col min="7693" max="7694" width="6.6640625" style="53" customWidth="1"/>
    <col min="7695" max="7695" width="8.33203125" style="53" customWidth="1"/>
    <col min="7696" max="7697" width="6.6640625" style="53" customWidth="1"/>
    <col min="7698" max="7698" width="8.33203125" style="53" customWidth="1"/>
    <col min="7699" max="7700" width="6.6640625" style="53" customWidth="1"/>
    <col min="7701" max="7701" width="8.33203125" style="53" customWidth="1"/>
    <col min="7702" max="7703" width="6.6640625" style="53" customWidth="1"/>
    <col min="7704" max="7704" width="8.33203125" style="53" customWidth="1"/>
    <col min="7705" max="7709" width="12" style="53" bestFit="1" customWidth="1"/>
    <col min="7710" max="7710" width="14.44140625" style="53" bestFit="1" customWidth="1"/>
    <col min="7711" max="7711" width="15.44140625" style="53" bestFit="1" customWidth="1"/>
    <col min="7712" max="7712" width="16.6640625" style="53" bestFit="1" customWidth="1"/>
    <col min="7713" max="7713" width="15" style="53" customWidth="1"/>
    <col min="7714" max="7714" width="15" style="53" bestFit="1" customWidth="1"/>
    <col min="7715" max="7715" width="14.44140625" style="53" bestFit="1" customWidth="1"/>
    <col min="7716" max="7716" width="15.44140625" style="53" bestFit="1" customWidth="1"/>
    <col min="7717" max="7717" width="16.6640625" style="53" bestFit="1" customWidth="1"/>
    <col min="7718" max="7718" width="15" style="53" bestFit="1" customWidth="1"/>
    <col min="7719" max="7936" width="11.44140625" style="53"/>
    <col min="7937" max="7937" width="1.5546875" style="53" customWidth="1"/>
    <col min="7938" max="7938" width="13.33203125" style="53" customWidth="1"/>
    <col min="7939" max="7939" width="31.5546875" style="53" bestFit="1" customWidth="1"/>
    <col min="7940" max="7941" width="6.6640625" style="53" customWidth="1"/>
    <col min="7942" max="7942" width="8.33203125" style="53" customWidth="1"/>
    <col min="7943" max="7944" width="6.6640625" style="53" customWidth="1"/>
    <col min="7945" max="7945" width="8.33203125" style="53" customWidth="1"/>
    <col min="7946" max="7947" width="6.6640625" style="53" customWidth="1"/>
    <col min="7948" max="7948" width="8.33203125" style="53" customWidth="1"/>
    <col min="7949" max="7950" width="6.6640625" style="53" customWidth="1"/>
    <col min="7951" max="7951" width="8.33203125" style="53" customWidth="1"/>
    <col min="7952" max="7953" width="6.6640625" style="53" customWidth="1"/>
    <col min="7954" max="7954" width="8.33203125" style="53" customWidth="1"/>
    <col min="7955" max="7956" width="6.6640625" style="53" customWidth="1"/>
    <col min="7957" max="7957" width="8.33203125" style="53" customWidth="1"/>
    <col min="7958" max="7959" width="6.6640625" style="53" customWidth="1"/>
    <col min="7960" max="7960" width="8.33203125" style="53" customWidth="1"/>
    <col min="7961" max="7965" width="12" style="53" bestFit="1" customWidth="1"/>
    <col min="7966" max="7966" width="14.44140625" style="53" bestFit="1" customWidth="1"/>
    <col min="7967" max="7967" width="15.44140625" style="53" bestFit="1" customWidth="1"/>
    <col min="7968" max="7968" width="16.6640625" style="53" bestFit="1" customWidth="1"/>
    <col min="7969" max="7969" width="15" style="53" customWidth="1"/>
    <col min="7970" max="7970" width="15" style="53" bestFit="1" customWidth="1"/>
    <col min="7971" max="7971" width="14.44140625" style="53" bestFit="1" customWidth="1"/>
    <col min="7972" max="7972" width="15.44140625" style="53" bestFit="1" customWidth="1"/>
    <col min="7973" max="7973" width="16.6640625" style="53" bestFit="1" customWidth="1"/>
    <col min="7974" max="7974" width="15" style="53" bestFit="1" customWidth="1"/>
    <col min="7975" max="8192" width="11.44140625" style="53"/>
    <col min="8193" max="8193" width="1.5546875" style="53" customWidth="1"/>
    <col min="8194" max="8194" width="13.33203125" style="53" customWidth="1"/>
    <col min="8195" max="8195" width="31.5546875" style="53" bestFit="1" customWidth="1"/>
    <col min="8196" max="8197" width="6.6640625" style="53" customWidth="1"/>
    <col min="8198" max="8198" width="8.33203125" style="53" customWidth="1"/>
    <col min="8199" max="8200" width="6.6640625" style="53" customWidth="1"/>
    <col min="8201" max="8201" width="8.33203125" style="53" customWidth="1"/>
    <col min="8202" max="8203" width="6.6640625" style="53" customWidth="1"/>
    <col min="8204" max="8204" width="8.33203125" style="53" customWidth="1"/>
    <col min="8205" max="8206" width="6.6640625" style="53" customWidth="1"/>
    <col min="8207" max="8207" width="8.33203125" style="53" customWidth="1"/>
    <col min="8208" max="8209" width="6.6640625" style="53" customWidth="1"/>
    <col min="8210" max="8210" width="8.33203125" style="53" customWidth="1"/>
    <col min="8211" max="8212" width="6.6640625" style="53" customWidth="1"/>
    <col min="8213" max="8213" width="8.33203125" style="53" customWidth="1"/>
    <col min="8214" max="8215" width="6.6640625" style="53" customWidth="1"/>
    <col min="8216" max="8216" width="8.33203125" style="53" customWidth="1"/>
    <col min="8217" max="8221" width="12" style="53" bestFit="1" customWidth="1"/>
    <col min="8222" max="8222" width="14.44140625" style="53" bestFit="1" customWidth="1"/>
    <col min="8223" max="8223" width="15.44140625" style="53" bestFit="1" customWidth="1"/>
    <col min="8224" max="8224" width="16.6640625" style="53" bestFit="1" customWidth="1"/>
    <col min="8225" max="8225" width="15" style="53" customWidth="1"/>
    <col min="8226" max="8226" width="15" style="53" bestFit="1" customWidth="1"/>
    <col min="8227" max="8227" width="14.44140625" style="53" bestFit="1" customWidth="1"/>
    <col min="8228" max="8228" width="15.44140625" style="53" bestFit="1" customWidth="1"/>
    <col min="8229" max="8229" width="16.6640625" style="53" bestFit="1" customWidth="1"/>
    <col min="8230" max="8230" width="15" style="53" bestFit="1" customWidth="1"/>
    <col min="8231" max="8448" width="11.44140625" style="53"/>
    <col min="8449" max="8449" width="1.5546875" style="53" customWidth="1"/>
    <col min="8450" max="8450" width="13.33203125" style="53" customWidth="1"/>
    <col min="8451" max="8451" width="31.5546875" style="53" bestFit="1" customWidth="1"/>
    <col min="8452" max="8453" width="6.6640625" style="53" customWidth="1"/>
    <col min="8454" max="8454" width="8.33203125" style="53" customWidth="1"/>
    <col min="8455" max="8456" width="6.6640625" style="53" customWidth="1"/>
    <col min="8457" max="8457" width="8.33203125" style="53" customWidth="1"/>
    <col min="8458" max="8459" width="6.6640625" style="53" customWidth="1"/>
    <col min="8460" max="8460" width="8.33203125" style="53" customWidth="1"/>
    <col min="8461" max="8462" width="6.6640625" style="53" customWidth="1"/>
    <col min="8463" max="8463" width="8.33203125" style="53" customWidth="1"/>
    <col min="8464" max="8465" width="6.6640625" style="53" customWidth="1"/>
    <col min="8466" max="8466" width="8.33203125" style="53" customWidth="1"/>
    <col min="8467" max="8468" width="6.6640625" style="53" customWidth="1"/>
    <col min="8469" max="8469" width="8.33203125" style="53" customWidth="1"/>
    <col min="8470" max="8471" width="6.6640625" style="53" customWidth="1"/>
    <col min="8472" max="8472" width="8.33203125" style="53" customWidth="1"/>
    <col min="8473" max="8477" width="12" style="53" bestFit="1" customWidth="1"/>
    <col min="8478" max="8478" width="14.44140625" style="53" bestFit="1" customWidth="1"/>
    <col min="8479" max="8479" width="15.44140625" style="53" bestFit="1" customWidth="1"/>
    <col min="8480" max="8480" width="16.6640625" style="53" bestFit="1" customWidth="1"/>
    <col min="8481" max="8481" width="15" style="53" customWidth="1"/>
    <col min="8482" max="8482" width="15" style="53" bestFit="1" customWidth="1"/>
    <col min="8483" max="8483" width="14.44140625" style="53" bestFit="1" customWidth="1"/>
    <col min="8484" max="8484" width="15.44140625" style="53" bestFit="1" customWidth="1"/>
    <col min="8485" max="8485" width="16.6640625" style="53" bestFit="1" customWidth="1"/>
    <col min="8486" max="8486" width="15" style="53" bestFit="1" customWidth="1"/>
    <col min="8487" max="8704" width="11.44140625" style="53"/>
    <col min="8705" max="8705" width="1.5546875" style="53" customWidth="1"/>
    <col min="8706" max="8706" width="13.33203125" style="53" customWidth="1"/>
    <col min="8707" max="8707" width="31.5546875" style="53" bestFit="1" customWidth="1"/>
    <col min="8708" max="8709" width="6.6640625" style="53" customWidth="1"/>
    <col min="8710" max="8710" width="8.33203125" style="53" customWidth="1"/>
    <col min="8711" max="8712" width="6.6640625" style="53" customWidth="1"/>
    <col min="8713" max="8713" width="8.33203125" style="53" customWidth="1"/>
    <col min="8714" max="8715" width="6.6640625" style="53" customWidth="1"/>
    <col min="8716" max="8716" width="8.33203125" style="53" customWidth="1"/>
    <col min="8717" max="8718" width="6.6640625" style="53" customWidth="1"/>
    <col min="8719" max="8719" width="8.33203125" style="53" customWidth="1"/>
    <col min="8720" max="8721" width="6.6640625" style="53" customWidth="1"/>
    <col min="8722" max="8722" width="8.33203125" style="53" customWidth="1"/>
    <col min="8723" max="8724" width="6.6640625" style="53" customWidth="1"/>
    <col min="8725" max="8725" width="8.33203125" style="53" customWidth="1"/>
    <col min="8726" max="8727" width="6.6640625" style="53" customWidth="1"/>
    <col min="8728" max="8728" width="8.33203125" style="53" customWidth="1"/>
    <col min="8729" max="8733" width="12" style="53" bestFit="1" customWidth="1"/>
    <col min="8734" max="8734" width="14.44140625" style="53" bestFit="1" customWidth="1"/>
    <col min="8735" max="8735" width="15.44140625" style="53" bestFit="1" customWidth="1"/>
    <col min="8736" max="8736" width="16.6640625" style="53" bestFit="1" customWidth="1"/>
    <col min="8737" max="8737" width="15" style="53" customWidth="1"/>
    <col min="8738" max="8738" width="15" style="53" bestFit="1" customWidth="1"/>
    <col min="8739" max="8739" width="14.44140625" style="53" bestFit="1" customWidth="1"/>
    <col min="8740" max="8740" width="15.44140625" style="53" bestFit="1" customWidth="1"/>
    <col min="8741" max="8741" width="16.6640625" style="53" bestFit="1" customWidth="1"/>
    <col min="8742" max="8742" width="15" style="53" bestFit="1" customWidth="1"/>
    <col min="8743" max="8960" width="11.44140625" style="53"/>
    <col min="8961" max="8961" width="1.5546875" style="53" customWidth="1"/>
    <col min="8962" max="8962" width="13.33203125" style="53" customWidth="1"/>
    <col min="8963" max="8963" width="31.5546875" style="53" bestFit="1" customWidth="1"/>
    <col min="8964" max="8965" width="6.6640625" style="53" customWidth="1"/>
    <col min="8966" max="8966" width="8.33203125" style="53" customWidth="1"/>
    <col min="8967" max="8968" width="6.6640625" style="53" customWidth="1"/>
    <col min="8969" max="8969" width="8.33203125" style="53" customWidth="1"/>
    <col min="8970" max="8971" width="6.6640625" style="53" customWidth="1"/>
    <col min="8972" max="8972" width="8.33203125" style="53" customWidth="1"/>
    <col min="8973" max="8974" width="6.6640625" style="53" customWidth="1"/>
    <col min="8975" max="8975" width="8.33203125" style="53" customWidth="1"/>
    <col min="8976" max="8977" width="6.6640625" style="53" customWidth="1"/>
    <col min="8978" max="8978" width="8.33203125" style="53" customWidth="1"/>
    <col min="8979" max="8980" width="6.6640625" style="53" customWidth="1"/>
    <col min="8981" max="8981" width="8.33203125" style="53" customWidth="1"/>
    <col min="8982" max="8983" width="6.6640625" style="53" customWidth="1"/>
    <col min="8984" max="8984" width="8.33203125" style="53" customWidth="1"/>
    <col min="8985" max="8989" width="12" style="53" bestFit="1" customWidth="1"/>
    <col min="8990" max="8990" width="14.44140625" style="53" bestFit="1" customWidth="1"/>
    <col min="8991" max="8991" width="15.44140625" style="53" bestFit="1" customWidth="1"/>
    <col min="8992" max="8992" width="16.6640625" style="53" bestFit="1" customWidth="1"/>
    <col min="8993" max="8993" width="15" style="53" customWidth="1"/>
    <col min="8994" max="8994" width="15" style="53" bestFit="1" customWidth="1"/>
    <col min="8995" max="8995" width="14.44140625" style="53" bestFit="1" customWidth="1"/>
    <col min="8996" max="8996" width="15.44140625" style="53" bestFit="1" customWidth="1"/>
    <col min="8997" max="8997" width="16.6640625" style="53" bestFit="1" customWidth="1"/>
    <col min="8998" max="8998" width="15" style="53" bestFit="1" customWidth="1"/>
    <col min="8999" max="9216" width="11.44140625" style="53"/>
    <col min="9217" max="9217" width="1.5546875" style="53" customWidth="1"/>
    <col min="9218" max="9218" width="13.33203125" style="53" customWidth="1"/>
    <col min="9219" max="9219" width="31.5546875" style="53" bestFit="1" customWidth="1"/>
    <col min="9220" max="9221" width="6.6640625" style="53" customWidth="1"/>
    <col min="9222" max="9222" width="8.33203125" style="53" customWidth="1"/>
    <col min="9223" max="9224" width="6.6640625" style="53" customWidth="1"/>
    <col min="9225" max="9225" width="8.33203125" style="53" customWidth="1"/>
    <col min="9226" max="9227" width="6.6640625" style="53" customWidth="1"/>
    <col min="9228" max="9228" width="8.33203125" style="53" customWidth="1"/>
    <col min="9229" max="9230" width="6.6640625" style="53" customWidth="1"/>
    <col min="9231" max="9231" width="8.33203125" style="53" customWidth="1"/>
    <col min="9232" max="9233" width="6.6640625" style="53" customWidth="1"/>
    <col min="9234" max="9234" width="8.33203125" style="53" customWidth="1"/>
    <col min="9235" max="9236" width="6.6640625" style="53" customWidth="1"/>
    <col min="9237" max="9237" width="8.33203125" style="53" customWidth="1"/>
    <col min="9238" max="9239" width="6.6640625" style="53" customWidth="1"/>
    <col min="9240" max="9240" width="8.33203125" style="53" customWidth="1"/>
    <col min="9241" max="9245" width="12" style="53" bestFit="1" customWidth="1"/>
    <col min="9246" max="9246" width="14.44140625" style="53" bestFit="1" customWidth="1"/>
    <col min="9247" max="9247" width="15.44140625" style="53" bestFit="1" customWidth="1"/>
    <col min="9248" max="9248" width="16.6640625" style="53" bestFit="1" customWidth="1"/>
    <col min="9249" max="9249" width="15" style="53" customWidth="1"/>
    <col min="9250" max="9250" width="15" style="53" bestFit="1" customWidth="1"/>
    <col min="9251" max="9251" width="14.44140625" style="53" bestFit="1" customWidth="1"/>
    <col min="9252" max="9252" width="15.44140625" style="53" bestFit="1" customWidth="1"/>
    <col min="9253" max="9253" width="16.6640625" style="53" bestFit="1" customWidth="1"/>
    <col min="9254" max="9254" width="15" style="53" bestFit="1" customWidth="1"/>
    <col min="9255" max="9472" width="11.44140625" style="53"/>
    <col min="9473" max="9473" width="1.5546875" style="53" customWidth="1"/>
    <col min="9474" max="9474" width="13.33203125" style="53" customWidth="1"/>
    <col min="9475" max="9475" width="31.5546875" style="53" bestFit="1" customWidth="1"/>
    <col min="9476" max="9477" width="6.6640625" style="53" customWidth="1"/>
    <col min="9478" max="9478" width="8.33203125" style="53" customWidth="1"/>
    <col min="9479" max="9480" width="6.6640625" style="53" customWidth="1"/>
    <col min="9481" max="9481" width="8.33203125" style="53" customWidth="1"/>
    <col min="9482" max="9483" width="6.6640625" style="53" customWidth="1"/>
    <col min="9484" max="9484" width="8.33203125" style="53" customWidth="1"/>
    <col min="9485" max="9486" width="6.6640625" style="53" customWidth="1"/>
    <col min="9487" max="9487" width="8.33203125" style="53" customWidth="1"/>
    <col min="9488" max="9489" width="6.6640625" style="53" customWidth="1"/>
    <col min="9490" max="9490" width="8.33203125" style="53" customWidth="1"/>
    <col min="9491" max="9492" width="6.6640625" style="53" customWidth="1"/>
    <col min="9493" max="9493" width="8.33203125" style="53" customWidth="1"/>
    <col min="9494" max="9495" width="6.6640625" style="53" customWidth="1"/>
    <col min="9496" max="9496" width="8.33203125" style="53" customWidth="1"/>
    <col min="9497" max="9501" width="12" style="53" bestFit="1" customWidth="1"/>
    <col min="9502" max="9502" width="14.44140625" style="53" bestFit="1" customWidth="1"/>
    <col min="9503" max="9503" width="15.44140625" style="53" bestFit="1" customWidth="1"/>
    <col min="9504" max="9504" width="16.6640625" style="53" bestFit="1" customWidth="1"/>
    <col min="9505" max="9505" width="15" style="53" customWidth="1"/>
    <col min="9506" max="9506" width="15" style="53" bestFit="1" customWidth="1"/>
    <col min="9507" max="9507" width="14.44140625" style="53" bestFit="1" customWidth="1"/>
    <col min="9508" max="9508" width="15.44140625" style="53" bestFit="1" customWidth="1"/>
    <col min="9509" max="9509" width="16.6640625" style="53" bestFit="1" customWidth="1"/>
    <col min="9510" max="9510" width="15" style="53" bestFit="1" customWidth="1"/>
    <col min="9511" max="9728" width="11.44140625" style="53"/>
    <col min="9729" max="9729" width="1.5546875" style="53" customWidth="1"/>
    <col min="9730" max="9730" width="13.33203125" style="53" customWidth="1"/>
    <col min="9731" max="9731" width="31.5546875" style="53" bestFit="1" customWidth="1"/>
    <col min="9732" max="9733" width="6.6640625" style="53" customWidth="1"/>
    <col min="9734" max="9734" width="8.33203125" style="53" customWidth="1"/>
    <col min="9735" max="9736" width="6.6640625" style="53" customWidth="1"/>
    <col min="9737" max="9737" width="8.33203125" style="53" customWidth="1"/>
    <col min="9738" max="9739" width="6.6640625" style="53" customWidth="1"/>
    <col min="9740" max="9740" width="8.33203125" style="53" customWidth="1"/>
    <col min="9741" max="9742" width="6.6640625" style="53" customWidth="1"/>
    <col min="9743" max="9743" width="8.33203125" style="53" customWidth="1"/>
    <col min="9744" max="9745" width="6.6640625" style="53" customWidth="1"/>
    <col min="9746" max="9746" width="8.33203125" style="53" customWidth="1"/>
    <col min="9747" max="9748" width="6.6640625" style="53" customWidth="1"/>
    <col min="9749" max="9749" width="8.33203125" style="53" customWidth="1"/>
    <col min="9750" max="9751" width="6.6640625" style="53" customWidth="1"/>
    <col min="9752" max="9752" width="8.33203125" style="53" customWidth="1"/>
    <col min="9753" max="9757" width="12" style="53" bestFit="1" customWidth="1"/>
    <col min="9758" max="9758" width="14.44140625" style="53" bestFit="1" customWidth="1"/>
    <col min="9759" max="9759" width="15.44140625" style="53" bestFit="1" customWidth="1"/>
    <col min="9760" max="9760" width="16.6640625" style="53" bestFit="1" customWidth="1"/>
    <col min="9761" max="9761" width="15" style="53" customWidth="1"/>
    <col min="9762" max="9762" width="15" style="53" bestFit="1" customWidth="1"/>
    <col min="9763" max="9763" width="14.44140625" style="53" bestFit="1" customWidth="1"/>
    <col min="9764" max="9764" width="15.44140625" style="53" bestFit="1" customWidth="1"/>
    <col min="9765" max="9765" width="16.6640625" style="53" bestFit="1" customWidth="1"/>
    <col min="9766" max="9766" width="15" style="53" bestFit="1" customWidth="1"/>
    <col min="9767" max="9984" width="11.44140625" style="53"/>
    <col min="9985" max="9985" width="1.5546875" style="53" customWidth="1"/>
    <col min="9986" max="9986" width="13.33203125" style="53" customWidth="1"/>
    <col min="9987" max="9987" width="31.5546875" style="53" bestFit="1" customWidth="1"/>
    <col min="9988" max="9989" width="6.6640625" style="53" customWidth="1"/>
    <col min="9990" max="9990" width="8.33203125" style="53" customWidth="1"/>
    <col min="9991" max="9992" width="6.6640625" style="53" customWidth="1"/>
    <col min="9993" max="9993" width="8.33203125" style="53" customWidth="1"/>
    <col min="9994" max="9995" width="6.6640625" style="53" customWidth="1"/>
    <col min="9996" max="9996" width="8.33203125" style="53" customWidth="1"/>
    <col min="9997" max="9998" width="6.6640625" style="53" customWidth="1"/>
    <col min="9999" max="9999" width="8.33203125" style="53" customWidth="1"/>
    <col min="10000" max="10001" width="6.6640625" style="53" customWidth="1"/>
    <col min="10002" max="10002" width="8.33203125" style="53" customWidth="1"/>
    <col min="10003" max="10004" width="6.6640625" style="53" customWidth="1"/>
    <col min="10005" max="10005" width="8.33203125" style="53" customWidth="1"/>
    <col min="10006" max="10007" width="6.6640625" style="53" customWidth="1"/>
    <col min="10008" max="10008" width="8.33203125" style="53" customWidth="1"/>
    <col min="10009" max="10013" width="12" style="53" bestFit="1" customWidth="1"/>
    <col min="10014" max="10014" width="14.44140625" style="53" bestFit="1" customWidth="1"/>
    <col min="10015" max="10015" width="15.44140625" style="53" bestFit="1" customWidth="1"/>
    <col min="10016" max="10016" width="16.6640625" style="53" bestFit="1" customWidth="1"/>
    <col min="10017" max="10017" width="15" style="53" customWidth="1"/>
    <col min="10018" max="10018" width="15" style="53" bestFit="1" customWidth="1"/>
    <col min="10019" max="10019" width="14.44140625" style="53" bestFit="1" customWidth="1"/>
    <col min="10020" max="10020" width="15.44140625" style="53" bestFit="1" customWidth="1"/>
    <col min="10021" max="10021" width="16.6640625" style="53" bestFit="1" customWidth="1"/>
    <col min="10022" max="10022" width="15" style="53" bestFit="1" customWidth="1"/>
    <col min="10023" max="10240" width="11.44140625" style="53"/>
    <col min="10241" max="10241" width="1.5546875" style="53" customWidth="1"/>
    <col min="10242" max="10242" width="13.33203125" style="53" customWidth="1"/>
    <col min="10243" max="10243" width="31.5546875" style="53" bestFit="1" customWidth="1"/>
    <col min="10244" max="10245" width="6.6640625" style="53" customWidth="1"/>
    <col min="10246" max="10246" width="8.33203125" style="53" customWidth="1"/>
    <col min="10247" max="10248" width="6.6640625" style="53" customWidth="1"/>
    <col min="10249" max="10249" width="8.33203125" style="53" customWidth="1"/>
    <col min="10250" max="10251" width="6.6640625" style="53" customWidth="1"/>
    <col min="10252" max="10252" width="8.33203125" style="53" customWidth="1"/>
    <col min="10253" max="10254" width="6.6640625" style="53" customWidth="1"/>
    <col min="10255" max="10255" width="8.33203125" style="53" customWidth="1"/>
    <col min="10256" max="10257" width="6.6640625" style="53" customWidth="1"/>
    <col min="10258" max="10258" width="8.33203125" style="53" customWidth="1"/>
    <col min="10259" max="10260" width="6.6640625" style="53" customWidth="1"/>
    <col min="10261" max="10261" width="8.33203125" style="53" customWidth="1"/>
    <col min="10262" max="10263" width="6.6640625" style="53" customWidth="1"/>
    <col min="10264" max="10264" width="8.33203125" style="53" customWidth="1"/>
    <col min="10265" max="10269" width="12" style="53" bestFit="1" customWidth="1"/>
    <col min="10270" max="10270" width="14.44140625" style="53" bestFit="1" customWidth="1"/>
    <col min="10271" max="10271" width="15.44140625" style="53" bestFit="1" customWidth="1"/>
    <col min="10272" max="10272" width="16.6640625" style="53" bestFit="1" customWidth="1"/>
    <col min="10273" max="10273" width="15" style="53" customWidth="1"/>
    <col min="10274" max="10274" width="15" style="53" bestFit="1" customWidth="1"/>
    <col min="10275" max="10275" width="14.44140625" style="53" bestFit="1" customWidth="1"/>
    <col min="10276" max="10276" width="15.44140625" style="53" bestFit="1" customWidth="1"/>
    <col min="10277" max="10277" width="16.6640625" style="53" bestFit="1" customWidth="1"/>
    <col min="10278" max="10278" width="15" style="53" bestFit="1" customWidth="1"/>
    <col min="10279" max="10496" width="11.44140625" style="53"/>
    <col min="10497" max="10497" width="1.5546875" style="53" customWidth="1"/>
    <col min="10498" max="10498" width="13.33203125" style="53" customWidth="1"/>
    <col min="10499" max="10499" width="31.5546875" style="53" bestFit="1" customWidth="1"/>
    <col min="10500" max="10501" width="6.6640625" style="53" customWidth="1"/>
    <col min="10502" max="10502" width="8.33203125" style="53" customWidth="1"/>
    <col min="10503" max="10504" width="6.6640625" style="53" customWidth="1"/>
    <col min="10505" max="10505" width="8.33203125" style="53" customWidth="1"/>
    <col min="10506" max="10507" width="6.6640625" style="53" customWidth="1"/>
    <col min="10508" max="10508" width="8.33203125" style="53" customWidth="1"/>
    <col min="10509" max="10510" width="6.6640625" style="53" customWidth="1"/>
    <col min="10511" max="10511" width="8.33203125" style="53" customWidth="1"/>
    <col min="10512" max="10513" width="6.6640625" style="53" customWidth="1"/>
    <col min="10514" max="10514" width="8.33203125" style="53" customWidth="1"/>
    <col min="10515" max="10516" width="6.6640625" style="53" customWidth="1"/>
    <col min="10517" max="10517" width="8.33203125" style="53" customWidth="1"/>
    <col min="10518" max="10519" width="6.6640625" style="53" customWidth="1"/>
    <col min="10520" max="10520" width="8.33203125" style="53" customWidth="1"/>
    <col min="10521" max="10525" width="12" style="53" bestFit="1" customWidth="1"/>
    <col min="10526" max="10526" width="14.44140625" style="53" bestFit="1" customWidth="1"/>
    <col min="10527" max="10527" width="15.44140625" style="53" bestFit="1" customWidth="1"/>
    <col min="10528" max="10528" width="16.6640625" style="53" bestFit="1" customWidth="1"/>
    <col min="10529" max="10529" width="15" style="53" customWidth="1"/>
    <col min="10530" max="10530" width="15" style="53" bestFit="1" customWidth="1"/>
    <col min="10531" max="10531" width="14.44140625" style="53" bestFit="1" customWidth="1"/>
    <col min="10532" max="10532" width="15.44140625" style="53" bestFit="1" customWidth="1"/>
    <col min="10533" max="10533" width="16.6640625" style="53" bestFit="1" customWidth="1"/>
    <col min="10534" max="10534" width="15" style="53" bestFit="1" customWidth="1"/>
    <col min="10535" max="10752" width="11.44140625" style="53"/>
    <col min="10753" max="10753" width="1.5546875" style="53" customWidth="1"/>
    <col min="10754" max="10754" width="13.33203125" style="53" customWidth="1"/>
    <col min="10755" max="10755" width="31.5546875" style="53" bestFit="1" customWidth="1"/>
    <col min="10756" max="10757" width="6.6640625" style="53" customWidth="1"/>
    <col min="10758" max="10758" width="8.33203125" style="53" customWidth="1"/>
    <col min="10759" max="10760" width="6.6640625" style="53" customWidth="1"/>
    <col min="10761" max="10761" width="8.33203125" style="53" customWidth="1"/>
    <col min="10762" max="10763" width="6.6640625" style="53" customWidth="1"/>
    <col min="10764" max="10764" width="8.33203125" style="53" customWidth="1"/>
    <col min="10765" max="10766" width="6.6640625" style="53" customWidth="1"/>
    <col min="10767" max="10767" width="8.33203125" style="53" customWidth="1"/>
    <col min="10768" max="10769" width="6.6640625" style="53" customWidth="1"/>
    <col min="10770" max="10770" width="8.33203125" style="53" customWidth="1"/>
    <col min="10771" max="10772" width="6.6640625" style="53" customWidth="1"/>
    <col min="10773" max="10773" width="8.33203125" style="53" customWidth="1"/>
    <col min="10774" max="10775" width="6.6640625" style="53" customWidth="1"/>
    <col min="10776" max="10776" width="8.33203125" style="53" customWidth="1"/>
    <col min="10777" max="10781" width="12" style="53" bestFit="1" customWidth="1"/>
    <col min="10782" max="10782" width="14.44140625" style="53" bestFit="1" customWidth="1"/>
    <col min="10783" max="10783" width="15.44140625" style="53" bestFit="1" customWidth="1"/>
    <col min="10784" max="10784" width="16.6640625" style="53" bestFit="1" customWidth="1"/>
    <col min="10785" max="10785" width="15" style="53" customWidth="1"/>
    <col min="10786" max="10786" width="15" style="53" bestFit="1" customWidth="1"/>
    <col min="10787" max="10787" width="14.44140625" style="53" bestFit="1" customWidth="1"/>
    <col min="10788" max="10788" width="15.44140625" style="53" bestFit="1" customWidth="1"/>
    <col min="10789" max="10789" width="16.6640625" style="53" bestFit="1" customWidth="1"/>
    <col min="10790" max="10790" width="15" style="53" bestFit="1" customWidth="1"/>
    <col min="10791" max="11008" width="11.44140625" style="53"/>
    <col min="11009" max="11009" width="1.5546875" style="53" customWidth="1"/>
    <col min="11010" max="11010" width="13.33203125" style="53" customWidth="1"/>
    <col min="11011" max="11011" width="31.5546875" style="53" bestFit="1" customWidth="1"/>
    <col min="11012" max="11013" width="6.6640625" style="53" customWidth="1"/>
    <col min="11014" max="11014" width="8.33203125" style="53" customWidth="1"/>
    <col min="11015" max="11016" width="6.6640625" style="53" customWidth="1"/>
    <col min="11017" max="11017" width="8.33203125" style="53" customWidth="1"/>
    <col min="11018" max="11019" width="6.6640625" style="53" customWidth="1"/>
    <col min="11020" max="11020" width="8.33203125" style="53" customWidth="1"/>
    <col min="11021" max="11022" width="6.6640625" style="53" customWidth="1"/>
    <col min="11023" max="11023" width="8.33203125" style="53" customWidth="1"/>
    <col min="11024" max="11025" width="6.6640625" style="53" customWidth="1"/>
    <col min="11026" max="11026" width="8.33203125" style="53" customWidth="1"/>
    <col min="11027" max="11028" width="6.6640625" style="53" customWidth="1"/>
    <col min="11029" max="11029" width="8.33203125" style="53" customWidth="1"/>
    <col min="11030" max="11031" width="6.6640625" style="53" customWidth="1"/>
    <col min="11032" max="11032" width="8.33203125" style="53" customWidth="1"/>
    <col min="11033" max="11037" width="12" style="53" bestFit="1" customWidth="1"/>
    <col min="11038" max="11038" width="14.44140625" style="53" bestFit="1" customWidth="1"/>
    <col min="11039" max="11039" width="15.44140625" style="53" bestFit="1" customWidth="1"/>
    <col min="11040" max="11040" width="16.6640625" style="53" bestFit="1" customWidth="1"/>
    <col min="11041" max="11041" width="15" style="53" customWidth="1"/>
    <col min="11042" max="11042" width="15" style="53" bestFit="1" customWidth="1"/>
    <col min="11043" max="11043" width="14.44140625" style="53" bestFit="1" customWidth="1"/>
    <col min="11044" max="11044" width="15.44140625" style="53" bestFit="1" customWidth="1"/>
    <col min="11045" max="11045" width="16.6640625" style="53" bestFit="1" customWidth="1"/>
    <col min="11046" max="11046" width="15" style="53" bestFit="1" customWidth="1"/>
    <col min="11047" max="11264" width="11.44140625" style="53"/>
    <col min="11265" max="11265" width="1.5546875" style="53" customWidth="1"/>
    <col min="11266" max="11266" width="13.33203125" style="53" customWidth="1"/>
    <col min="11267" max="11267" width="31.5546875" style="53" bestFit="1" customWidth="1"/>
    <col min="11268" max="11269" width="6.6640625" style="53" customWidth="1"/>
    <col min="11270" max="11270" width="8.33203125" style="53" customWidth="1"/>
    <col min="11271" max="11272" width="6.6640625" style="53" customWidth="1"/>
    <col min="11273" max="11273" width="8.33203125" style="53" customWidth="1"/>
    <col min="11274" max="11275" width="6.6640625" style="53" customWidth="1"/>
    <col min="11276" max="11276" width="8.33203125" style="53" customWidth="1"/>
    <col min="11277" max="11278" width="6.6640625" style="53" customWidth="1"/>
    <col min="11279" max="11279" width="8.33203125" style="53" customWidth="1"/>
    <col min="11280" max="11281" width="6.6640625" style="53" customWidth="1"/>
    <col min="11282" max="11282" width="8.33203125" style="53" customWidth="1"/>
    <col min="11283" max="11284" width="6.6640625" style="53" customWidth="1"/>
    <col min="11285" max="11285" width="8.33203125" style="53" customWidth="1"/>
    <col min="11286" max="11287" width="6.6640625" style="53" customWidth="1"/>
    <col min="11288" max="11288" width="8.33203125" style="53" customWidth="1"/>
    <col min="11289" max="11293" width="12" style="53" bestFit="1" customWidth="1"/>
    <col min="11294" max="11294" width="14.44140625" style="53" bestFit="1" customWidth="1"/>
    <col min="11295" max="11295" width="15.44140625" style="53" bestFit="1" customWidth="1"/>
    <col min="11296" max="11296" width="16.6640625" style="53" bestFit="1" customWidth="1"/>
    <col min="11297" max="11297" width="15" style="53" customWidth="1"/>
    <col min="11298" max="11298" width="15" style="53" bestFit="1" customWidth="1"/>
    <col min="11299" max="11299" width="14.44140625" style="53" bestFit="1" customWidth="1"/>
    <col min="11300" max="11300" width="15.44140625" style="53" bestFit="1" customWidth="1"/>
    <col min="11301" max="11301" width="16.6640625" style="53" bestFit="1" customWidth="1"/>
    <col min="11302" max="11302" width="15" style="53" bestFit="1" customWidth="1"/>
    <col min="11303" max="11520" width="11.44140625" style="53"/>
    <col min="11521" max="11521" width="1.5546875" style="53" customWidth="1"/>
    <col min="11522" max="11522" width="13.33203125" style="53" customWidth="1"/>
    <col min="11523" max="11523" width="31.5546875" style="53" bestFit="1" customWidth="1"/>
    <col min="11524" max="11525" width="6.6640625" style="53" customWidth="1"/>
    <col min="11526" max="11526" width="8.33203125" style="53" customWidth="1"/>
    <col min="11527" max="11528" width="6.6640625" style="53" customWidth="1"/>
    <col min="11529" max="11529" width="8.33203125" style="53" customWidth="1"/>
    <col min="11530" max="11531" width="6.6640625" style="53" customWidth="1"/>
    <col min="11532" max="11532" width="8.33203125" style="53" customWidth="1"/>
    <col min="11533" max="11534" width="6.6640625" style="53" customWidth="1"/>
    <col min="11535" max="11535" width="8.33203125" style="53" customWidth="1"/>
    <col min="11536" max="11537" width="6.6640625" style="53" customWidth="1"/>
    <col min="11538" max="11538" width="8.33203125" style="53" customWidth="1"/>
    <col min="11539" max="11540" width="6.6640625" style="53" customWidth="1"/>
    <col min="11541" max="11541" width="8.33203125" style="53" customWidth="1"/>
    <col min="11542" max="11543" width="6.6640625" style="53" customWidth="1"/>
    <col min="11544" max="11544" width="8.33203125" style="53" customWidth="1"/>
    <col min="11545" max="11549" width="12" style="53" bestFit="1" customWidth="1"/>
    <col min="11550" max="11550" width="14.44140625" style="53" bestFit="1" customWidth="1"/>
    <col min="11551" max="11551" width="15.44140625" style="53" bestFit="1" customWidth="1"/>
    <col min="11552" max="11552" width="16.6640625" style="53" bestFit="1" customWidth="1"/>
    <col min="11553" max="11553" width="15" style="53" customWidth="1"/>
    <col min="11554" max="11554" width="15" style="53" bestFit="1" customWidth="1"/>
    <col min="11555" max="11555" width="14.44140625" style="53" bestFit="1" customWidth="1"/>
    <col min="11556" max="11556" width="15.44140625" style="53" bestFit="1" customWidth="1"/>
    <col min="11557" max="11557" width="16.6640625" style="53" bestFit="1" customWidth="1"/>
    <col min="11558" max="11558" width="15" style="53" bestFit="1" customWidth="1"/>
    <col min="11559" max="11776" width="11.44140625" style="53"/>
    <col min="11777" max="11777" width="1.5546875" style="53" customWidth="1"/>
    <col min="11778" max="11778" width="13.33203125" style="53" customWidth="1"/>
    <col min="11779" max="11779" width="31.5546875" style="53" bestFit="1" customWidth="1"/>
    <col min="11780" max="11781" width="6.6640625" style="53" customWidth="1"/>
    <col min="11782" max="11782" width="8.33203125" style="53" customWidth="1"/>
    <col min="11783" max="11784" width="6.6640625" style="53" customWidth="1"/>
    <col min="11785" max="11785" width="8.33203125" style="53" customWidth="1"/>
    <col min="11786" max="11787" width="6.6640625" style="53" customWidth="1"/>
    <col min="11788" max="11788" width="8.33203125" style="53" customWidth="1"/>
    <col min="11789" max="11790" width="6.6640625" style="53" customWidth="1"/>
    <col min="11791" max="11791" width="8.33203125" style="53" customWidth="1"/>
    <col min="11792" max="11793" width="6.6640625" style="53" customWidth="1"/>
    <col min="11794" max="11794" width="8.33203125" style="53" customWidth="1"/>
    <col min="11795" max="11796" width="6.6640625" style="53" customWidth="1"/>
    <col min="11797" max="11797" width="8.33203125" style="53" customWidth="1"/>
    <col min="11798" max="11799" width="6.6640625" style="53" customWidth="1"/>
    <col min="11800" max="11800" width="8.33203125" style="53" customWidth="1"/>
    <col min="11801" max="11805" width="12" style="53" bestFit="1" customWidth="1"/>
    <col min="11806" max="11806" width="14.44140625" style="53" bestFit="1" customWidth="1"/>
    <col min="11807" max="11807" width="15.44140625" style="53" bestFit="1" customWidth="1"/>
    <col min="11808" max="11808" width="16.6640625" style="53" bestFit="1" customWidth="1"/>
    <col min="11809" max="11809" width="15" style="53" customWidth="1"/>
    <col min="11810" max="11810" width="15" style="53" bestFit="1" customWidth="1"/>
    <col min="11811" max="11811" width="14.44140625" style="53" bestFit="1" customWidth="1"/>
    <col min="11812" max="11812" width="15.44140625" style="53" bestFit="1" customWidth="1"/>
    <col min="11813" max="11813" width="16.6640625" style="53" bestFit="1" customWidth="1"/>
    <col min="11814" max="11814" width="15" style="53" bestFit="1" customWidth="1"/>
    <col min="11815" max="12032" width="11.44140625" style="53"/>
    <col min="12033" max="12033" width="1.5546875" style="53" customWidth="1"/>
    <col min="12034" max="12034" width="13.33203125" style="53" customWidth="1"/>
    <col min="12035" max="12035" width="31.5546875" style="53" bestFit="1" customWidth="1"/>
    <col min="12036" max="12037" width="6.6640625" style="53" customWidth="1"/>
    <col min="12038" max="12038" width="8.33203125" style="53" customWidth="1"/>
    <col min="12039" max="12040" width="6.6640625" style="53" customWidth="1"/>
    <col min="12041" max="12041" width="8.33203125" style="53" customWidth="1"/>
    <col min="12042" max="12043" width="6.6640625" style="53" customWidth="1"/>
    <col min="12044" max="12044" width="8.33203125" style="53" customWidth="1"/>
    <col min="12045" max="12046" width="6.6640625" style="53" customWidth="1"/>
    <col min="12047" max="12047" width="8.33203125" style="53" customWidth="1"/>
    <col min="12048" max="12049" width="6.6640625" style="53" customWidth="1"/>
    <col min="12050" max="12050" width="8.33203125" style="53" customWidth="1"/>
    <col min="12051" max="12052" width="6.6640625" style="53" customWidth="1"/>
    <col min="12053" max="12053" width="8.33203125" style="53" customWidth="1"/>
    <col min="12054" max="12055" width="6.6640625" style="53" customWidth="1"/>
    <col min="12056" max="12056" width="8.33203125" style="53" customWidth="1"/>
    <col min="12057" max="12061" width="12" style="53" bestFit="1" customWidth="1"/>
    <col min="12062" max="12062" width="14.44140625" style="53" bestFit="1" customWidth="1"/>
    <col min="12063" max="12063" width="15.44140625" style="53" bestFit="1" customWidth="1"/>
    <col min="12064" max="12064" width="16.6640625" style="53" bestFit="1" customWidth="1"/>
    <col min="12065" max="12065" width="15" style="53" customWidth="1"/>
    <col min="12066" max="12066" width="15" style="53" bestFit="1" customWidth="1"/>
    <col min="12067" max="12067" width="14.44140625" style="53" bestFit="1" customWidth="1"/>
    <col min="12068" max="12068" width="15.44140625" style="53" bestFit="1" customWidth="1"/>
    <col min="12069" max="12069" width="16.6640625" style="53" bestFit="1" customWidth="1"/>
    <col min="12070" max="12070" width="15" style="53" bestFit="1" customWidth="1"/>
    <col min="12071" max="12288" width="11.44140625" style="53"/>
    <col min="12289" max="12289" width="1.5546875" style="53" customWidth="1"/>
    <col min="12290" max="12290" width="13.33203125" style="53" customWidth="1"/>
    <col min="12291" max="12291" width="31.5546875" style="53" bestFit="1" customWidth="1"/>
    <col min="12292" max="12293" width="6.6640625" style="53" customWidth="1"/>
    <col min="12294" max="12294" width="8.33203125" style="53" customWidth="1"/>
    <col min="12295" max="12296" width="6.6640625" style="53" customWidth="1"/>
    <col min="12297" max="12297" width="8.33203125" style="53" customWidth="1"/>
    <col min="12298" max="12299" width="6.6640625" style="53" customWidth="1"/>
    <col min="12300" max="12300" width="8.33203125" style="53" customWidth="1"/>
    <col min="12301" max="12302" width="6.6640625" style="53" customWidth="1"/>
    <col min="12303" max="12303" width="8.33203125" style="53" customWidth="1"/>
    <col min="12304" max="12305" width="6.6640625" style="53" customWidth="1"/>
    <col min="12306" max="12306" width="8.33203125" style="53" customWidth="1"/>
    <col min="12307" max="12308" width="6.6640625" style="53" customWidth="1"/>
    <col min="12309" max="12309" width="8.33203125" style="53" customWidth="1"/>
    <col min="12310" max="12311" width="6.6640625" style="53" customWidth="1"/>
    <col min="12312" max="12312" width="8.33203125" style="53" customWidth="1"/>
    <col min="12313" max="12317" width="12" style="53" bestFit="1" customWidth="1"/>
    <col min="12318" max="12318" width="14.44140625" style="53" bestFit="1" customWidth="1"/>
    <col min="12319" max="12319" width="15.44140625" style="53" bestFit="1" customWidth="1"/>
    <col min="12320" max="12320" width="16.6640625" style="53" bestFit="1" customWidth="1"/>
    <col min="12321" max="12321" width="15" style="53" customWidth="1"/>
    <col min="12322" max="12322" width="15" style="53" bestFit="1" customWidth="1"/>
    <col min="12323" max="12323" width="14.44140625" style="53" bestFit="1" customWidth="1"/>
    <col min="12324" max="12324" width="15.44140625" style="53" bestFit="1" customWidth="1"/>
    <col min="12325" max="12325" width="16.6640625" style="53" bestFit="1" customWidth="1"/>
    <col min="12326" max="12326" width="15" style="53" bestFit="1" customWidth="1"/>
    <col min="12327" max="12544" width="11.44140625" style="53"/>
    <col min="12545" max="12545" width="1.5546875" style="53" customWidth="1"/>
    <col min="12546" max="12546" width="13.33203125" style="53" customWidth="1"/>
    <col min="12547" max="12547" width="31.5546875" style="53" bestFit="1" customWidth="1"/>
    <col min="12548" max="12549" width="6.6640625" style="53" customWidth="1"/>
    <col min="12550" max="12550" width="8.33203125" style="53" customWidth="1"/>
    <col min="12551" max="12552" width="6.6640625" style="53" customWidth="1"/>
    <col min="12553" max="12553" width="8.33203125" style="53" customWidth="1"/>
    <col min="12554" max="12555" width="6.6640625" style="53" customWidth="1"/>
    <col min="12556" max="12556" width="8.33203125" style="53" customWidth="1"/>
    <col min="12557" max="12558" width="6.6640625" style="53" customWidth="1"/>
    <col min="12559" max="12559" width="8.33203125" style="53" customWidth="1"/>
    <col min="12560" max="12561" width="6.6640625" style="53" customWidth="1"/>
    <col min="12562" max="12562" width="8.33203125" style="53" customWidth="1"/>
    <col min="12563" max="12564" width="6.6640625" style="53" customWidth="1"/>
    <col min="12565" max="12565" width="8.33203125" style="53" customWidth="1"/>
    <col min="12566" max="12567" width="6.6640625" style="53" customWidth="1"/>
    <col min="12568" max="12568" width="8.33203125" style="53" customWidth="1"/>
    <col min="12569" max="12573" width="12" style="53" bestFit="1" customWidth="1"/>
    <col min="12574" max="12574" width="14.44140625" style="53" bestFit="1" customWidth="1"/>
    <col min="12575" max="12575" width="15.44140625" style="53" bestFit="1" customWidth="1"/>
    <col min="12576" max="12576" width="16.6640625" style="53" bestFit="1" customWidth="1"/>
    <col min="12577" max="12577" width="15" style="53" customWidth="1"/>
    <col min="12578" max="12578" width="15" style="53" bestFit="1" customWidth="1"/>
    <col min="12579" max="12579" width="14.44140625" style="53" bestFit="1" customWidth="1"/>
    <col min="12580" max="12580" width="15.44140625" style="53" bestFit="1" customWidth="1"/>
    <col min="12581" max="12581" width="16.6640625" style="53" bestFit="1" customWidth="1"/>
    <col min="12582" max="12582" width="15" style="53" bestFit="1" customWidth="1"/>
    <col min="12583" max="12800" width="11.44140625" style="53"/>
    <col min="12801" max="12801" width="1.5546875" style="53" customWidth="1"/>
    <col min="12802" max="12802" width="13.33203125" style="53" customWidth="1"/>
    <col min="12803" max="12803" width="31.5546875" style="53" bestFit="1" customWidth="1"/>
    <col min="12804" max="12805" width="6.6640625" style="53" customWidth="1"/>
    <col min="12806" max="12806" width="8.33203125" style="53" customWidth="1"/>
    <col min="12807" max="12808" width="6.6640625" style="53" customWidth="1"/>
    <col min="12809" max="12809" width="8.33203125" style="53" customWidth="1"/>
    <col min="12810" max="12811" width="6.6640625" style="53" customWidth="1"/>
    <col min="12812" max="12812" width="8.33203125" style="53" customWidth="1"/>
    <col min="12813" max="12814" width="6.6640625" style="53" customWidth="1"/>
    <col min="12815" max="12815" width="8.33203125" style="53" customWidth="1"/>
    <col min="12816" max="12817" width="6.6640625" style="53" customWidth="1"/>
    <col min="12818" max="12818" width="8.33203125" style="53" customWidth="1"/>
    <col min="12819" max="12820" width="6.6640625" style="53" customWidth="1"/>
    <col min="12821" max="12821" width="8.33203125" style="53" customWidth="1"/>
    <col min="12822" max="12823" width="6.6640625" style="53" customWidth="1"/>
    <col min="12824" max="12824" width="8.33203125" style="53" customWidth="1"/>
    <col min="12825" max="12829" width="12" style="53" bestFit="1" customWidth="1"/>
    <col min="12830" max="12830" width="14.44140625" style="53" bestFit="1" customWidth="1"/>
    <col min="12831" max="12831" width="15.44140625" style="53" bestFit="1" customWidth="1"/>
    <col min="12832" max="12832" width="16.6640625" style="53" bestFit="1" customWidth="1"/>
    <col min="12833" max="12833" width="15" style="53" customWidth="1"/>
    <col min="12834" max="12834" width="15" style="53" bestFit="1" customWidth="1"/>
    <col min="12835" max="12835" width="14.44140625" style="53" bestFit="1" customWidth="1"/>
    <col min="12836" max="12836" width="15.44140625" style="53" bestFit="1" customWidth="1"/>
    <col min="12837" max="12837" width="16.6640625" style="53" bestFit="1" customWidth="1"/>
    <col min="12838" max="12838" width="15" style="53" bestFit="1" customWidth="1"/>
    <col min="12839" max="13056" width="11.44140625" style="53"/>
    <col min="13057" max="13057" width="1.5546875" style="53" customWidth="1"/>
    <col min="13058" max="13058" width="13.33203125" style="53" customWidth="1"/>
    <col min="13059" max="13059" width="31.5546875" style="53" bestFit="1" customWidth="1"/>
    <col min="13060" max="13061" width="6.6640625" style="53" customWidth="1"/>
    <col min="13062" max="13062" width="8.33203125" style="53" customWidth="1"/>
    <col min="13063" max="13064" width="6.6640625" style="53" customWidth="1"/>
    <col min="13065" max="13065" width="8.33203125" style="53" customWidth="1"/>
    <col min="13066" max="13067" width="6.6640625" style="53" customWidth="1"/>
    <col min="13068" max="13068" width="8.33203125" style="53" customWidth="1"/>
    <col min="13069" max="13070" width="6.6640625" style="53" customWidth="1"/>
    <col min="13071" max="13071" width="8.33203125" style="53" customWidth="1"/>
    <col min="13072" max="13073" width="6.6640625" style="53" customWidth="1"/>
    <col min="13074" max="13074" width="8.33203125" style="53" customWidth="1"/>
    <col min="13075" max="13076" width="6.6640625" style="53" customWidth="1"/>
    <col min="13077" max="13077" width="8.33203125" style="53" customWidth="1"/>
    <col min="13078" max="13079" width="6.6640625" style="53" customWidth="1"/>
    <col min="13080" max="13080" width="8.33203125" style="53" customWidth="1"/>
    <col min="13081" max="13085" width="12" style="53" bestFit="1" customWidth="1"/>
    <col min="13086" max="13086" width="14.44140625" style="53" bestFit="1" customWidth="1"/>
    <col min="13087" max="13087" width="15.44140625" style="53" bestFit="1" customWidth="1"/>
    <col min="13088" max="13088" width="16.6640625" style="53" bestFit="1" customWidth="1"/>
    <col min="13089" max="13089" width="15" style="53" customWidth="1"/>
    <col min="13090" max="13090" width="15" style="53" bestFit="1" customWidth="1"/>
    <col min="13091" max="13091" width="14.44140625" style="53" bestFit="1" customWidth="1"/>
    <col min="13092" max="13092" width="15.44140625" style="53" bestFit="1" customWidth="1"/>
    <col min="13093" max="13093" width="16.6640625" style="53" bestFit="1" customWidth="1"/>
    <col min="13094" max="13094" width="15" style="53" bestFit="1" customWidth="1"/>
    <col min="13095" max="13312" width="11.44140625" style="53"/>
    <col min="13313" max="13313" width="1.5546875" style="53" customWidth="1"/>
    <col min="13314" max="13314" width="13.33203125" style="53" customWidth="1"/>
    <col min="13315" max="13315" width="31.5546875" style="53" bestFit="1" customWidth="1"/>
    <col min="13316" max="13317" width="6.6640625" style="53" customWidth="1"/>
    <col min="13318" max="13318" width="8.33203125" style="53" customWidth="1"/>
    <col min="13319" max="13320" width="6.6640625" style="53" customWidth="1"/>
    <col min="13321" max="13321" width="8.33203125" style="53" customWidth="1"/>
    <col min="13322" max="13323" width="6.6640625" style="53" customWidth="1"/>
    <col min="13324" max="13324" width="8.33203125" style="53" customWidth="1"/>
    <col min="13325" max="13326" width="6.6640625" style="53" customWidth="1"/>
    <col min="13327" max="13327" width="8.33203125" style="53" customWidth="1"/>
    <col min="13328" max="13329" width="6.6640625" style="53" customWidth="1"/>
    <col min="13330" max="13330" width="8.33203125" style="53" customWidth="1"/>
    <col min="13331" max="13332" width="6.6640625" style="53" customWidth="1"/>
    <col min="13333" max="13333" width="8.33203125" style="53" customWidth="1"/>
    <col min="13334" max="13335" width="6.6640625" style="53" customWidth="1"/>
    <col min="13336" max="13336" width="8.33203125" style="53" customWidth="1"/>
    <col min="13337" max="13341" width="12" style="53" bestFit="1" customWidth="1"/>
    <col min="13342" max="13342" width="14.44140625" style="53" bestFit="1" customWidth="1"/>
    <col min="13343" max="13343" width="15.44140625" style="53" bestFit="1" customWidth="1"/>
    <col min="13344" max="13344" width="16.6640625" style="53" bestFit="1" customWidth="1"/>
    <col min="13345" max="13345" width="15" style="53" customWidth="1"/>
    <col min="13346" max="13346" width="15" style="53" bestFit="1" customWidth="1"/>
    <col min="13347" max="13347" width="14.44140625" style="53" bestFit="1" customWidth="1"/>
    <col min="13348" max="13348" width="15.44140625" style="53" bestFit="1" customWidth="1"/>
    <col min="13349" max="13349" width="16.6640625" style="53" bestFit="1" customWidth="1"/>
    <col min="13350" max="13350" width="15" style="53" bestFit="1" customWidth="1"/>
    <col min="13351" max="13568" width="11.44140625" style="53"/>
    <col min="13569" max="13569" width="1.5546875" style="53" customWidth="1"/>
    <col min="13570" max="13570" width="13.33203125" style="53" customWidth="1"/>
    <col min="13571" max="13571" width="31.5546875" style="53" bestFit="1" customWidth="1"/>
    <col min="13572" max="13573" width="6.6640625" style="53" customWidth="1"/>
    <col min="13574" max="13574" width="8.33203125" style="53" customWidth="1"/>
    <col min="13575" max="13576" width="6.6640625" style="53" customWidth="1"/>
    <col min="13577" max="13577" width="8.33203125" style="53" customWidth="1"/>
    <col min="13578" max="13579" width="6.6640625" style="53" customWidth="1"/>
    <col min="13580" max="13580" width="8.33203125" style="53" customWidth="1"/>
    <col min="13581" max="13582" width="6.6640625" style="53" customWidth="1"/>
    <col min="13583" max="13583" width="8.33203125" style="53" customWidth="1"/>
    <col min="13584" max="13585" width="6.6640625" style="53" customWidth="1"/>
    <col min="13586" max="13586" width="8.33203125" style="53" customWidth="1"/>
    <col min="13587" max="13588" width="6.6640625" style="53" customWidth="1"/>
    <col min="13589" max="13589" width="8.33203125" style="53" customWidth="1"/>
    <col min="13590" max="13591" width="6.6640625" style="53" customWidth="1"/>
    <col min="13592" max="13592" width="8.33203125" style="53" customWidth="1"/>
    <col min="13593" max="13597" width="12" style="53" bestFit="1" customWidth="1"/>
    <col min="13598" max="13598" width="14.44140625" style="53" bestFit="1" customWidth="1"/>
    <col min="13599" max="13599" width="15.44140625" style="53" bestFit="1" customWidth="1"/>
    <col min="13600" max="13600" width="16.6640625" style="53" bestFit="1" customWidth="1"/>
    <col min="13601" max="13601" width="15" style="53" customWidth="1"/>
    <col min="13602" max="13602" width="15" style="53" bestFit="1" customWidth="1"/>
    <col min="13603" max="13603" width="14.44140625" style="53" bestFit="1" customWidth="1"/>
    <col min="13604" max="13604" width="15.44140625" style="53" bestFit="1" customWidth="1"/>
    <col min="13605" max="13605" width="16.6640625" style="53" bestFit="1" customWidth="1"/>
    <col min="13606" max="13606" width="15" style="53" bestFit="1" customWidth="1"/>
    <col min="13607" max="13824" width="11.44140625" style="53"/>
    <col min="13825" max="13825" width="1.5546875" style="53" customWidth="1"/>
    <col min="13826" max="13826" width="13.33203125" style="53" customWidth="1"/>
    <col min="13827" max="13827" width="31.5546875" style="53" bestFit="1" customWidth="1"/>
    <col min="13828" max="13829" width="6.6640625" style="53" customWidth="1"/>
    <col min="13830" max="13830" width="8.33203125" style="53" customWidth="1"/>
    <col min="13831" max="13832" width="6.6640625" style="53" customWidth="1"/>
    <col min="13833" max="13833" width="8.33203125" style="53" customWidth="1"/>
    <col min="13834" max="13835" width="6.6640625" style="53" customWidth="1"/>
    <col min="13836" max="13836" width="8.33203125" style="53" customWidth="1"/>
    <col min="13837" max="13838" width="6.6640625" style="53" customWidth="1"/>
    <col min="13839" max="13839" width="8.33203125" style="53" customWidth="1"/>
    <col min="13840" max="13841" width="6.6640625" style="53" customWidth="1"/>
    <col min="13842" max="13842" width="8.33203125" style="53" customWidth="1"/>
    <col min="13843" max="13844" width="6.6640625" style="53" customWidth="1"/>
    <col min="13845" max="13845" width="8.33203125" style="53" customWidth="1"/>
    <col min="13846" max="13847" width="6.6640625" style="53" customWidth="1"/>
    <col min="13848" max="13848" width="8.33203125" style="53" customWidth="1"/>
    <col min="13849" max="13853" width="12" style="53" bestFit="1" customWidth="1"/>
    <col min="13854" max="13854" width="14.44140625" style="53" bestFit="1" customWidth="1"/>
    <col min="13855" max="13855" width="15.44140625" style="53" bestFit="1" customWidth="1"/>
    <col min="13856" max="13856" width="16.6640625" style="53" bestFit="1" customWidth="1"/>
    <col min="13857" max="13857" width="15" style="53" customWidth="1"/>
    <col min="13858" max="13858" width="15" style="53" bestFit="1" customWidth="1"/>
    <col min="13859" max="13859" width="14.44140625" style="53" bestFit="1" customWidth="1"/>
    <col min="13860" max="13860" width="15.44140625" style="53" bestFit="1" customWidth="1"/>
    <col min="13861" max="13861" width="16.6640625" style="53" bestFit="1" customWidth="1"/>
    <col min="13862" max="13862" width="15" style="53" bestFit="1" customWidth="1"/>
    <col min="13863" max="14080" width="11.44140625" style="53"/>
    <col min="14081" max="14081" width="1.5546875" style="53" customWidth="1"/>
    <col min="14082" max="14082" width="13.33203125" style="53" customWidth="1"/>
    <col min="14083" max="14083" width="31.5546875" style="53" bestFit="1" customWidth="1"/>
    <col min="14084" max="14085" width="6.6640625" style="53" customWidth="1"/>
    <col min="14086" max="14086" width="8.33203125" style="53" customWidth="1"/>
    <col min="14087" max="14088" width="6.6640625" style="53" customWidth="1"/>
    <col min="14089" max="14089" width="8.33203125" style="53" customWidth="1"/>
    <col min="14090" max="14091" width="6.6640625" style="53" customWidth="1"/>
    <col min="14092" max="14092" width="8.33203125" style="53" customWidth="1"/>
    <col min="14093" max="14094" width="6.6640625" style="53" customWidth="1"/>
    <col min="14095" max="14095" width="8.33203125" style="53" customWidth="1"/>
    <col min="14096" max="14097" width="6.6640625" style="53" customWidth="1"/>
    <col min="14098" max="14098" width="8.33203125" style="53" customWidth="1"/>
    <col min="14099" max="14100" width="6.6640625" style="53" customWidth="1"/>
    <col min="14101" max="14101" width="8.33203125" style="53" customWidth="1"/>
    <col min="14102" max="14103" width="6.6640625" style="53" customWidth="1"/>
    <col min="14104" max="14104" width="8.33203125" style="53" customWidth="1"/>
    <col min="14105" max="14109" width="12" style="53" bestFit="1" customWidth="1"/>
    <col min="14110" max="14110" width="14.44140625" style="53" bestFit="1" customWidth="1"/>
    <col min="14111" max="14111" width="15.44140625" style="53" bestFit="1" customWidth="1"/>
    <col min="14112" max="14112" width="16.6640625" style="53" bestFit="1" customWidth="1"/>
    <col min="14113" max="14113" width="15" style="53" customWidth="1"/>
    <col min="14114" max="14114" width="15" style="53" bestFit="1" customWidth="1"/>
    <col min="14115" max="14115" width="14.44140625" style="53" bestFit="1" customWidth="1"/>
    <col min="14116" max="14116" width="15.44140625" style="53" bestFit="1" customWidth="1"/>
    <col min="14117" max="14117" width="16.6640625" style="53" bestFit="1" customWidth="1"/>
    <col min="14118" max="14118" width="15" style="53" bestFit="1" customWidth="1"/>
    <col min="14119" max="14336" width="11.44140625" style="53"/>
    <col min="14337" max="14337" width="1.5546875" style="53" customWidth="1"/>
    <col min="14338" max="14338" width="13.33203125" style="53" customWidth="1"/>
    <col min="14339" max="14339" width="31.5546875" style="53" bestFit="1" customWidth="1"/>
    <col min="14340" max="14341" width="6.6640625" style="53" customWidth="1"/>
    <col min="14342" max="14342" width="8.33203125" style="53" customWidth="1"/>
    <col min="14343" max="14344" width="6.6640625" style="53" customWidth="1"/>
    <col min="14345" max="14345" width="8.33203125" style="53" customWidth="1"/>
    <col min="14346" max="14347" width="6.6640625" style="53" customWidth="1"/>
    <col min="14348" max="14348" width="8.33203125" style="53" customWidth="1"/>
    <col min="14349" max="14350" width="6.6640625" style="53" customWidth="1"/>
    <col min="14351" max="14351" width="8.33203125" style="53" customWidth="1"/>
    <col min="14352" max="14353" width="6.6640625" style="53" customWidth="1"/>
    <col min="14354" max="14354" width="8.33203125" style="53" customWidth="1"/>
    <col min="14355" max="14356" width="6.6640625" style="53" customWidth="1"/>
    <col min="14357" max="14357" width="8.33203125" style="53" customWidth="1"/>
    <col min="14358" max="14359" width="6.6640625" style="53" customWidth="1"/>
    <col min="14360" max="14360" width="8.33203125" style="53" customWidth="1"/>
    <col min="14361" max="14365" width="12" style="53" bestFit="1" customWidth="1"/>
    <col min="14366" max="14366" width="14.44140625" style="53" bestFit="1" customWidth="1"/>
    <col min="14367" max="14367" width="15.44140625" style="53" bestFit="1" customWidth="1"/>
    <col min="14368" max="14368" width="16.6640625" style="53" bestFit="1" customWidth="1"/>
    <col min="14369" max="14369" width="15" style="53" customWidth="1"/>
    <col min="14370" max="14370" width="15" style="53" bestFit="1" customWidth="1"/>
    <col min="14371" max="14371" width="14.44140625" style="53" bestFit="1" customWidth="1"/>
    <col min="14372" max="14372" width="15.44140625" style="53" bestFit="1" customWidth="1"/>
    <col min="14373" max="14373" width="16.6640625" style="53" bestFit="1" customWidth="1"/>
    <col min="14374" max="14374" width="15" style="53" bestFit="1" customWidth="1"/>
    <col min="14375" max="14592" width="11.44140625" style="53"/>
    <col min="14593" max="14593" width="1.5546875" style="53" customWidth="1"/>
    <col min="14594" max="14594" width="13.33203125" style="53" customWidth="1"/>
    <col min="14595" max="14595" width="31.5546875" style="53" bestFit="1" customWidth="1"/>
    <col min="14596" max="14597" width="6.6640625" style="53" customWidth="1"/>
    <col min="14598" max="14598" width="8.33203125" style="53" customWidth="1"/>
    <col min="14599" max="14600" width="6.6640625" style="53" customWidth="1"/>
    <col min="14601" max="14601" width="8.33203125" style="53" customWidth="1"/>
    <col min="14602" max="14603" width="6.6640625" style="53" customWidth="1"/>
    <col min="14604" max="14604" width="8.33203125" style="53" customWidth="1"/>
    <col min="14605" max="14606" width="6.6640625" style="53" customWidth="1"/>
    <col min="14607" max="14607" width="8.33203125" style="53" customWidth="1"/>
    <col min="14608" max="14609" width="6.6640625" style="53" customWidth="1"/>
    <col min="14610" max="14610" width="8.33203125" style="53" customWidth="1"/>
    <col min="14611" max="14612" width="6.6640625" style="53" customWidth="1"/>
    <col min="14613" max="14613" width="8.33203125" style="53" customWidth="1"/>
    <col min="14614" max="14615" width="6.6640625" style="53" customWidth="1"/>
    <col min="14616" max="14616" width="8.33203125" style="53" customWidth="1"/>
    <col min="14617" max="14621" width="12" style="53" bestFit="1" customWidth="1"/>
    <col min="14622" max="14622" width="14.44140625" style="53" bestFit="1" customWidth="1"/>
    <col min="14623" max="14623" width="15.44140625" style="53" bestFit="1" customWidth="1"/>
    <col min="14624" max="14624" width="16.6640625" style="53" bestFit="1" customWidth="1"/>
    <col min="14625" max="14625" width="15" style="53" customWidth="1"/>
    <col min="14626" max="14626" width="15" style="53" bestFit="1" customWidth="1"/>
    <col min="14627" max="14627" width="14.44140625" style="53" bestFit="1" customWidth="1"/>
    <col min="14628" max="14628" width="15.44140625" style="53" bestFit="1" customWidth="1"/>
    <col min="14629" max="14629" width="16.6640625" style="53" bestFit="1" customWidth="1"/>
    <col min="14630" max="14630" width="15" style="53" bestFit="1" customWidth="1"/>
    <col min="14631" max="14848" width="11.44140625" style="53"/>
    <col min="14849" max="14849" width="1.5546875" style="53" customWidth="1"/>
    <col min="14850" max="14850" width="13.33203125" style="53" customWidth="1"/>
    <col min="14851" max="14851" width="31.5546875" style="53" bestFit="1" customWidth="1"/>
    <col min="14852" max="14853" width="6.6640625" style="53" customWidth="1"/>
    <col min="14854" max="14854" width="8.33203125" style="53" customWidth="1"/>
    <col min="14855" max="14856" width="6.6640625" style="53" customWidth="1"/>
    <col min="14857" max="14857" width="8.33203125" style="53" customWidth="1"/>
    <col min="14858" max="14859" width="6.6640625" style="53" customWidth="1"/>
    <col min="14860" max="14860" width="8.33203125" style="53" customWidth="1"/>
    <col min="14861" max="14862" width="6.6640625" style="53" customWidth="1"/>
    <col min="14863" max="14863" width="8.33203125" style="53" customWidth="1"/>
    <col min="14864" max="14865" width="6.6640625" style="53" customWidth="1"/>
    <col min="14866" max="14866" width="8.33203125" style="53" customWidth="1"/>
    <col min="14867" max="14868" width="6.6640625" style="53" customWidth="1"/>
    <col min="14869" max="14869" width="8.33203125" style="53" customWidth="1"/>
    <col min="14870" max="14871" width="6.6640625" style="53" customWidth="1"/>
    <col min="14872" max="14872" width="8.33203125" style="53" customWidth="1"/>
    <col min="14873" max="14877" width="12" style="53" bestFit="1" customWidth="1"/>
    <col min="14878" max="14878" width="14.44140625" style="53" bestFit="1" customWidth="1"/>
    <col min="14879" max="14879" width="15.44140625" style="53" bestFit="1" customWidth="1"/>
    <col min="14880" max="14880" width="16.6640625" style="53" bestFit="1" customWidth="1"/>
    <col min="14881" max="14881" width="15" style="53" customWidth="1"/>
    <col min="14882" max="14882" width="15" style="53" bestFit="1" customWidth="1"/>
    <col min="14883" max="14883" width="14.44140625" style="53" bestFit="1" customWidth="1"/>
    <col min="14884" max="14884" width="15.44140625" style="53" bestFit="1" customWidth="1"/>
    <col min="14885" max="14885" width="16.6640625" style="53" bestFit="1" customWidth="1"/>
    <col min="14886" max="14886" width="15" style="53" bestFit="1" customWidth="1"/>
    <col min="14887" max="15104" width="11.44140625" style="53"/>
    <col min="15105" max="15105" width="1.5546875" style="53" customWidth="1"/>
    <col min="15106" max="15106" width="13.33203125" style="53" customWidth="1"/>
    <col min="15107" max="15107" width="31.5546875" style="53" bestFit="1" customWidth="1"/>
    <col min="15108" max="15109" width="6.6640625" style="53" customWidth="1"/>
    <col min="15110" max="15110" width="8.33203125" style="53" customWidth="1"/>
    <col min="15111" max="15112" width="6.6640625" style="53" customWidth="1"/>
    <col min="15113" max="15113" width="8.33203125" style="53" customWidth="1"/>
    <col min="15114" max="15115" width="6.6640625" style="53" customWidth="1"/>
    <col min="15116" max="15116" width="8.33203125" style="53" customWidth="1"/>
    <col min="15117" max="15118" width="6.6640625" style="53" customWidth="1"/>
    <col min="15119" max="15119" width="8.33203125" style="53" customWidth="1"/>
    <col min="15120" max="15121" width="6.6640625" style="53" customWidth="1"/>
    <col min="15122" max="15122" width="8.33203125" style="53" customWidth="1"/>
    <col min="15123" max="15124" width="6.6640625" style="53" customWidth="1"/>
    <col min="15125" max="15125" width="8.33203125" style="53" customWidth="1"/>
    <col min="15126" max="15127" width="6.6640625" style="53" customWidth="1"/>
    <col min="15128" max="15128" width="8.33203125" style="53" customWidth="1"/>
    <col min="15129" max="15133" width="12" style="53" bestFit="1" customWidth="1"/>
    <col min="15134" max="15134" width="14.44140625" style="53" bestFit="1" customWidth="1"/>
    <col min="15135" max="15135" width="15.44140625" style="53" bestFit="1" customWidth="1"/>
    <col min="15136" max="15136" width="16.6640625" style="53" bestFit="1" customWidth="1"/>
    <col min="15137" max="15137" width="15" style="53" customWidth="1"/>
    <col min="15138" max="15138" width="15" style="53" bestFit="1" customWidth="1"/>
    <col min="15139" max="15139" width="14.44140625" style="53" bestFit="1" customWidth="1"/>
    <col min="15140" max="15140" width="15.44140625" style="53" bestFit="1" customWidth="1"/>
    <col min="15141" max="15141" width="16.6640625" style="53" bestFit="1" customWidth="1"/>
    <col min="15142" max="15142" width="15" style="53" bestFit="1" customWidth="1"/>
    <col min="15143" max="15360" width="11.44140625" style="53"/>
    <col min="15361" max="15361" width="1.5546875" style="53" customWidth="1"/>
    <col min="15362" max="15362" width="13.33203125" style="53" customWidth="1"/>
    <col min="15363" max="15363" width="31.5546875" style="53" bestFit="1" customWidth="1"/>
    <col min="15364" max="15365" width="6.6640625" style="53" customWidth="1"/>
    <col min="15366" max="15366" width="8.33203125" style="53" customWidth="1"/>
    <col min="15367" max="15368" width="6.6640625" style="53" customWidth="1"/>
    <col min="15369" max="15369" width="8.33203125" style="53" customWidth="1"/>
    <col min="15370" max="15371" width="6.6640625" style="53" customWidth="1"/>
    <col min="15372" max="15372" width="8.33203125" style="53" customWidth="1"/>
    <col min="15373" max="15374" width="6.6640625" style="53" customWidth="1"/>
    <col min="15375" max="15375" width="8.33203125" style="53" customWidth="1"/>
    <col min="15376" max="15377" width="6.6640625" style="53" customWidth="1"/>
    <col min="15378" max="15378" width="8.33203125" style="53" customWidth="1"/>
    <col min="15379" max="15380" width="6.6640625" style="53" customWidth="1"/>
    <col min="15381" max="15381" width="8.33203125" style="53" customWidth="1"/>
    <col min="15382" max="15383" width="6.6640625" style="53" customWidth="1"/>
    <col min="15384" max="15384" width="8.33203125" style="53" customWidth="1"/>
    <col min="15385" max="15389" width="12" style="53" bestFit="1" customWidth="1"/>
    <col min="15390" max="15390" width="14.44140625" style="53" bestFit="1" customWidth="1"/>
    <col min="15391" max="15391" width="15.44140625" style="53" bestFit="1" customWidth="1"/>
    <col min="15392" max="15392" width="16.6640625" style="53" bestFit="1" customWidth="1"/>
    <col min="15393" max="15393" width="15" style="53" customWidth="1"/>
    <col min="15394" max="15394" width="15" style="53" bestFit="1" customWidth="1"/>
    <col min="15395" max="15395" width="14.44140625" style="53" bestFit="1" customWidth="1"/>
    <col min="15396" max="15396" width="15.44140625" style="53" bestFit="1" customWidth="1"/>
    <col min="15397" max="15397" width="16.6640625" style="53" bestFit="1" customWidth="1"/>
    <col min="15398" max="15398" width="15" style="53" bestFit="1" customWidth="1"/>
    <col min="15399" max="15616" width="11.44140625" style="53"/>
    <col min="15617" max="15617" width="1.5546875" style="53" customWidth="1"/>
    <col min="15618" max="15618" width="13.33203125" style="53" customWidth="1"/>
    <col min="15619" max="15619" width="31.5546875" style="53" bestFit="1" customWidth="1"/>
    <col min="15620" max="15621" width="6.6640625" style="53" customWidth="1"/>
    <col min="15622" max="15622" width="8.33203125" style="53" customWidth="1"/>
    <col min="15623" max="15624" width="6.6640625" style="53" customWidth="1"/>
    <col min="15625" max="15625" width="8.33203125" style="53" customWidth="1"/>
    <col min="15626" max="15627" width="6.6640625" style="53" customWidth="1"/>
    <col min="15628" max="15628" width="8.33203125" style="53" customWidth="1"/>
    <col min="15629" max="15630" width="6.6640625" style="53" customWidth="1"/>
    <col min="15631" max="15631" width="8.33203125" style="53" customWidth="1"/>
    <col min="15632" max="15633" width="6.6640625" style="53" customWidth="1"/>
    <col min="15634" max="15634" width="8.33203125" style="53" customWidth="1"/>
    <col min="15635" max="15636" width="6.6640625" style="53" customWidth="1"/>
    <col min="15637" max="15637" width="8.33203125" style="53" customWidth="1"/>
    <col min="15638" max="15639" width="6.6640625" style="53" customWidth="1"/>
    <col min="15640" max="15640" width="8.33203125" style="53" customWidth="1"/>
    <col min="15641" max="15645" width="12" style="53" bestFit="1" customWidth="1"/>
    <col min="15646" max="15646" width="14.44140625" style="53" bestFit="1" customWidth="1"/>
    <col min="15647" max="15647" width="15.44140625" style="53" bestFit="1" customWidth="1"/>
    <col min="15648" max="15648" width="16.6640625" style="53" bestFit="1" customWidth="1"/>
    <col min="15649" max="15649" width="15" style="53" customWidth="1"/>
    <col min="15650" max="15650" width="15" style="53" bestFit="1" customWidth="1"/>
    <col min="15651" max="15651" width="14.44140625" style="53" bestFit="1" customWidth="1"/>
    <col min="15652" max="15652" width="15.44140625" style="53" bestFit="1" customWidth="1"/>
    <col min="15653" max="15653" width="16.6640625" style="53" bestFit="1" customWidth="1"/>
    <col min="15654" max="15654" width="15" style="53" bestFit="1" customWidth="1"/>
    <col min="15655" max="15872" width="11.44140625" style="53"/>
    <col min="15873" max="15873" width="1.5546875" style="53" customWidth="1"/>
    <col min="15874" max="15874" width="13.33203125" style="53" customWidth="1"/>
    <col min="15875" max="15875" width="31.5546875" style="53" bestFit="1" customWidth="1"/>
    <col min="15876" max="15877" width="6.6640625" style="53" customWidth="1"/>
    <col min="15878" max="15878" width="8.33203125" style="53" customWidth="1"/>
    <col min="15879" max="15880" width="6.6640625" style="53" customWidth="1"/>
    <col min="15881" max="15881" width="8.33203125" style="53" customWidth="1"/>
    <col min="15882" max="15883" width="6.6640625" style="53" customWidth="1"/>
    <col min="15884" max="15884" width="8.33203125" style="53" customWidth="1"/>
    <col min="15885" max="15886" width="6.6640625" style="53" customWidth="1"/>
    <col min="15887" max="15887" width="8.33203125" style="53" customWidth="1"/>
    <col min="15888" max="15889" width="6.6640625" style="53" customWidth="1"/>
    <col min="15890" max="15890" width="8.33203125" style="53" customWidth="1"/>
    <col min="15891" max="15892" width="6.6640625" style="53" customWidth="1"/>
    <col min="15893" max="15893" width="8.33203125" style="53" customWidth="1"/>
    <col min="15894" max="15895" width="6.6640625" style="53" customWidth="1"/>
    <col min="15896" max="15896" width="8.33203125" style="53" customWidth="1"/>
    <col min="15897" max="15901" width="12" style="53" bestFit="1" customWidth="1"/>
    <col min="15902" max="15902" width="14.44140625" style="53" bestFit="1" customWidth="1"/>
    <col min="15903" max="15903" width="15.44140625" style="53" bestFit="1" customWidth="1"/>
    <col min="15904" max="15904" width="16.6640625" style="53" bestFit="1" customWidth="1"/>
    <col min="15905" max="15905" width="15" style="53" customWidth="1"/>
    <col min="15906" max="15906" width="15" style="53" bestFit="1" customWidth="1"/>
    <col min="15907" max="15907" width="14.44140625" style="53" bestFit="1" customWidth="1"/>
    <col min="15908" max="15908" width="15.44140625" style="53" bestFit="1" customWidth="1"/>
    <col min="15909" max="15909" width="16.6640625" style="53" bestFit="1" customWidth="1"/>
    <col min="15910" max="15910" width="15" style="53" bestFit="1" customWidth="1"/>
    <col min="15911" max="16128" width="11.44140625" style="53"/>
    <col min="16129" max="16129" width="1.5546875" style="53" customWidth="1"/>
    <col min="16130" max="16130" width="13.33203125" style="53" customWidth="1"/>
    <col min="16131" max="16131" width="31.5546875" style="53" bestFit="1" customWidth="1"/>
    <col min="16132" max="16133" width="6.6640625" style="53" customWidth="1"/>
    <col min="16134" max="16134" width="8.33203125" style="53" customWidth="1"/>
    <col min="16135" max="16136" width="6.6640625" style="53" customWidth="1"/>
    <col min="16137" max="16137" width="8.33203125" style="53" customWidth="1"/>
    <col min="16138" max="16139" width="6.6640625" style="53" customWidth="1"/>
    <col min="16140" max="16140" width="8.33203125" style="53" customWidth="1"/>
    <col min="16141" max="16142" width="6.6640625" style="53" customWidth="1"/>
    <col min="16143" max="16143" width="8.33203125" style="53" customWidth="1"/>
    <col min="16144" max="16145" width="6.6640625" style="53" customWidth="1"/>
    <col min="16146" max="16146" width="8.33203125" style="53" customWidth="1"/>
    <col min="16147" max="16148" width="6.6640625" style="53" customWidth="1"/>
    <col min="16149" max="16149" width="8.33203125" style="53" customWidth="1"/>
    <col min="16150" max="16151" width="6.6640625" style="53" customWidth="1"/>
    <col min="16152" max="16152" width="8.33203125" style="53" customWidth="1"/>
    <col min="16153" max="16157" width="12" style="53" bestFit="1" customWidth="1"/>
    <col min="16158" max="16158" width="14.44140625" style="53" bestFit="1" customWidth="1"/>
    <col min="16159" max="16159" width="15.44140625" style="53" bestFit="1" customWidth="1"/>
    <col min="16160" max="16160" width="16.6640625" style="53" bestFit="1" customWidth="1"/>
    <col min="16161" max="16161" width="15" style="53" customWidth="1"/>
    <col min="16162" max="16162" width="15" style="53" bestFit="1" customWidth="1"/>
    <col min="16163" max="16163" width="14.44140625" style="53" bestFit="1" customWidth="1"/>
    <col min="16164" max="16164" width="15.44140625" style="53" bestFit="1" customWidth="1"/>
    <col min="16165" max="16165" width="16.6640625" style="53" bestFit="1" customWidth="1"/>
    <col min="16166" max="16166" width="15" style="53" bestFit="1" customWidth="1"/>
    <col min="16167" max="16384" width="11.44140625" style="53"/>
  </cols>
  <sheetData>
    <row r="1" spans="1:25" ht="13.2" x14ac:dyDescent="0.25">
      <c r="B1" s="233" t="s">
        <v>62</v>
      </c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55"/>
    </row>
    <row r="2" spans="1:25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5" x14ac:dyDescent="0.2">
      <c r="A3" s="56"/>
      <c r="B3" s="56"/>
      <c r="C3" s="56"/>
      <c r="D3" s="198" t="s">
        <v>20</v>
      </c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200"/>
    </row>
    <row r="4" spans="1:25" ht="48.75" customHeight="1" x14ac:dyDescent="0.2">
      <c r="A4" s="56"/>
      <c r="B4" s="201" t="s">
        <v>21</v>
      </c>
      <c r="C4" s="202"/>
      <c r="D4" s="185" t="s">
        <v>22</v>
      </c>
      <c r="E4" s="194"/>
      <c r="F4" s="195"/>
      <c r="G4" s="185" t="s">
        <v>23</v>
      </c>
      <c r="H4" s="194"/>
      <c r="I4" s="195"/>
      <c r="J4" s="185" t="s">
        <v>24</v>
      </c>
      <c r="K4" s="194"/>
      <c r="L4" s="195"/>
      <c r="M4" s="185" t="s">
        <v>25</v>
      </c>
      <c r="N4" s="194"/>
      <c r="O4" s="195"/>
      <c r="P4" s="185" t="s">
        <v>27</v>
      </c>
      <c r="Q4" s="194"/>
      <c r="R4" s="195"/>
      <c r="S4" s="185" t="s">
        <v>28</v>
      </c>
      <c r="T4" s="194"/>
      <c r="U4" s="195"/>
      <c r="V4" s="196" t="s">
        <v>29</v>
      </c>
      <c r="W4" s="196"/>
      <c r="X4" s="196"/>
    </row>
    <row r="5" spans="1:25" ht="22.5" customHeight="1" x14ac:dyDescent="0.2">
      <c r="A5" s="56"/>
      <c r="B5" s="203"/>
      <c r="C5" s="204"/>
      <c r="D5" s="185" t="s">
        <v>30</v>
      </c>
      <c r="E5" s="186"/>
      <c r="F5" s="8" t="s">
        <v>31</v>
      </c>
      <c r="G5" s="185" t="s">
        <v>30</v>
      </c>
      <c r="H5" s="186"/>
      <c r="I5" s="8" t="s">
        <v>31</v>
      </c>
      <c r="J5" s="185" t="s">
        <v>30</v>
      </c>
      <c r="K5" s="186"/>
      <c r="L5" s="8" t="s">
        <v>31</v>
      </c>
      <c r="M5" s="185" t="s">
        <v>30</v>
      </c>
      <c r="N5" s="186"/>
      <c r="O5" s="8" t="s">
        <v>31</v>
      </c>
      <c r="P5" s="185" t="s">
        <v>30</v>
      </c>
      <c r="Q5" s="186"/>
      <c r="R5" s="8" t="s">
        <v>31</v>
      </c>
      <c r="S5" s="185" t="s">
        <v>30</v>
      </c>
      <c r="T5" s="186"/>
      <c r="U5" s="8" t="s">
        <v>31</v>
      </c>
      <c r="V5" s="185" t="s">
        <v>30</v>
      </c>
      <c r="W5" s="186"/>
      <c r="X5" s="8" t="s">
        <v>31</v>
      </c>
    </row>
    <row r="6" spans="1:25" ht="22.5" customHeight="1" x14ac:dyDescent="0.2">
      <c r="A6" s="56"/>
      <c r="B6" s="57" t="s">
        <v>32</v>
      </c>
      <c r="C6" s="57" t="s">
        <v>33</v>
      </c>
      <c r="D6" s="58">
        <v>2008</v>
      </c>
      <c r="E6" s="58">
        <v>2009</v>
      </c>
      <c r="F6" s="11" t="s">
        <v>63</v>
      </c>
      <c r="G6" s="58">
        <v>2008</v>
      </c>
      <c r="H6" s="58">
        <v>2009</v>
      </c>
      <c r="I6" s="11" t="s">
        <v>63</v>
      </c>
      <c r="J6" s="58">
        <v>2008</v>
      </c>
      <c r="K6" s="58">
        <v>2009</v>
      </c>
      <c r="L6" s="11" t="s">
        <v>63</v>
      </c>
      <c r="M6" s="58">
        <v>2008</v>
      </c>
      <c r="N6" s="58">
        <v>2009</v>
      </c>
      <c r="O6" s="11" t="s">
        <v>63</v>
      </c>
      <c r="P6" s="58">
        <v>2008</v>
      </c>
      <c r="Q6" s="58">
        <v>2009</v>
      </c>
      <c r="R6" s="11" t="s">
        <v>63</v>
      </c>
      <c r="S6" s="58">
        <v>2008</v>
      </c>
      <c r="T6" s="58">
        <v>2009</v>
      </c>
      <c r="U6" s="11" t="s">
        <v>63</v>
      </c>
      <c r="V6" s="58">
        <v>2008</v>
      </c>
      <c r="W6" s="58">
        <v>2009</v>
      </c>
      <c r="X6" s="11" t="s">
        <v>63</v>
      </c>
    </row>
    <row r="7" spans="1:25" ht="12.75" customHeight="1" x14ac:dyDescent="0.2">
      <c r="A7" s="56"/>
      <c r="B7" s="187" t="s">
        <v>35</v>
      </c>
      <c r="C7" s="75" t="s">
        <v>36</v>
      </c>
      <c r="D7" s="76">
        <v>124</v>
      </c>
      <c r="E7" s="61">
        <v>117</v>
      </c>
      <c r="F7" s="62">
        <f>+((E7-D7)/D7)*100</f>
        <v>-5.6451612903225801</v>
      </c>
      <c r="G7" s="76">
        <v>306</v>
      </c>
      <c r="H7" s="61">
        <v>304</v>
      </c>
      <c r="I7" s="62">
        <f>+((H7-G7)/G7)*100</f>
        <v>-0.65359477124183007</v>
      </c>
      <c r="J7" s="76">
        <v>85</v>
      </c>
      <c r="K7" s="61">
        <v>86</v>
      </c>
      <c r="L7" s="62">
        <f>+((K7-J7)/J7)*100</f>
        <v>1.1764705882352942</v>
      </c>
      <c r="M7" s="76">
        <v>89</v>
      </c>
      <c r="N7" s="61">
        <v>90</v>
      </c>
      <c r="O7" s="62">
        <f>+((N7-M7)/M7)*100</f>
        <v>1.1235955056179776</v>
      </c>
      <c r="P7" s="76">
        <v>4967</v>
      </c>
      <c r="Q7" s="61">
        <v>4948</v>
      </c>
      <c r="R7" s="62">
        <f>+((Q7-P7)/P7)*100</f>
        <v>-0.38252466277431046</v>
      </c>
      <c r="S7" s="76"/>
      <c r="T7" s="61"/>
      <c r="U7" s="77"/>
      <c r="V7" s="76">
        <v>5571</v>
      </c>
      <c r="W7" s="61">
        <v>5545</v>
      </c>
      <c r="X7" s="62">
        <f t="shared" ref="X7:X21" si="0">+((W7-V7)/V7)*100</f>
        <v>-0.46670256686411771</v>
      </c>
    </row>
    <row r="8" spans="1:25" ht="12.75" customHeight="1" x14ac:dyDescent="0.2">
      <c r="A8" s="56"/>
      <c r="B8" s="188"/>
      <c r="C8" s="78" t="s">
        <v>37</v>
      </c>
      <c r="D8" s="79">
        <v>840</v>
      </c>
      <c r="E8" s="66">
        <v>797</v>
      </c>
      <c r="F8" s="67">
        <f>+((E8-D8)/D8)*100</f>
        <v>-5.1190476190476186</v>
      </c>
      <c r="G8" s="79">
        <v>277</v>
      </c>
      <c r="H8" s="66">
        <v>274</v>
      </c>
      <c r="I8" s="67">
        <f>+((H8-G8)/G8)*100</f>
        <v>-1.0830324909747291</v>
      </c>
      <c r="J8" s="79">
        <v>168</v>
      </c>
      <c r="K8" s="66">
        <v>165</v>
      </c>
      <c r="L8" s="67">
        <f>+((K8-J8)/J8)*100</f>
        <v>-1.7857142857142856</v>
      </c>
      <c r="M8" s="79"/>
      <c r="N8" s="66"/>
      <c r="O8" s="67"/>
      <c r="P8" s="79">
        <v>2052</v>
      </c>
      <c r="Q8" s="66">
        <v>2024</v>
      </c>
      <c r="R8" s="67">
        <f>+((Q8-P8)/P8)*100</f>
        <v>-1.364522417153996</v>
      </c>
      <c r="S8" s="79"/>
      <c r="T8" s="66"/>
      <c r="U8" s="80"/>
      <c r="V8" s="79">
        <v>3337</v>
      </c>
      <c r="W8" s="66">
        <v>3260</v>
      </c>
      <c r="X8" s="67">
        <f t="shared" si="0"/>
        <v>-2.3074617920287683</v>
      </c>
    </row>
    <row r="9" spans="1:25" ht="12.75" customHeight="1" x14ac:dyDescent="0.2">
      <c r="A9" s="56"/>
      <c r="B9" s="188"/>
      <c r="C9" s="78" t="s">
        <v>38</v>
      </c>
      <c r="D9" s="79">
        <v>165</v>
      </c>
      <c r="E9" s="66">
        <v>159</v>
      </c>
      <c r="F9" s="67">
        <f>+((E9-D9)/D9)*100</f>
        <v>-3.6363636363636362</v>
      </c>
      <c r="G9" s="79">
        <v>101</v>
      </c>
      <c r="H9" s="66">
        <v>97</v>
      </c>
      <c r="I9" s="67">
        <f>+((H9-G9)/G9)*100</f>
        <v>-3.9603960396039604</v>
      </c>
      <c r="J9" s="79"/>
      <c r="K9" s="66"/>
      <c r="L9" s="67"/>
      <c r="M9" s="79"/>
      <c r="N9" s="66"/>
      <c r="O9" s="67"/>
      <c r="P9" s="79">
        <v>539</v>
      </c>
      <c r="Q9" s="66">
        <v>546</v>
      </c>
      <c r="R9" s="67">
        <f>+((Q9-P9)/P9)*100</f>
        <v>1.2987012987012987</v>
      </c>
      <c r="S9" s="79"/>
      <c r="T9" s="66"/>
      <c r="U9" s="80"/>
      <c r="V9" s="79">
        <v>805</v>
      </c>
      <c r="W9" s="66">
        <v>802</v>
      </c>
      <c r="X9" s="67">
        <f t="shared" si="0"/>
        <v>-0.37267080745341613</v>
      </c>
    </row>
    <row r="10" spans="1:25" ht="12.75" customHeight="1" x14ac:dyDescent="0.2">
      <c r="A10" s="56"/>
      <c r="B10" s="188"/>
      <c r="C10" s="78" t="s">
        <v>39</v>
      </c>
      <c r="D10" s="79"/>
      <c r="E10" s="66"/>
      <c r="F10" s="69"/>
      <c r="G10" s="79">
        <v>13</v>
      </c>
      <c r="H10" s="66">
        <v>14</v>
      </c>
      <c r="I10" s="67">
        <f>+((H10-G10)/G10)*100</f>
        <v>7.6923076923076925</v>
      </c>
      <c r="J10" s="79"/>
      <c r="K10" s="66"/>
      <c r="L10" s="67"/>
      <c r="M10" s="79"/>
      <c r="N10" s="66"/>
      <c r="O10" s="67"/>
      <c r="P10" s="79">
        <v>904</v>
      </c>
      <c r="Q10" s="66">
        <v>901</v>
      </c>
      <c r="R10" s="67">
        <f>+((Q10-P10)/P10)*100</f>
        <v>-0.33185840707964603</v>
      </c>
      <c r="S10" s="79"/>
      <c r="T10" s="66"/>
      <c r="U10" s="80"/>
      <c r="V10" s="79">
        <v>917</v>
      </c>
      <c r="W10" s="66">
        <v>915</v>
      </c>
      <c r="X10" s="67">
        <f t="shared" si="0"/>
        <v>-0.21810250817884408</v>
      </c>
    </row>
    <row r="11" spans="1:25" ht="12.75" customHeight="1" x14ac:dyDescent="0.2">
      <c r="A11" s="56"/>
      <c r="B11" s="188"/>
      <c r="C11" s="78" t="s">
        <v>40</v>
      </c>
      <c r="D11" s="79"/>
      <c r="E11" s="66"/>
      <c r="F11" s="69"/>
      <c r="G11" s="79"/>
      <c r="H11" s="66"/>
      <c r="I11" s="69"/>
      <c r="J11" s="79">
        <v>103</v>
      </c>
      <c r="K11" s="66">
        <v>103</v>
      </c>
      <c r="L11" s="67">
        <f>+((K11-J11)/J11)*100</f>
        <v>0</v>
      </c>
      <c r="M11" s="79"/>
      <c r="N11" s="66"/>
      <c r="O11" s="67"/>
      <c r="P11" s="79"/>
      <c r="Q11" s="66"/>
      <c r="R11" s="69"/>
      <c r="S11" s="79"/>
      <c r="T11" s="66"/>
      <c r="U11" s="80"/>
      <c r="V11" s="79">
        <v>103</v>
      </c>
      <c r="W11" s="66">
        <v>103</v>
      </c>
      <c r="X11" s="67">
        <f t="shared" si="0"/>
        <v>0</v>
      </c>
    </row>
    <row r="12" spans="1:25" ht="12.75" customHeight="1" x14ac:dyDescent="0.2">
      <c r="A12" s="56"/>
      <c r="B12" s="189"/>
      <c r="C12" s="96" t="s">
        <v>29</v>
      </c>
      <c r="D12" s="97">
        <v>1129</v>
      </c>
      <c r="E12" s="93">
        <v>1073</v>
      </c>
      <c r="F12" s="94">
        <f>+((E12-D12)/D12)*100</f>
        <v>-4.9601417183348095</v>
      </c>
      <c r="G12" s="97">
        <v>697</v>
      </c>
      <c r="H12" s="93">
        <v>689</v>
      </c>
      <c r="I12" s="94">
        <f>+((H12-G12)/G12)*100</f>
        <v>-1.1477761836441895</v>
      </c>
      <c r="J12" s="97">
        <v>356</v>
      </c>
      <c r="K12" s="93">
        <v>354</v>
      </c>
      <c r="L12" s="94">
        <f>+((K12-J12)/J12)*100</f>
        <v>-0.5617977528089888</v>
      </c>
      <c r="M12" s="97">
        <v>89</v>
      </c>
      <c r="N12" s="93">
        <v>90</v>
      </c>
      <c r="O12" s="94">
        <f>+((N12-M12)/M12)*100</f>
        <v>1.1235955056179776</v>
      </c>
      <c r="P12" s="97">
        <v>8462</v>
      </c>
      <c r="Q12" s="93">
        <v>8419</v>
      </c>
      <c r="R12" s="94">
        <f>+((Q12-P12)/P12)*100</f>
        <v>-0.50815410068541722</v>
      </c>
      <c r="S12" s="97"/>
      <c r="T12" s="93"/>
      <c r="U12" s="98"/>
      <c r="V12" s="97">
        <v>10733</v>
      </c>
      <c r="W12" s="93">
        <v>10625</v>
      </c>
      <c r="X12" s="94">
        <f t="shared" si="0"/>
        <v>-1.006242429889127</v>
      </c>
    </row>
    <row r="13" spans="1:25" ht="12.75" customHeight="1" x14ac:dyDescent="0.2">
      <c r="A13" s="56"/>
      <c r="B13" s="187" t="s">
        <v>41</v>
      </c>
      <c r="C13" s="75" t="s">
        <v>42</v>
      </c>
      <c r="D13" s="76">
        <v>127</v>
      </c>
      <c r="E13" s="61">
        <v>122</v>
      </c>
      <c r="F13" s="67">
        <f>+((E13-D13)/D13)*100</f>
        <v>-3.9370078740157481</v>
      </c>
      <c r="G13" s="76"/>
      <c r="H13" s="61"/>
      <c r="I13" s="67"/>
      <c r="J13" s="76">
        <v>25</v>
      </c>
      <c r="K13" s="61">
        <v>22</v>
      </c>
      <c r="L13" s="67">
        <f>+((K13-J13)/J13)*100</f>
        <v>-12</v>
      </c>
      <c r="M13" s="76">
        <v>71</v>
      </c>
      <c r="N13" s="61">
        <v>65</v>
      </c>
      <c r="O13" s="67">
        <f>+((N13-M13)/M13)*100</f>
        <v>-8.4507042253521121</v>
      </c>
      <c r="P13" s="76"/>
      <c r="Q13" s="61"/>
      <c r="R13" s="67"/>
      <c r="S13" s="76"/>
      <c r="T13" s="61"/>
      <c r="U13" s="77"/>
      <c r="V13" s="76">
        <v>223</v>
      </c>
      <c r="W13" s="61">
        <v>209</v>
      </c>
      <c r="X13" s="67">
        <f t="shared" si="0"/>
        <v>-6.2780269058295968</v>
      </c>
    </row>
    <row r="14" spans="1:25" ht="12.75" customHeight="1" x14ac:dyDescent="0.2">
      <c r="A14" s="56"/>
      <c r="B14" s="189"/>
      <c r="C14" s="96" t="s">
        <v>29</v>
      </c>
      <c r="D14" s="97">
        <v>127</v>
      </c>
      <c r="E14" s="93">
        <v>122</v>
      </c>
      <c r="F14" s="94">
        <f>+((E14-D14)/D14)*100</f>
        <v>-3.9370078740157481</v>
      </c>
      <c r="G14" s="97"/>
      <c r="H14" s="93"/>
      <c r="I14" s="94"/>
      <c r="J14" s="97">
        <v>25</v>
      </c>
      <c r="K14" s="93">
        <v>22</v>
      </c>
      <c r="L14" s="94"/>
      <c r="M14" s="97">
        <v>71</v>
      </c>
      <c r="N14" s="93">
        <v>65</v>
      </c>
      <c r="O14" s="81">
        <f>+((N14-M14)/M14)*100</f>
        <v>-8.4507042253521121</v>
      </c>
      <c r="P14" s="97"/>
      <c r="Q14" s="93"/>
      <c r="R14" s="94"/>
      <c r="S14" s="97"/>
      <c r="T14" s="93"/>
      <c r="U14" s="98"/>
      <c r="V14" s="97">
        <v>223</v>
      </c>
      <c r="W14" s="93">
        <v>209</v>
      </c>
      <c r="X14" s="94">
        <f t="shared" si="0"/>
        <v>-6.2780269058295968</v>
      </c>
    </row>
    <row r="15" spans="1:25" s="56" customFormat="1" ht="12.75" customHeight="1" x14ac:dyDescent="0.2">
      <c r="B15" s="180" t="s">
        <v>43</v>
      </c>
      <c r="C15" s="78" t="s">
        <v>44</v>
      </c>
      <c r="D15" s="79">
        <v>38</v>
      </c>
      <c r="E15" s="66">
        <v>34</v>
      </c>
      <c r="F15" s="67">
        <f t="shared" ref="F15:F21" si="1">+((E15-D15)/D15)*100</f>
        <v>-10.526315789473683</v>
      </c>
      <c r="G15" s="79"/>
      <c r="H15" s="66"/>
      <c r="I15" s="67"/>
      <c r="J15" s="79"/>
      <c r="K15" s="66"/>
      <c r="L15" s="67"/>
      <c r="M15" s="79"/>
      <c r="N15" s="66"/>
      <c r="O15" s="67"/>
      <c r="P15" s="79"/>
      <c r="Q15" s="66"/>
      <c r="R15" s="67"/>
      <c r="S15" s="79"/>
      <c r="T15" s="66"/>
      <c r="U15" s="80"/>
      <c r="V15" s="79">
        <v>38</v>
      </c>
      <c r="W15" s="66">
        <v>34</v>
      </c>
      <c r="X15" s="67">
        <f t="shared" si="0"/>
        <v>-10.526315789473683</v>
      </c>
    </row>
    <row r="16" spans="1:25" s="56" customFormat="1" ht="12.75" customHeight="1" x14ac:dyDescent="0.2">
      <c r="B16" s="190"/>
      <c r="C16" s="78" t="s">
        <v>45</v>
      </c>
      <c r="D16" s="79">
        <v>108</v>
      </c>
      <c r="E16" s="66">
        <v>102</v>
      </c>
      <c r="F16" s="67">
        <f t="shared" si="1"/>
        <v>-5.5555555555555554</v>
      </c>
      <c r="G16" s="79"/>
      <c r="H16" s="66"/>
      <c r="I16" s="67"/>
      <c r="J16" s="79">
        <v>5</v>
      </c>
      <c r="K16" s="66">
        <v>5</v>
      </c>
      <c r="L16" s="67">
        <f t="shared" ref="L16:L21" si="2">+((K16-J16)/J16)*100</f>
        <v>0</v>
      </c>
      <c r="M16" s="79"/>
      <c r="N16" s="66"/>
      <c r="O16" s="67"/>
      <c r="P16" s="79"/>
      <c r="Q16" s="66"/>
      <c r="R16" s="67"/>
      <c r="S16" s="79"/>
      <c r="T16" s="66"/>
      <c r="U16" s="80"/>
      <c r="V16" s="79">
        <v>113</v>
      </c>
      <c r="W16" s="66">
        <v>107</v>
      </c>
      <c r="X16" s="67">
        <f t="shared" si="0"/>
        <v>-5.3097345132743365</v>
      </c>
    </row>
    <row r="17" spans="1:24" s="56" customFormat="1" ht="12.75" customHeight="1" x14ac:dyDescent="0.2">
      <c r="B17" s="190"/>
      <c r="C17" s="78" t="s">
        <v>46</v>
      </c>
      <c r="D17" s="79"/>
      <c r="E17" s="66"/>
      <c r="F17" s="67"/>
      <c r="G17" s="79">
        <v>36</v>
      </c>
      <c r="H17" s="66">
        <v>33</v>
      </c>
      <c r="I17" s="67">
        <f>+((H17-G17)/G17)*100</f>
        <v>-8.3333333333333321</v>
      </c>
      <c r="J17" s="79">
        <v>104</v>
      </c>
      <c r="K17" s="66">
        <v>103</v>
      </c>
      <c r="L17" s="67">
        <f t="shared" si="2"/>
        <v>-0.96153846153846156</v>
      </c>
      <c r="M17" s="79"/>
      <c r="N17" s="66"/>
      <c r="O17" s="67"/>
      <c r="P17" s="79"/>
      <c r="Q17" s="66"/>
      <c r="R17" s="67"/>
      <c r="S17" s="79"/>
      <c r="T17" s="66"/>
      <c r="U17" s="80"/>
      <c r="V17" s="79">
        <v>140</v>
      </c>
      <c r="W17" s="66">
        <v>136</v>
      </c>
      <c r="X17" s="67">
        <f t="shared" si="0"/>
        <v>-2.8571428571428572</v>
      </c>
    </row>
    <row r="18" spans="1:24" ht="12.75" customHeight="1" x14ac:dyDescent="0.2">
      <c r="A18" s="56"/>
      <c r="B18" s="181"/>
      <c r="C18" s="96" t="s">
        <v>29</v>
      </c>
      <c r="D18" s="97">
        <v>146</v>
      </c>
      <c r="E18" s="93">
        <v>136</v>
      </c>
      <c r="F18" s="94">
        <f t="shared" si="1"/>
        <v>-6.8493150684931505</v>
      </c>
      <c r="G18" s="97">
        <v>36</v>
      </c>
      <c r="H18" s="93">
        <v>33</v>
      </c>
      <c r="I18" s="94">
        <f>+((H18-G18)/G18)*100</f>
        <v>-8.3333333333333321</v>
      </c>
      <c r="J18" s="97">
        <v>109</v>
      </c>
      <c r="K18" s="93">
        <v>108</v>
      </c>
      <c r="L18" s="94">
        <f t="shared" si="2"/>
        <v>-0.91743119266055051</v>
      </c>
      <c r="M18" s="97"/>
      <c r="N18" s="93"/>
      <c r="O18" s="94"/>
      <c r="P18" s="97"/>
      <c r="Q18" s="93"/>
      <c r="R18" s="94"/>
      <c r="S18" s="97"/>
      <c r="T18" s="93"/>
      <c r="U18" s="98"/>
      <c r="V18" s="97">
        <v>291</v>
      </c>
      <c r="W18" s="93">
        <v>277</v>
      </c>
      <c r="X18" s="94">
        <f t="shared" si="0"/>
        <v>-4.8109965635738838</v>
      </c>
    </row>
    <row r="19" spans="1:24" s="56" customFormat="1" ht="12.75" customHeight="1" x14ac:dyDescent="0.2">
      <c r="B19" s="180" t="s">
        <v>47</v>
      </c>
      <c r="C19" s="78" t="s">
        <v>48</v>
      </c>
      <c r="D19" s="79"/>
      <c r="E19" s="66"/>
      <c r="F19" s="67"/>
      <c r="G19" s="79"/>
      <c r="H19" s="66"/>
      <c r="I19" s="67"/>
      <c r="J19" s="79"/>
      <c r="K19" s="66"/>
      <c r="L19" s="67"/>
      <c r="M19" s="79"/>
      <c r="N19" s="66"/>
      <c r="O19" s="67"/>
      <c r="P19" s="79"/>
      <c r="Q19" s="66"/>
      <c r="R19" s="67"/>
      <c r="S19" s="79"/>
      <c r="T19" s="66">
        <v>5</v>
      </c>
      <c r="U19" s="67"/>
      <c r="V19" s="79"/>
      <c r="W19" s="66">
        <v>5</v>
      </c>
      <c r="X19" s="67"/>
    </row>
    <row r="20" spans="1:24" ht="12.75" customHeight="1" x14ac:dyDescent="0.2">
      <c r="A20" s="56"/>
      <c r="B20" s="181"/>
      <c r="C20" s="96" t="s">
        <v>29</v>
      </c>
      <c r="D20" s="97"/>
      <c r="E20" s="93"/>
      <c r="F20" s="94"/>
      <c r="G20" s="97"/>
      <c r="H20" s="93"/>
      <c r="I20" s="94"/>
      <c r="J20" s="97"/>
      <c r="K20" s="93"/>
      <c r="L20" s="94"/>
      <c r="M20" s="97"/>
      <c r="N20" s="93"/>
      <c r="O20" s="94"/>
      <c r="P20" s="97"/>
      <c r="Q20" s="93"/>
      <c r="R20" s="94"/>
      <c r="S20" s="97"/>
      <c r="T20" s="93">
        <v>5</v>
      </c>
      <c r="U20" s="81"/>
      <c r="V20" s="97"/>
      <c r="W20" s="93">
        <v>5</v>
      </c>
      <c r="X20" s="94"/>
    </row>
    <row r="21" spans="1:24" ht="12" customHeight="1" x14ac:dyDescent="0.2">
      <c r="A21" s="56"/>
      <c r="B21" s="182" t="s">
        <v>49</v>
      </c>
      <c r="C21" s="232"/>
      <c r="D21" s="82">
        <v>1402</v>
      </c>
      <c r="E21" s="71">
        <v>1331</v>
      </c>
      <c r="F21" s="72">
        <f t="shared" si="1"/>
        <v>-5.064194008559201</v>
      </c>
      <c r="G21" s="82">
        <v>733</v>
      </c>
      <c r="H21" s="71">
        <v>722</v>
      </c>
      <c r="I21" s="72">
        <f>+((H21-G21)/G21)*100</f>
        <v>-1.5006821282401093</v>
      </c>
      <c r="J21" s="82">
        <v>490</v>
      </c>
      <c r="K21" s="71">
        <v>484</v>
      </c>
      <c r="L21" s="72">
        <f t="shared" si="2"/>
        <v>-1.2244897959183674</v>
      </c>
      <c r="M21" s="82">
        <v>160</v>
      </c>
      <c r="N21" s="71">
        <v>155</v>
      </c>
      <c r="O21" s="72">
        <f>+((N21-M21)/M21)*100</f>
        <v>-3.125</v>
      </c>
      <c r="P21" s="82">
        <v>8462</v>
      </c>
      <c r="Q21" s="71">
        <v>8419</v>
      </c>
      <c r="R21" s="72">
        <f>+((Q21-P21)/P21)*100</f>
        <v>-0.50815410068541722</v>
      </c>
      <c r="S21" s="82"/>
      <c r="T21" s="71">
        <v>5</v>
      </c>
      <c r="U21" s="83"/>
      <c r="V21" s="82">
        <v>11247</v>
      </c>
      <c r="W21" s="71">
        <v>11116</v>
      </c>
      <c r="X21" s="72">
        <f t="shared" si="0"/>
        <v>-1.1647550457899885</v>
      </c>
    </row>
    <row r="22" spans="1:24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73"/>
      <c r="W22" s="73"/>
    </row>
    <row r="23" spans="1:24" x14ac:dyDescent="0.2">
      <c r="A23" s="56"/>
      <c r="B23" s="74" t="s">
        <v>50</v>
      </c>
      <c r="C23" s="118" t="s">
        <v>72</v>
      </c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56"/>
      <c r="W23" s="56"/>
    </row>
    <row r="24" spans="1:24" x14ac:dyDescent="0.2">
      <c r="A24" s="56"/>
      <c r="B24" s="74"/>
      <c r="C24" s="231" t="s">
        <v>59</v>
      </c>
      <c r="D24" s="231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  <c r="R24" s="231"/>
      <c r="S24" s="231"/>
      <c r="T24" s="231"/>
      <c r="U24" s="42"/>
      <c r="V24" s="56"/>
      <c r="W24" s="56"/>
    </row>
  </sheetData>
  <mergeCells count="23">
    <mergeCell ref="C24:T24"/>
    <mergeCell ref="B7:B12"/>
    <mergeCell ref="B13:B14"/>
    <mergeCell ref="B15:B18"/>
    <mergeCell ref="V5:W5"/>
    <mergeCell ref="B21:C21"/>
    <mergeCell ref="B19:B20"/>
    <mergeCell ref="B1:X1"/>
    <mergeCell ref="D3:X3"/>
    <mergeCell ref="B4:C5"/>
    <mergeCell ref="D4:F4"/>
    <mergeCell ref="G4:I4"/>
    <mergeCell ref="J4:L4"/>
    <mergeCell ref="M4:O4"/>
    <mergeCell ref="P4:R4"/>
    <mergeCell ref="S4:U4"/>
    <mergeCell ref="V4:X4"/>
    <mergeCell ref="D5:E5"/>
    <mergeCell ref="G5:H5"/>
    <mergeCell ref="J5:K5"/>
    <mergeCell ref="M5:N5"/>
    <mergeCell ref="P5:Q5"/>
    <mergeCell ref="S5:T5"/>
  </mergeCells>
  <printOptions horizontalCentered="1"/>
  <pageMargins left="0" right="0" top="0.78740157480314965" bottom="0.98425196850393704" header="0" footer="0"/>
  <pageSetup paperSize="9" scale="76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zoomScale="85" zoomScaleNormal="85" workbookViewId="0"/>
  </sheetViews>
  <sheetFormatPr baseColWidth="10" defaultRowHeight="10.199999999999999" x14ac:dyDescent="0.2"/>
  <cols>
    <col min="1" max="1" width="5" style="53" customWidth="1"/>
    <col min="2" max="2" width="13.33203125" style="53" customWidth="1"/>
    <col min="3" max="3" width="31.5546875" style="53" bestFit="1" customWidth="1"/>
    <col min="4" max="5" width="6.6640625" style="53" customWidth="1"/>
    <col min="6" max="6" width="8.33203125" style="53" customWidth="1"/>
    <col min="7" max="8" width="6.6640625" style="53" customWidth="1"/>
    <col min="9" max="9" width="8.33203125" style="53" customWidth="1"/>
    <col min="10" max="11" width="6.6640625" style="53" customWidth="1"/>
    <col min="12" max="12" width="8.33203125" style="53" customWidth="1"/>
    <col min="13" max="14" width="6.6640625" style="53" customWidth="1"/>
    <col min="15" max="15" width="8.33203125" style="53" customWidth="1"/>
    <col min="16" max="17" width="6.6640625" style="53" customWidth="1"/>
    <col min="18" max="18" width="8.33203125" style="53" customWidth="1"/>
    <col min="19" max="20" width="6.6640625" style="53" customWidth="1"/>
    <col min="21" max="21" width="8.33203125" style="53" customWidth="1"/>
    <col min="22" max="23" width="12" style="53" bestFit="1" customWidth="1"/>
    <col min="24" max="24" width="14.44140625" style="53" bestFit="1" customWidth="1"/>
    <col min="25" max="25" width="15.44140625" style="53" bestFit="1" customWidth="1"/>
    <col min="26" max="26" width="16.6640625" style="53" bestFit="1" customWidth="1"/>
    <col min="27" max="27" width="15" style="53" customWidth="1"/>
    <col min="28" max="28" width="15" style="53" bestFit="1" customWidth="1"/>
    <col min="29" max="29" width="14.44140625" style="53" bestFit="1" customWidth="1"/>
    <col min="30" max="30" width="15.44140625" style="53" bestFit="1" customWidth="1"/>
    <col min="31" max="31" width="16.6640625" style="53" bestFit="1" customWidth="1"/>
    <col min="32" max="32" width="15" style="53" bestFit="1" customWidth="1"/>
    <col min="33" max="256" width="11.44140625" style="53"/>
    <col min="257" max="257" width="5" style="53" customWidth="1"/>
    <col min="258" max="258" width="13.33203125" style="53" customWidth="1"/>
    <col min="259" max="259" width="31.5546875" style="53" bestFit="1" customWidth="1"/>
    <col min="260" max="261" width="6.6640625" style="53" customWidth="1"/>
    <col min="262" max="262" width="8.33203125" style="53" customWidth="1"/>
    <col min="263" max="264" width="6.6640625" style="53" customWidth="1"/>
    <col min="265" max="265" width="8.33203125" style="53" customWidth="1"/>
    <col min="266" max="267" width="6.6640625" style="53" customWidth="1"/>
    <col min="268" max="268" width="8.33203125" style="53" customWidth="1"/>
    <col min="269" max="270" width="6.6640625" style="53" customWidth="1"/>
    <col min="271" max="271" width="8.33203125" style="53" customWidth="1"/>
    <col min="272" max="273" width="6.6640625" style="53" customWidth="1"/>
    <col min="274" max="274" width="8.33203125" style="53" customWidth="1"/>
    <col min="275" max="276" width="6.6640625" style="53" customWidth="1"/>
    <col min="277" max="277" width="8.33203125" style="53" customWidth="1"/>
    <col min="278" max="279" width="12" style="53" bestFit="1" customWidth="1"/>
    <col min="280" max="280" width="14.44140625" style="53" bestFit="1" customWidth="1"/>
    <col min="281" max="281" width="15.44140625" style="53" bestFit="1" customWidth="1"/>
    <col min="282" max="282" width="16.6640625" style="53" bestFit="1" customWidth="1"/>
    <col min="283" max="283" width="15" style="53" customWidth="1"/>
    <col min="284" max="284" width="15" style="53" bestFit="1" customWidth="1"/>
    <col min="285" max="285" width="14.44140625" style="53" bestFit="1" customWidth="1"/>
    <col min="286" max="286" width="15.44140625" style="53" bestFit="1" customWidth="1"/>
    <col min="287" max="287" width="16.6640625" style="53" bestFit="1" customWidth="1"/>
    <col min="288" max="288" width="15" style="53" bestFit="1" customWidth="1"/>
    <col min="289" max="512" width="11.44140625" style="53"/>
    <col min="513" max="513" width="5" style="53" customWidth="1"/>
    <col min="514" max="514" width="13.33203125" style="53" customWidth="1"/>
    <col min="515" max="515" width="31.5546875" style="53" bestFit="1" customWidth="1"/>
    <col min="516" max="517" width="6.6640625" style="53" customWidth="1"/>
    <col min="518" max="518" width="8.33203125" style="53" customWidth="1"/>
    <col min="519" max="520" width="6.6640625" style="53" customWidth="1"/>
    <col min="521" max="521" width="8.33203125" style="53" customWidth="1"/>
    <col min="522" max="523" width="6.6640625" style="53" customWidth="1"/>
    <col min="524" max="524" width="8.33203125" style="53" customWidth="1"/>
    <col min="525" max="526" width="6.6640625" style="53" customWidth="1"/>
    <col min="527" max="527" width="8.33203125" style="53" customWidth="1"/>
    <col min="528" max="529" width="6.6640625" style="53" customWidth="1"/>
    <col min="530" max="530" width="8.33203125" style="53" customWidth="1"/>
    <col min="531" max="532" width="6.6640625" style="53" customWidth="1"/>
    <col min="533" max="533" width="8.33203125" style="53" customWidth="1"/>
    <col min="534" max="535" width="12" style="53" bestFit="1" customWidth="1"/>
    <col min="536" max="536" width="14.44140625" style="53" bestFit="1" customWidth="1"/>
    <col min="537" max="537" width="15.44140625" style="53" bestFit="1" customWidth="1"/>
    <col min="538" max="538" width="16.6640625" style="53" bestFit="1" customWidth="1"/>
    <col min="539" max="539" width="15" style="53" customWidth="1"/>
    <col min="540" max="540" width="15" style="53" bestFit="1" customWidth="1"/>
    <col min="541" max="541" width="14.44140625" style="53" bestFit="1" customWidth="1"/>
    <col min="542" max="542" width="15.44140625" style="53" bestFit="1" customWidth="1"/>
    <col min="543" max="543" width="16.6640625" style="53" bestFit="1" customWidth="1"/>
    <col min="544" max="544" width="15" style="53" bestFit="1" customWidth="1"/>
    <col min="545" max="768" width="11.44140625" style="53"/>
    <col min="769" max="769" width="5" style="53" customWidth="1"/>
    <col min="770" max="770" width="13.33203125" style="53" customWidth="1"/>
    <col min="771" max="771" width="31.5546875" style="53" bestFit="1" customWidth="1"/>
    <col min="772" max="773" width="6.6640625" style="53" customWidth="1"/>
    <col min="774" max="774" width="8.33203125" style="53" customWidth="1"/>
    <col min="775" max="776" width="6.6640625" style="53" customWidth="1"/>
    <col min="777" max="777" width="8.33203125" style="53" customWidth="1"/>
    <col min="778" max="779" width="6.6640625" style="53" customWidth="1"/>
    <col min="780" max="780" width="8.33203125" style="53" customWidth="1"/>
    <col min="781" max="782" width="6.6640625" style="53" customWidth="1"/>
    <col min="783" max="783" width="8.33203125" style="53" customWidth="1"/>
    <col min="784" max="785" width="6.6640625" style="53" customWidth="1"/>
    <col min="786" max="786" width="8.33203125" style="53" customWidth="1"/>
    <col min="787" max="788" width="6.6640625" style="53" customWidth="1"/>
    <col min="789" max="789" width="8.33203125" style="53" customWidth="1"/>
    <col min="790" max="791" width="12" style="53" bestFit="1" customWidth="1"/>
    <col min="792" max="792" width="14.44140625" style="53" bestFit="1" customWidth="1"/>
    <col min="793" max="793" width="15.44140625" style="53" bestFit="1" customWidth="1"/>
    <col min="794" max="794" width="16.6640625" style="53" bestFit="1" customWidth="1"/>
    <col min="795" max="795" width="15" style="53" customWidth="1"/>
    <col min="796" max="796" width="15" style="53" bestFit="1" customWidth="1"/>
    <col min="797" max="797" width="14.44140625" style="53" bestFit="1" customWidth="1"/>
    <col min="798" max="798" width="15.44140625" style="53" bestFit="1" customWidth="1"/>
    <col min="799" max="799" width="16.6640625" style="53" bestFit="1" customWidth="1"/>
    <col min="800" max="800" width="15" style="53" bestFit="1" customWidth="1"/>
    <col min="801" max="1024" width="11.44140625" style="53"/>
    <col min="1025" max="1025" width="5" style="53" customWidth="1"/>
    <col min="1026" max="1026" width="13.33203125" style="53" customWidth="1"/>
    <col min="1027" max="1027" width="31.5546875" style="53" bestFit="1" customWidth="1"/>
    <col min="1028" max="1029" width="6.6640625" style="53" customWidth="1"/>
    <col min="1030" max="1030" width="8.33203125" style="53" customWidth="1"/>
    <col min="1031" max="1032" width="6.6640625" style="53" customWidth="1"/>
    <col min="1033" max="1033" width="8.33203125" style="53" customWidth="1"/>
    <col min="1034" max="1035" width="6.6640625" style="53" customWidth="1"/>
    <col min="1036" max="1036" width="8.33203125" style="53" customWidth="1"/>
    <col min="1037" max="1038" width="6.6640625" style="53" customWidth="1"/>
    <col min="1039" max="1039" width="8.33203125" style="53" customWidth="1"/>
    <col min="1040" max="1041" width="6.6640625" style="53" customWidth="1"/>
    <col min="1042" max="1042" width="8.33203125" style="53" customWidth="1"/>
    <col min="1043" max="1044" width="6.6640625" style="53" customWidth="1"/>
    <col min="1045" max="1045" width="8.33203125" style="53" customWidth="1"/>
    <col min="1046" max="1047" width="12" style="53" bestFit="1" customWidth="1"/>
    <col min="1048" max="1048" width="14.44140625" style="53" bestFit="1" customWidth="1"/>
    <col min="1049" max="1049" width="15.44140625" style="53" bestFit="1" customWidth="1"/>
    <col min="1050" max="1050" width="16.6640625" style="53" bestFit="1" customWidth="1"/>
    <col min="1051" max="1051" width="15" style="53" customWidth="1"/>
    <col min="1052" max="1052" width="15" style="53" bestFit="1" customWidth="1"/>
    <col min="1053" max="1053" width="14.44140625" style="53" bestFit="1" customWidth="1"/>
    <col min="1054" max="1054" width="15.44140625" style="53" bestFit="1" customWidth="1"/>
    <col min="1055" max="1055" width="16.6640625" style="53" bestFit="1" customWidth="1"/>
    <col min="1056" max="1056" width="15" style="53" bestFit="1" customWidth="1"/>
    <col min="1057" max="1280" width="11.44140625" style="53"/>
    <col min="1281" max="1281" width="5" style="53" customWidth="1"/>
    <col min="1282" max="1282" width="13.33203125" style="53" customWidth="1"/>
    <col min="1283" max="1283" width="31.5546875" style="53" bestFit="1" customWidth="1"/>
    <col min="1284" max="1285" width="6.6640625" style="53" customWidth="1"/>
    <col min="1286" max="1286" width="8.33203125" style="53" customWidth="1"/>
    <col min="1287" max="1288" width="6.6640625" style="53" customWidth="1"/>
    <col min="1289" max="1289" width="8.33203125" style="53" customWidth="1"/>
    <col min="1290" max="1291" width="6.6640625" style="53" customWidth="1"/>
    <col min="1292" max="1292" width="8.33203125" style="53" customWidth="1"/>
    <col min="1293" max="1294" width="6.6640625" style="53" customWidth="1"/>
    <col min="1295" max="1295" width="8.33203125" style="53" customWidth="1"/>
    <col min="1296" max="1297" width="6.6640625" style="53" customWidth="1"/>
    <col min="1298" max="1298" width="8.33203125" style="53" customWidth="1"/>
    <col min="1299" max="1300" width="6.6640625" style="53" customWidth="1"/>
    <col min="1301" max="1301" width="8.33203125" style="53" customWidth="1"/>
    <col min="1302" max="1303" width="12" style="53" bestFit="1" customWidth="1"/>
    <col min="1304" max="1304" width="14.44140625" style="53" bestFit="1" customWidth="1"/>
    <col min="1305" max="1305" width="15.44140625" style="53" bestFit="1" customWidth="1"/>
    <col min="1306" max="1306" width="16.6640625" style="53" bestFit="1" customWidth="1"/>
    <col min="1307" max="1307" width="15" style="53" customWidth="1"/>
    <col min="1308" max="1308" width="15" style="53" bestFit="1" customWidth="1"/>
    <col min="1309" max="1309" width="14.44140625" style="53" bestFit="1" customWidth="1"/>
    <col min="1310" max="1310" width="15.44140625" style="53" bestFit="1" customWidth="1"/>
    <col min="1311" max="1311" width="16.6640625" style="53" bestFit="1" customWidth="1"/>
    <col min="1312" max="1312" width="15" style="53" bestFit="1" customWidth="1"/>
    <col min="1313" max="1536" width="11.44140625" style="53"/>
    <col min="1537" max="1537" width="5" style="53" customWidth="1"/>
    <col min="1538" max="1538" width="13.33203125" style="53" customWidth="1"/>
    <col min="1539" max="1539" width="31.5546875" style="53" bestFit="1" customWidth="1"/>
    <col min="1540" max="1541" width="6.6640625" style="53" customWidth="1"/>
    <col min="1542" max="1542" width="8.33203125" style="53" customWidth="1"/>
    <col min="1543" max="1544" width="6.6640625" style="53" customWidth="1"/>
    <col min="1545" max="1545" width="8.33203125" style="53" customWidth="1"/>
    <col min="1546" max="1547" width="6.6640625" style="53" customWidth="1"/>
    <col min="1548" max="1548" width="8.33203125" style="53" customWidth="1"/>
    <col min="1549" max="1550" width="6.6640625" style="53" customWidth="1"/>
    <col min="1551" max="1551" width="8.33203125" style="53" customWidth="1"/>
    <col min="1552" max="1553" width="6.6640625" style="53" customWidth="1"/>
    <col min="1554" max="1554" width="8.33203125" style="53" customWidth="1"/>
    <col min="1555" max="1556" width="6.6640625" style="53" customWidth="1"/>
    <col min="1557" max="1557" width="8.33203125" style="53" customWidth="1"/>
    <col min="1558" max="1559" width="12" style="53" bestFit="1" customWidth="1"/>
    <col min="1560" max="1560" width="14.44140625" style="53" bestFit="1" customWidth="1"/>
    <col min="1561" max="1561" width="15.44140625" style="53" bestFit="1" customWidth="1"/>
    <col min="1562" max="1562" width="16.6640625" style="53" bestFit="1" customWidth="1"/>
    <col min="1563" max="1563" width="15" style="53" customWidth="1"/>
    <col min="1564" max="1564" width="15" style="53" bestFit="1" customWidth="1"/>
    <col min="1565" max="1565" width="14.44140625" style="53" bestFit="1" customWidth="1"/>
    <col min="1566" max="1566" width="15.44140625" style="53" bestFit="1" customWidth="1"/>
    <col min="1567" max="1567" width="16.6640625" style="53" bestFit="1" customWidth="1"/>
    <col min="1568" max="1568" width="15" style="53" bestFit="1" customWidth="1"/>
    <col min="1569" max="1792" width="11.44140625" style="53"/>
    <col min="1793" max="1793" width="5" style="53" customWidth="1"/>
    <col min="1794" max="1794" width="13.33203125" style="53" customWidth="1"/>
    <col min="1795" max="1795" width="31.5546875" style="53" bestFit="1" customWidth="1"/>
    <col min="1796" max="1797" width="6.6640625" style="53" customWidth="1"/>
    <col min="1798" max="1798" width="8.33203125" style="53" customWidth="1"/>
    <col min="1799" max="1800" width="6.6640625" style="53" customWidth="1"/>
    <col min="1801" max="1801" width="8.33203125" style="53" customWidth="1"/>
    <col min="1802" max="1803" width="6.6640625" style="53" customWidth="1"/>
    <col min="1804" max="1804" width="8.33203125" style="53" customWidth="1"/>
    <col min="1805" max="1806" width="6.6640625" style="53" customWidth="1"/>
    <col min="1807" max="1807" width="8.33203125" style="53" customWidth="1"/>
    <col min="1808" max="1809" width="6.6640625" style="53" customWidth="1"/>
    <col min="1810" max="1810" width="8.33203125" style="53" customWidth="1"/>
    <col min="1811" max="1812" width="6.6640625" style="53" customWidth="1"/>
    <col min="1813" max="1813" width="8.33203125" style="53" customWidth="1"/>
    <col min="1814" max="1815" width="12" style="53" bestFit="1" customWidth="1"/>
    <col min="1816" max="1816" width="14.44140625" style="53" bestFit="1" customWidth="1"/>
    <col min="1817" max="1817" width="15.44140625" style="53" bestFit="1" customWidth="1"/>
    <col min="1818" max="1818" width="16.6640625" style="53" bestFit="1" customWidth="1"/>
    <col min="1819" max="1819" width="15" style="53" customWidth="1"/>
    <col min="1820" max="1820" width="15" style="53" bestFit="1" customWidth="1"/>
    <col min="1821" max="1821" width="14.44140625" style="53" bestFit="1" customWidth="1"/>
    <col min="1822" max="1822" width="15.44140625" style="53" bestFit="1" customWidth="1"/>
    <col min="1823" max="1823" width="16.6640625" style="53" bestFit="1" customWidth="1"/>
    <col min="1824" max="1824" width="15" style="53" bestFit="1" customWidth="1"/>
    <col min="1825" max="2048" width="11.44140625" style="53"/>
    <col min="2049" max="2049" width="5" style="53" customWidth="1"/>
    <col min="2050" max="2050" width="13.33203125" style="53" customWidth="1"/>
    <col min="2051" max="2051" width="31.5546875" style="53" bestFit="1" customWidth="1"/>
    <col min="2052" max="2053" width="6.6640625" style="53" customWidth="1"/>
    <col min="2054" max="2054" width="8.33203125" style="53" customWidth="1"/>
    <col min="2055" max="2056" width="6.6640625" style="53" customWidth="1"/>
    <col min="2057" max="2057" width="8.33203125" style="53" customWidth="1"/>
    <col min="2058" max="2059" width="6.6640625" style="53" customWidth="1"/>
    <col min="2060" max="2060" width="8.33203125" style="53" customWidth="1"/>
    <col min="2061" max="2062" width="6.6640625" style="53" customWidth="1"/>
    <col min="2063" max="2063" width="8.33203125" style="53" customWidth="1"/>
    <col min="2064" max="2065" width="6.6640625" style="53" customWidth="1"/>
    <col min="2066" max="2066" width="8.33203125" style="53" customWidth="1"/>
    <col min="2067" max="2068" width="6.6640625" style="53" customWidth="1"/>
    <col min="2069" max="2069" width="8.33203125" style="53" customWidth="1"/>
    <col min="2070" max="2071" width="12" style="53" bestFit="1" customWidth="1"/>
    <col min="2072" max="2072" width="14.44140625" style="53" bestFit="1" customWidth="1"/>
    <col min="2073" max="2073" width="15.44140625" style="53" bestFit="1" customWidth="1"/>
    <col min="2074" max="2074" width="16.6640625" style="53" bestFit="1" customWidth="1"/>
    <col min="2075" max="2075" width="15" style="53" customWidth="1"/>
    <col min="2076" max="2076" width="15" style="53" bestFit="1" customWidth="1"/>
    <col min="2077" max="2077" width="14.44140625" style="53" bestFit="1" customWidth="1"/>
    <col min="2078" max="2078" width="15.44140625" style="53" bestFit="1" customWidth="1"/>
    <col min="2079" max="2079" width="16.6640625" style="53" bestFit="1" customWidth="1"/>
    <col min="2080" max="2080" width="15" style="53" bestFit="1" customWidth="1"/>
    <col min="2081" max="2304" width="11.44140625" style="53"/>
    <col min="2305" max="2305" width="5" style="53" customWidth="1"/>
    <col min="2306" max="2306" width="13.33203125" style="53" customWidth="1"/>
    <col min="2307" max="2307" width="31.5546875" style="53" bestFit="1" customWidth="1"/>
    <col min="2308" max="2309" width="6.6640625" style="53" customWidth="1"/>
    <col min="2310" max="2310" width="8.33203125" style="53" customWidth="1"/>
    <col min="2311" max="2312" width="6.6640625" style="53" customWidth="1"/>
    <col min="2313" max="2313" width="8.33203125" style="53" customWidth="1"/>
    <col min="2314" max="2315" width="6.6640625" style="53" customWidth="1"/>
    <col min="2316" max="2316" width="8.33203125" style="53" customWidth="1"/>
    <col min="2317" max="2318" width="6.6640625" style="53" customWidth="1"/>
    <col min="2319" max="2319" width="8.33203125" style="53" customWidth="1"/>
    <col min="2320" max="2321" width="6.6640625" style="53" customWidth="1"/>
    <col min="2322" max="2322" width="8.33203125" style="53" customWidth="1"/>
    <col min="2323" max="2324" width="6.6640625" style="53" customWidth="1"/>
    <col min="2325" max="2325" width="8.33203125" style="53" customWidth="1"/>
    <col min="2326" max="2327" width="12" style="53" bestFit="1" customWidth="1"/>
    <col min="2328" max="2328" width="14.44140625" style="53" bestFit="1" customWidth="1"/>
    <col min="2329" max="2329" width="15.44140625" style="53" bestFit="1" customWidth="1"/>
    <col min="2330" max="2330" width="16.6640625" style="53" bestFit="1" customWidth="1"/>
    <col min="2331" max="2331" width="15" style="53" customWidth="1"/>
    <col min="2332" max="2332" width="15" style="53" bestFit="1" customWidth="1"/>
    <col min="2333" max="2333" width="14.44140625" style="53" bestFit="1" customWidth="1"/>
    <col min="2334" max="2334" width="15.44140625" style="53" bestFit="1" customWidth="1"/>
    <col min="2335" max="2335" width="16.6640625" style="53" bestFit="1" customWidth="1"/>
    <col min="2336" max="2336" width="15" style="53" bestFit="1" customWidth="1"/>
    <col min="2337" max="2560" width="11.44140625" style="53"/>
    <col min="2561" max="2561" width="5" style="53" customWidth="1"/>
    <col min="2562" max="2562" width="13.33203125" style="53" customWidth="1"/>
    <col min="2563" max="2563" width="31.5546875" style="53" bestFit="1" customWidth="1"/>
    <col min="2564" max="2565" width="6.6640625" style="53" customWidth="1"/>
    <col min="2566" max="2566" width="8.33203125" style="53" customWidth="1"/>
    <col min="2567" max="2568" width="6.6640625" style="53" customWidth="1"/>
    <col min="2569" max="2569" width="8.33203125" style="53" customWidth="1"/>
    <col min="2570" max="2571" width="6.6640625" style="53" customWidth="1"/>
    <col min="2572" max="2572" width="8.33203125" style="53" customWidth="1"/>
    <col min="2573" max="2574" width="6.6640625" style="53" customWidth="1"/>
    <col min="2575" max="2575" width="8.33203125" style="53" customWidth="1"/>
    <col min="2576" max="2577" width="6.6640625" style="53" customWidth="1"/>
    <col min="2578" max="2578" width="8.33203125" style="53" customWidth="1"/>
    <col min="2579" max="2580" width="6.6640625" style="53" customWidth="1"/>
    <col min="2581" max="2581" width="8.33203125" style="53" customWidth="1"/>
    <col min="2582" max="2583" width="12" style="53" bestFit="1" customWidth="1"/>
    <col min="2584" max="2584" width="14.44140625" style="53" bestFit="1" customWidth="1"/>
    <col min="2585" max="2585" width="15.44140625" style="53" bestFit="1" customWidth="1"/>
    <col min="2586" max="2586" width="16.6640625" style="53" bestFit="1" customWidth="1"/>
    <col min="2587" max="2587" width="15" style="53" customWidth="1"/>
    <col min="2588" max="2588" width="15" style="53" bestFit="1" customWidth="1"/>
    <col min="2589" max="2589" width="14.44140625" style="53" bestFit="1" customWidth="1"/>
    <col min="2590" max="2590" width="15.44140625" style="53" bestFit="1" customWidth="1"/>
    <col min="2591" max="2591" width="16.6640625" style="53" bestFit="1" customWidth="1"/>
    <col min="2592" max="2592" width="15" style="53" bestFit="1" customWidth="1"/>
    <col min="2593" max="2816" width="11.44140625" style="53"/>
    <col min="2817" max="2817" width="5" style="53" customWidth="1"/>
    <col min="2818" max="2818" width="13.33203125" style="53" customWidth="1"/>
    <col min="2819" max="2819" width="31.5546875" style="53" bestFit="1" customWidth="1"/>
    <col min="2820" max="2821" width="6.6640625" style="53" customWidth="1"/>
    <col min="2822" max="2822" width="8.33203125" style="53" customWidth="1"/>
    <col min="2823" max="2824" width="6.6640625" style="53" customWidth="1"/>
    <col min="2825" max="2825" width="8.33203125" style="53" customWidth="1"/>
    <col min="2826" max="2827" width="6.6640625" style="53" customWidth="1"/>
    <col min="2828" max="2828" width="8.33203125" style="53" customWidth="1"/>
    <col min="2829" max="2830" width="6.6640625" style="53" customWidth="1"/>
    <col min="2831" max="2831" width="8.33203125" style="53" customWidth="1"/>
    <col min="2832" max="2833" width="6.6640625" style="53" customWidth="1"/>
    <col min="2834" max="2834" width="8.33203125" style="53" customWidth="1"/>
    <col min="2835" max="2836" width="6.6640625" style="53" customWidth="1"/>
    <col min="2837" max="2837" width="8.33203125" style="53" customWidth="1"/>
    <col min="2838" max="2839" width="12" style="53" bestFit="1" customWidth="1"/>
    <col min="2840" max="2840" width="14.44140625" style="53" bestFit="1" customWidth="1"/>
    <col min="2841" max="2841" width="15.44140625" style="53" bestFit="1" customWidth="1"/>
    <col min="2842" max="2842" width="16.6640625" style="53" bestFit="1" customWidth="1"/>
    <col min="2843" max="2843" width="15" style="53" customWidth="1"/>
    <col min="2844" max="2844" width="15" style="53" bestFit="1" customWidth="1"/>
    <col min="2845" max="2845" width="14.44140625" style="53" bestFit="1" customWidth="1"/>
    <col min="2846" max="2846" width="15.44140625" style="53" bestFit="1" customWidth="1"/>
    <col min="2847" max="2847" width="16.6640625" style="53" bestFit="1" customWidth="1"/>
    <col min="2848" max="2848" width="15" style="53" bestFit="1" customWidth="1"/>
    <col min="2849" max="3072" width="11.44140625" style="53"/>
    <col min="3073" max="3073" width="5" style="53" customWidth="1"/>
    <col min="3074" max="3074" width="13.33203125" style="53" customWidth="1"/>
    <col min="3075" max="3075" width="31.5546875" style="53" bestFit="1" customWidth="1"/>
    <col min="3076" max="3077" width="6.6640625" style="53" customWidth="1"/>
    <col min="3078" max="3078" width="8.33203125" style="53" customWidth="1"/>
    <col min="3079" max="3080" width="6.6640625" style="53" customWidth="1"/>
    <col min="3081" max="3081" width="8.33203125" style="53" customWidth="1"/>
    <col min="3082" max="3083" width="6.6640625" style="53" customWidth="1"/>
    <col min="3084" max="3084" width="8.33203125" style="53" customWidth="1"/>
    <col min="3085" max="3086" width="6.6640625" style="53" customWidth="1"/>
    <col min="3087" max="3087" width="8.33203125" style="53" customWidth="1"/>
    <col min="3088" max="3089" width="6.6640625" style="53" customWidth="1"/>
    <col min="3090" max="3090" width="8.33203125" style="53" customWidth="1"/>
    <col min="3091" max="3092" width="6.6640625" style="53" customWidth="1"/>
    <col min="3093" max="3093" width="8.33203125" style="53" customWidth="1"/>
    <col min="3094" max="3095" width="12" style="53" bestFit="1" customWidth="1"/>
    <col min="3096" max="3096" width="14.44140625" style="53" bestFit="1" customWidth="1"/>
    <col min="3097" max="3097" width="15.44140625" style="53" bestFit="1" customWidth="1"/>
    <col min="3098" max="3098" width="16.6640625" style="53" bestFit="1" customWidth="1"/>
    <col min="3099" max="3099" width="15" style="53" customWidth="1"/>
    <col min="3100" max="3100" width="15" style="53" bestFit="1" customWidth="1"/>
    <col min="3101" max="3101" width="14.44140625" style="53" bestFit="1" customWidth="1"/>
    <col min="3102" max="3102" width="15.44140625" style="53" bestFit="1" customWidth="1"/>
    <col min="3103" max="3103" width="16.6640625" style="53" bestFit="1" customWidth="1"/>
    <col min="3104" max="3104" width="15" style="53" bestFit="1" customWidth="1"/>
    <col min="3105" max="3328" width="11.44140625" style="53"/>
    <col min="3329" max="3329" width="5" style="53" customWidth="1"/>
    <col min="3330" max="3330" width="13.33203125" style="53" customWidth="1"/>
    <col min="3331" max="3331" width="31.5546875" style="53" bestFit="1" customWidth="1"/>
    <col min="3332" max="3333" width="6.6640625" style="53" customWidth="1"/>
    <col min="3334" max="3334" width="8.33203125" style="53" customWidth="1"/>
    <col min="3335" max="3336" width="6.6640625" style="53" customWidth="1"/>
    <col min="3337" max="3337" width="8.33203125" style="53" customWidth="1"/>
    <col min="3338" max="3339" width="6.6640625" style="53" customWidth="1"/>
    <col min="3340" max="3340" width="8.33203125" style="53" customWidth="1"/>
    <col min="3341" max="3342" width="6.6640625" style="53" customWidth="1"/>
    <col min="3343" max="3343" width="8.33203125" style="53" customWidth="1"/>
    <col min="3344" max="3345" width="6.6640625" style="53" customWidth="1"/>
    <col min="3346" max="3346" width="8.33203125" style="53" customWidth="1"/>
    <col min="3347" max="3348" width="6.6640625" style="53" customWidth="1"/>
    <col min="3349" max="3349" width="8.33203125" style="53" customWidth="1"/>
    <col min="3350" max="3351" width="12" style="53" bestFit="1" customWidth="1"/>
    <col min="3352" max="3352" width="14.44140625" style="53" bestFit="1" customWidth="1"/>
    <col min="3353" max="3353" width="15.44140625" style="53" bestFit="1" customWidth="1"/>
    <col min="3354" max="3354" width="16.6640625" style="53" bestFit="1" customWidth="1"/>
    <col min="3355" max="3355" width="15" style="53" customWidth="1"/>
    <col min="3356" max="3356" width="15" style="53" bestFit="1" customWidth="1"/>
    <col min="3357" max="3357" width="14.44140625" style="53" bestFit="1" customWidth="1"/>
    <col min="3358" max="3358" width="15.44140625" style="53" bestFit="1" customWidth="1"/>
    <col min="3359" max="3359" width="16.6640625" style="53" bestFit="1" customWidth="1"/>
    <col min="3360" max="3360" width="15" style="53" bestFit="1" customWidth="1"/>
    <col min="3361" max="3584" width="11.44140625" style="53"/>
    <col min="3585" max="3585" width="5" style="53" customWidth="1"/>
    <col min="3586" max="3586" width="13.33203125" style="53" customWidth="1"/>
    <col min="3587" max="3587" width="31.5546875" style="53" bestFit="1" customWidth="1"/>
    <col min="3588" max="3589" width="6.6640625" style="53" customWidth="1"/>
    <col min="3590" max="3590" width="8.33203125" style="53" customWidth="1"/>
    <col min="3591" max="3592" width="6.6640625" style="53" customWidth="1"/>
    <col min="3593" max="3593" width="8.33203125" style="53" customWidth="1"/>
    <col min="3594" max="3595" width="6.6640625" style="53" customWidth="1"/>
    <col min="3596" max="3596" width="8.33203125" style="53" customWidth="1"/>
    <col min="3597" max="3598" width="6.6640625" style="53" customWidth="1"/>
    <col min="3599" max="3599" width="8.33203125" style="53" customWidth="1"/>
    <col min="3600" max="3601" width="6.6640625" style="53" customWidth="1"/>
    <col min="3602" max="3602" width="8.33203125" style="53" customWidth="1"/>
    <col min="3603" max="3604" width="6.6640625" style="53" customWidth="1"/>
    <col min="3605" max="3605" width="8.33203125" style="53" customWidth="1"/>
    <col min="3606" max="3607" width="12" style="53" bestFit="1" customWidth="1"/>
    <col min="3608" max="3608" width="14.44140625" style="53" bestFit="1" customWidth="1"/>
    <col min="3609" max="3609" width="15.44140625" style="53" bestFit="1" customWidth="1"/>
    <col min="3610" max="3610" width="16.6640625" style="53" bestFit="1" customWidth="1"/>
    <col min="3611" max="3611" width="15" style="53" customWidth="1"/>
    <col min="3612" max="3612" width="15" style="53" bestFit="1" customWidth="1"/>
    <col min="3613" max="3613" width="14.44140625" style="53" bestFit="1" customWidth="1"/>
    <col min="3614" max="3614" width="15.44140625" style="53" bestFit="1" customWidth="1"/>
    <col min="3615" max="3615" width="16.6640625" style="53" bestFit="1" customWidth="1"/>
    <col min="3616" max="3616" width="15" style="53" bestFit="1" customWidth="1"/>
    <col min="3617" max="3840" width="11.44140625" style="53"/>
    <col min="3841" max="3841" width="5" style="53" customWidth="1"/>
    <col min="3842" max="3842" width="13.33203125" style="53" customWidth="1"/>
    <col min="3843" max="3843" width="31.5546875" style="53" bestFit="1" customWidth="1"/>
    <col min="3844" max="3845" width="6.6640625" style="53" customWidth="1"/>
    <col min="3846" max="3846" width="8.33203125" style="53" customWidth="1"/>
    <col min="3847" max="3848" width="6.6640625" style="53" customWidth="1"/>
    <col min="3849" max="3849" width="8.33203125" style="53" customWidth="1"/>
    <col min="3850" max="3851" width="6.6640625" style="53" customWidth="1"/>
    <col min="3852" max="3852" width="8.33203125" style="53" customWidth="1"/>
    <col min="3853" max="3854" width="6.6640625" style="53" customWidth="1"/>
    <col min="3855" max="3855" width="8.33203125" style="53" customWidth="1"/>
    <col min="3856" max="3857" width="6.6640625" style="53" customWidth="1"/>
    <col min="3858" max="3858" width="8.33203125" style="53" customWidth="1"/>
    <col min="3859" max="3860" width="6.6640625" style="53" customWidth="1"/>
    <col min="3861" max="3861" width="8.33203125" style="53" customWidth="1"/>
    <col min="3862" max="3863" width="12" style="53" bestFit="1" customWidth="1"/>
    <col min="3864" max="3864" width="14.44140625" style="53" bestFit="1" customWidth="1"/>
    <col min="3865" max="3865" width="15.44140625" style="53" bestFit="1" customWidth="1"/>
    <col min="3866" max="3866" width="16.6640625" style="53" bestFit="1" customWidth="1"/>
    <col min="3867" max="3867" width="15" style="53" customWidth="1"/>
    <col min="3868" max="3868" width="15" style="53" bestFit="1" customWidth="1"/>
    <col min="3869" max="3869" width="14.44140625" style="53" bestFit="1" customWidth="1"/>
    <col min="3870" max="3870" width="15.44140625" style="53" bestFit="1" customWidth="1"/>
    <col min="3871" max="3871" width="16.6640625" style="53" bestFit="1" customWidth="1"/>
    <col min="3872" max="3872" width="15" style="53" bestFit="1" customWidth="1"/>
    <col min="3873" max="4096" width="11.44140625" style="53"/>
    <col min="4097" max="4097" width="5" style="53" customWidth="1"/>
    <col min="4098" max="4098" width="13.33203125" style="53" customWidth="1"/>
    <col min="4099" max="4099" width="31.5546875" style="53" bestFit="1" customWidth="1"/>
    <col min="4100" max="4101" width="6.6640625" style="53" customWidth="1"/>
    <col min="4102" max="4102" width="8.33203125" style="53" customWidth="1"/>
    <col min="4103" max="4104" width="6.6640625" style="53" customWidth="1"/>
    <col min="4105" max="4105" width="8.33203125" style="53" customWidth="1"/>
    <col min="4106" max="4107" width="6.6640625" style="53" customWidth="1"/>
    <col min="4108" max="4108" width="8.33203125" style="53" customWidth="1"/>
    <col min="4109" max="4110" width="6.6640625" style="53" customWidth="1"/>
    <col min="4111" max="4111" width="8.33203125" style="53" customWidth="1"/>
    <col min="4112" max="4113" width="6.6640625" style="53" customWidth="1"/>
    <col min="4114" max="4114" width="8.33203125" style="53" customWidth="1"/>
    <col min="4115" max="4116" width="6.6640625" style="53" customWidth="1"/>
    <col min="4117" max="4117" width="8.33203125" style="53" customWidth="1"/>
    <col min="4118" max="4119" width="12" style="53" bestFit="1" customWidth="1"/>
    <col min="4120" max="4120" width="14.44140625" style="53" bestFit="1" customWidth="1"/>
    <col min="4121" max="4121" width="15.44140625" style="53" bestFit="1" customWidth="1"/>
    <col min="4122" max="4122" width="16.6640625" style="53" bestFit="1" customWidth="1"/>
    <col min="4123" max="4123" width="15" style="53" customWidth="1"/>
    <col min="4124" max="4124" width="15" style="53" bestFit="1" customWidth="1"/>
    <col min="4125" max="4125" width="14.44140625" style="53" bestFit="1" customWidth="1"/>
    <col min="4126" max="4126" width="15.44140625" style="53" bestFit="1" customWidth="1"/>
    <col min="4127" max="4127" width="16.6640625" style="53" bestFit="1" customWidth="1"/>
    <col min="4128" max="4128" width="15" style="53" bestFit="1" customWidth="1"/>
    <col min="4129" max="4352" width="11.44140625" style="53"/>
    <col min="4353" max="4353" width="5" style="53" customWidth="1"/>
    <col min="4354" max="4354" width="13.33203125" style="53" customWidth="1"/>
    <col min="4355" max="4355" width="31.5546875" style="53" bestFit="1" customWidth="1"/>
    <col min="4356" max="4357" width="6.6640625" style="53" customWidth="1"/>
    <col min="4358" max="4358" width="8.33203125" style="53" customWidth="1"/>
    <col min="4359" max="4360" width="6.6640625" style="53" customWidth="1"/>
    <col min="4361" max="4361" width="8.33203125" style="53" customWidth="1"/>
    <col min="4362" max="4363" width="6.6640625" style="53" customWidth="1"/>
    <col min="4364" max="4364" width="8.33203125" style="53" customWidth="1"/>
    <col min="4365" max="4366" width="6.6640625" style="53" customWidth="1"/>
    <col min="4367" max="4367" width="8.33203125" style="53" customWidth="1"/>
    <col min="4368" max="4369" width="6.6640625" style="53" customWidth="1"/>
    <col min="4370" max="4370" width="8.33203125" style="53" customWidth="1"/>
    <col min="4371" max="4372" width="6.6640625" style="53" customWidth="1"/>
    <col min="4373" max="4373" width="8.33203125" style="53" customWidth="1"/>
    <col min="4374" max="4375" width="12" style="53" bestFit="1" customWidth="1"/>
    <col min="4376" max="4376" width="14.44140625" style="53" bestFit="1" customWidth="1"/>
    <col min="4377" max="4377" width="15.44140625" style="53" bestFit="1" customWidth="1"/>
    <col min="4378" max="4378" width="16.6640625" style="53" bestFit="1" customWidth="1"/>
    <col min="4379" max="4379" width="15" style="53" customWidth="1"/>
    <col min="4380" max="4380" width="15" style="53" bestFit="1" customWidth="1"/>
    <col min="4381" max="4381" width="14.44140625" style="53" bestFit="1" customWidth="1"/>
    <col min="4382" max="4382" width="15.44140625" style="53" bestFit="1" customWidth="1"/>
    <col min="4383" max="4383" width="16.6640625" style="53" bestFit="1" customWidth="1"/>
    <col min="4384" max="4384" width="15" style="53" bestFit="1" customWidth="1"/>
    <col min="4385" max="4608" width="11.44140625" style="53"/>
    <col min="4609" max="4609" width="5" style="53" customWidth="1"/>
    <col min="4610" max="4610" width="13.33203125" style="53" customWidth="1"/>
    <col min="4611" max="4611" width="31.5546875" style="53" bestFit="1" customWidth="1"/>
    <col min="4612" max="4613" width="6.6640625" style="53" customWidth="1"/>
    <col min="4614" max="4614" width="8.33203125" style="53" customWidth="1"/>
    <col min="4615" max="4616" width="6.6640625" style="53" customWidth="1"/>
    <col min="4617" max="4617" width="8.33203125" style="53" customWidth="1"/>
    <col min="4618" max="4619" width="6.6640625" style="53" customWidth="1"/>
    <col min="4620" max="4620" width="8.33203125" style="53" customWidth="1"/>
    <col min="4621" max="4622" width="6.6640625" style="53" customWidth="1"/>
    <col min="4623" max="4623" width="8.33203125" style="53" customWidth="1"/>
    <col min="4624" max="4625" width="6.6640625" style="53" customWidth="1"/>
    <col min="4626" max="4626" width="8.33203125" style="53" customWidth="1"/>
    <col min="4627" max="4628" width="6.6640625" style="53" customWidth="1"/>
    <col min="4629" max="4629" width="8.33203125" style="53" customWidth="1"/>
    <col min="4630" max="4631" width="12" style="53" bestFit="1" customWidth="1"/>
    <col min="4632" max="4632" width="14.44140625" style="53" bestFit="1" customWidth="1"/>
    <col min="4633" max="4633" width="15.44140625" style="53" bestFit="1" customWidth="1"/>
    <col min="4634" max="4634" width="16.6640625" style="53" bestFit="1" customWidth="1"/>
    <col min="4635" max="4635" width="15" style="53" customWidth="1"/>
    <col min="4636" max="4636" width="15" style="53" bestFit="1" customWidth="1"/>
    <col min="4637" max="4637" width="14.44140625" style="53" bestFit="1" customWidth="1"/>
    <col min="4638" max="4638" width="15.44140625" style="53" bestFit="1" customWidth="1"/>
    <col min="4639" max="4639" width="16.6640625" style="53" bestFit="1" customWidth="1"/>
    <col min="4640" max="4640" width="15" style="53" bestFit="1" customWidth="1"/>
    <col min="4641" max="4864" width="11.44140625" style="53"/>
    <col min="4865" max="4865" width="5" style="53" customWidth="1"/>
    <col min="4866" max="4866" width="13.33203125" style="53" customWidth="1"/>
    <col min="4867" max="4867" width="31.5546875" style="53" bestFit="1" customWidth="1"/>
    <col min="4868" max="4869" width="6.6640625" style="53" customWidth="1"/>
    <col min="4870" max="4870" width="8.33203125" style="53" customWidth="1"/>
    <col min="4871" max="4872" width="6.6640625" style="53" customWidth="1"/>
    <col min="4873" max="4873" width="8.33203125" style="53" customWidth="1"/>
    <col min="4874" max="4875" width="6.6640625" style="53" customWidth="1"/>
    <col min="4876" max="4876" width="8.33203125" style="53" customWidth="1"/>
    <col min="4877" max="4878" width="6.6640625" style="53" customWidth="1"/>
    <col min="4879" max="4879" width="8.33203125" style="53" customWidth="1"/>
    <col min="4880" max="4881" width="6.6640625" style="53" customWidth="1"/>
    <col min="4882" max="4882" width="8.33203125" style="53" customWidth="1"/>
    <col min="4883" max="4884" width="6.6640625" style="53" customWidth="1"/>
    <col min="4885" max="4885" width="8.33203125" style="53" customWidth="1"/>
    <col min="4886" max="4887" width="12" style="53" bestFit="1" customWidth="1"/>
    <col min="4888" max="4888" width="14.44140625" style="53" bestFit="1" customWidth="1"/>
    <col min="4889" max="4889" width="15.44140625" style="53" bestFit="1" customWidth="1"/>
    <col min="4890" max="4890" width="16.6640625" style="53" bestFit="1" customWidth="1"/>
    <col min="4891" max="4891" width="15" style="53" customWidth="1"/>
    <col min="4892" max="4892" width="15" style="53" bestFit="1" customWidth="1"/>
    <col min="4893" max="4893" width="14.44140625" style="53" bestFit="1" customWidth="1"/>
    <col min="4894" max="4894" width="15.44140625" style="53" bestFit="1" customWidth="1"/>
    <col min="4895" max="4895" width="16.6640625" style="53" bestFit="1" customWidth="1"/>
    <col min="4896" max="4896" width="15" style="53" bestFit="1" customWidth="1"/>
    <col min="4897" max="5120" width="11.44140625" style="53"/>
    <col min="5121" max="5121" width="5" style="53" customWidth="1"/>
    <col min="5122" max="5122" width="13.33203125" style="53" customWidth="1"/>
    <col min="5123" max="5123" width="31.5546875" style="53" bestFit="1" customWidth="1"/>
    <col min="5124" max="5125" width="6.6640625" style="53" customWidth="1"/>
    <col min="5126" max="5126" width="8.33203125" style="53" customWidth="1"/>
    <col min="5127" max="5128" width="6.6640625" style="53" customWidth="1"/>
    <col min="5129" max="5129" width="8.33203125" style="53" customWidth="1"/>
    <col min="5130" max="5131" width="6.6640625" style="53" customWidth="1"/>
    <col min="5132" max="5132" width="8.33203125" style="53" customWidth="1"/>
    <col min="5133" max="5134" width="6.6640625" style="53" customWidth="1"/>
    <col min="5135" max="5135" width="8.33203125" style="53" customWidth="1"/>
    <col min="5136" max="5137" width="6.6640625" style="53" customWidth="1"/>
    <col min="5138" max="5138" width="8.33203125" style="53" customWidth="1"/>
    <col min="5139" max="5140" width="6.6640625" style="53" customWidth="1"/>
    <col min="5141" max="5141" width="8.33203125" style="53" customWidth="1"/>
    <col min="5142" max="5143" width="12" style="53" bestFit="1" customWidth="1"/>
    <col min="5144" max="5144" width="14.44140625" style="53" bestFit="1" customWidth="1"/>
    <col min="5145" max="5145" width="15.44140625" style="53" bestFit="1" customWidth="1"/>
    <col min="5146" max="5146" width="16.6640625" style="53" bestFit="1" customWidth="1"/>
    <col min="5147" max="5147" width="15" style="53" customWidth="1"/>
    <col min="5148" max="5148" width="15" style="53" bestFit="1" customWidth="1"/>
    <col min="5149" max="5149" width="14.44140625" style="53" bestFit="1" customWidth="1"/>
    <col min="5150" max="5150" width="15.44140625" style="53" bestFit="1" customWidth="1"/>
    <col min="5151" max="5151" width="16.6640625" style="53" bestFit="1" customWidth="1"/>
    <col min="5152" max="5152" width="15" style="53" bestFit="1" customWidth="1"/>
    <col min="5153" max="5376" width="11.44140625" style="53"/>
    <col min="5377" max="5377" width="5" style="53" customWidth="1"/>
    <col min="5378" max="5378" width="13.33203125" style="53" customWidth="1"/>
    <col min="5379" max="5379" width="31.5546875" style="53" bestFit="1" customWidth="1"/>
    <col min="5380" max="5381" width="6.6640625" style="53" customWidth="1"/>
    <col min="5382" max="5382" width="8.33203125" style="53" customWidth="1"/>
    <col min="5383" max="5384" width="6.6640625" style="53" customWidth="1"/>
    <col min="5385" max="5385" width="8.33203125" style="53" customWidth="1"/>
    <col min="5386" max="5387" width="6.6640625" style="53" customWidth="1"/>
    <col min="5388" max="5388" width="8.33203125" style="53" customWidth="1"/>
    <col min="5389" max="5390" width="6.6640625" style="53" customWidth="1"/>
    <col min="5391" max="5391" width="8.33203125" style="53" customWidth="1"/>
    <col min="5392" max="5393" width="6.6640625" style="53" customWidth="1"/>
    <col min="5394" max="5394" width="8.33203125" style="53" customWidth="1"/>
    <col min="5395" max="5396" width="6.6640625" style="53" customWidth="1"/>
    <col min="5397" max="5397" width="8.33203125" style="53" customWidth="1"/>
    <col min="5398" max="5399" width="12" style="53" bestFit="1" customWidth="1"/>
    <col min="5400" max="5400" width="14.44140625" style="53" bestFit="1" customWidth="1"/>
    <col min="5401" max="5401" width="15.44140625" style="53" bestFit="1" customWidth="1"/>
    <col min="5402" max="5402" width="16.6640625" style="53" bestFit="1" customWidth="1"/>
    <col min="5403" max="5403" width="15" style="53" customWidth="1"/>
    <col min="5404" max="5404" width="15" style="53" bestFit="1" customWidth="1"/>
    <col min="5405" max="5405" width="14.44140625" style="53" bestFit="1" customWidth="1"/>
    <col min="5406" max="5406" width="15.44140625" style="53" bestFit="1" customWidth="1"/>
    <col min="5407" max="5407" width="16.6640625" style="53" bestFit="1" customWidth="1"/>
    <col min="5408" max="5408" width="15" style="53" bestFit="1" customWidth="1"/>
    <col min="5409" max="5632" width="11.44140625" style="53"/>
    <col min="5633" max="5633" width="5" style="53" customWidth="1"/>
    <col min="5634" max="5634" width="13.33203125" style="53" customWidth="1"/>
    <col min="5635" max="5635" width="31.5546875" style="53" bestFit="1" customWidth="1"/>
    <col min="5636" max="5637" width="6.6640625" style="53" customWidth="1"/>
    <col min="5638" max="5638" width="8.33203125" style="53" customWidth="1"/>
    <col min="5639" max="5640" width="6.6640625" style="53" customWidth="1"/>
    <col min="5641" max="5641" width="8.33203125" style="53" customWidth="1"/>
    <col min="5642" max="5643" width="6.6640625" style="53" customWidth="1"/>
    <col min="5644" max="5644" width="8.33203125" style="53" customWidth="1"/>
    <col min="5645" max="5646" width="6.6640625" style="53" customWidth="1"/>
    <col min="5647" max="5647" width="8.33203125" style="53" customWidth="1"/>
    <col min="5648" max="5649" width="6.6640625" style="53" customWidth="1"/>
    <col min="5650" max="5650" width="8.33203125" style="53" customWidth="1"/>
    <col min="5651" max="5652" width="6.6640625" style="53" customWidth="1"/>
    <col min="5653" max="5653" width="8.33203125" style="53" customWidth="1"/>
    <col min="5654" max="5655" width="12" style="53" bestFit="1" customWidth="1"/>
    <col min="5656" max="5656" width="14.44140625" style="53" bestFit="1" customWidth="1"/>
    <col min="5657" max="5657" width="15.44140625" style="53" bestFit="1" customWidth="1"/>
    <col min="5658" max="5658" width="16.6640625" style="53" bestFit="1" customWidth="1"/>
    <col min="5659" max="5659" width="15" style="53" customWidth="1"/>
    <col min="5660" max="5660" width="15" style="53" bestFit="1" customWidth="1"/>
    <col min="5661" max="5661" width="14.44140625" style="53" bestFit="1" customWidth="1"/>
    <col min="5662" max="5662" width="15.44140625" style="53" bestFit="1" customWidth="1"/>
    <col min="5663" max="5663" width="16.6640625" style="53" bestFit="1" customWidth="1"/>
    <col min="5664" max="5664" width="15" style="53" bestFit="1" customWidth="1"/>
    <col min="5665" max="5888" width="11.44140625" style="53"/>
    <col min="5889" max="5889" width="5" style="53" customWidth="1"/>
    <col min="5890" max="5890" width="13.33203125" style="53" customWidth="1"/>
    <col min="5891" max="5891" width="31.5546875" style="53" bestFit="1" customWidth="1"/>
    <col min="5892" max="5893" width="6.6640625" style="53" customWidth="1"/>
    <col min="5894" max="5894" width="8.33203125" style="53" customWidth="1"/>
    <col min="5895" max="5896" width="6.6640625" style="53" customWidth="1"/>
    <col min="5897" max="5897" width="8.33203125" style="53" customWidth="1"/>
    <col min="5898" max="5899" width="6.6640625" style="53" customWidth="1"/>
    <col min="5900" max="5900" width="8.33203125" style="53" customWidth="1"/>
    <col min="5901" max="5902" width="6.6640625" style="53" customWidth="1"/>
    <col min="5903" max="5903" width="8.33203125" style="53" customWidth="1"/>
    <col min="5904" max="5905" width="6.6640625" style="53" customWidth="1"/>
    <col min="5906" max="5906" width="8.33203125" style="53" customWidth="1"/>
    <col min="5907" max="5908" width="6.6640625" style="53" customWidth="1"/>
    <col min="5909" max="5909" width="8.33203125" style="53" customWidth="1"/>
    <col min="5910" max="5911" width="12" style="53" bestFit="1" customWidth="1"/>
    <col min="5912" max="5912" width="14.44140625" style="53" bestFit="1" customWidth="1"/>
    <col min="5913" max="5913" width="15.44140625" style="53" bestFit="1" customWidth="1"/>
    <col min="5914" max="5914" width="16.6640625" style="53" bestFit="1" customWidth="1"/>
    <col min="5915" max="5915" width="15" style="53" customWidth="1"/>
    <col min="5916" max="5916" width="15" style="53" bestFit="1" customWidth="1"/>
    <col min="5917" max="5917" width="14.44140625" style="53" bestFit="1" customWidth="1"/>
    <col min="5918" max="5918" width="15.44140625" style="53" bestFit="1" customWidth="1"/>
    <col min="5919" max="5919" width="16.6640625" style="53" bestFit="1" customWidth="1"/>
    <col min="5920" max="5920" width="15" style="53" bestFit="1" customWidth="1"/>
    <col min="5921" max="6144" width="11.44140625" style="53"/>
    <col min="6145" max="6145" width="5" style="53" customWidth="1"/>
    <col min="6146" max="6146" width="13.33203125" style="53" customWidth="1"/>
    <col min="6147" max="6147" width="31.5546875" style="53" bestFit="1" customWidth="1"/>
    <col min="6148" max="6149" width="6.6640625" style="53" customWidth="1"/>
    <col min="6150" max="6150" width="8.33203125" style="53" customWidth="1"/>
    <col min="6151" max="6152" width="6.6640625" style="53" customWidth="1"/>
    <col min="6153" max="6153" width="8.33203125" style="53" customWidth="1"/>
    <col min="6154" max="6155" width="6.6640625" style="53" customWidth="1"/>
    <col min="6156" max="6156" width="8.33203125" style="53" customWidth="1"/>
    <col min="6157" max="6158" width="6.6640625" style="53" customWidth="1"/>
    <col min="6159" max="6159" width="8.33203125" style="53" customWidth="1"/>
    <col min="6160" max="6161" width="6.6640625" style="53" customWidth="1"/>
    <col min="6162" max="6162" width="8.33203125" style="53" customWidth="1"/>
    <col min="6163" max="6164" width="6.6640625" style="53" customWidth="1"/>
    <col min="6165" max="6165" width="8.33203125" style="53" customWidth="1"/>
    <col min="6166" max="6167" width="12" style="53" bestFit="1" customWidth="1"/>
    <col min="6168" max="6168" width="14.44140625" style="53" bestFit="1" customWidth="1"/>
    <col min="6169" max="6169" width="15.44140625" style="53" bestFit="1" customWidth="1"/>
    <col min="6170" max="6170" width="16.6640625" style="53" bestFit="1" customWidth="1"/>
    <col min="6171" max="6171" width="15" style="53" customWidth="1"/>
    <col min="6172" max="6172" width="15" style="53" bestFit="1" customWidth="1"/>
    <col min="6173" max="6173" width="14.44140625" style="53" bestFit="1" customWidth="1"/>
    <col min="6174" max="6174" width="15.44140625" style="53" bestFit="1" customWidth="1"/>
    <col min="6175" max="6175" width="16.6640625" style="53" bestFit="1" customWidth="1"/>
    <col min="6176" max="6176" width="15" style="53" bestFit="1" customWidth="1"/>
    <col min="6177" max="6400" width="11.44140625" style="53"/>
    <col min="6401" max="6401" width="5" style="53" customWidth="1"/>
    <col min="6402" max="6402" width="13.33203125" style="53" customWidth="1"/>
    <col min="6403" max="6403" width="31.5546875" style="53" bestFit="1" customWidth="1"/>
    <col min="6404" max="6405" width="6.6640625" style="53" customWidth="1"/>
    <col min="6406" max="6406" width="8.33203125" style="53" customWidth="1"/>
    <col min="6407" max="6408" width="6.6640625" style="53" customWidth="1"/>
    <col min="6409" max="6409" width="8.33203125" style="53" customWidth="1"/>
    <col min="6410" max="6411" width="6.6640625" style="53" customWidth="1"/>
    <col min="6412" max="6412" width="8.33203125" style="53" customWidth="1"/>
    <col min="6413" max="6414" width="6.6640625" style="53" customWidth="1"/>
    <col min="6415" max="6415" width="8.33203125" style="53" customWidth="1"/>
    <col min="6416" max="6417" width="6.6640625" style="53" customWidth="1"/>
    <col min="6418" max="6418" width="8.33203125" style="53" customWidth="1"/>
    <col min="6419" max="6420" width="6.6640625" style="53" customWidth="1"/>
    <col min="6421" max="6421" width="8.33203125" style="53" customWidth="1"/>
    <col min="6422" max="6423" width="12" style="53" bestFit="1" customWidth="1"/>
    <col min="6424" max="6424" width="14.44140625" style="53" bestFit="1" customWidth="1"/>
    <col min="6425" max="6425" width="15.44140625" style="53" bestFit="1" customWidth="1"/>
    <col min="6426" max="6426" width="16.6640625" style="53" bestFit="1" customWidth="1"/>
    <col min="6427" max="6427" width="15" style="53" customWidth="1"/>
    <col min="6428" max="6428" width="15" style="53" bestFit="1" customWidth="1"/>
    <col min="6429" max="6429" width="14.44140625" style="53" bestFit="1" customWidth="1"/>
    <col min="6430" max="6430" width="15.44140625" style="53" bestFit="1" customWidth="1"/>
    <col min="6431" max="6431" width="16.6640625" style="53" bestFit="1" customWidth="1"/>
    <col min="6432" max="6432" width="15" style="53" bestFit="1" customWidth="1"/>
    <col min="6433" max="6656" width="11.44140625" style="53"/>
    <col min="6657" max="6657" width="5" style="53" customWidth="1"/>
    <col min="6658" max="6658" width="13.33203125" style="53" customWidth="1"/>
    <col min="6659" max="6659" width="31.5546875" style="53" bestFit="1" customWidth="1"/>
    <col min="6660" max="6661" width="6.6640625" style="53" customWidth="1"/>
    <col min="6662" max="6662" width="8.33203125" style="53" customWidth="1"/>
    <col min="6663" max="6664" width="6.6640625" style="53" customWidth="1"/>
    <col min="6665" max="6665" width="8.33203125" style="53" customWidth="1"/>
    <col min="6666" max="6667" width="6.6640625" style="53" customWidth="1"/>
    <col min="6668" max="6668" width="8.33203125" style="53" customWidth="1"/>
    <col min="6669" max="6670" width="6.6640625" style="53" customWidth="1"/>
    <col min="6671" max="6671" width="8.33203125" style="53" customWidth="1"/>
    <col min="6672" max="6673" width="6.6640625" style="53" customWidth="1"/>
    <col min="6674" max="6674" width="8.33203125" style="53" customWidth="1"/>
    <col min="6675" max="6676" width="6.6640625" style="53" customWidth="1"/>
    <col min="6677" max="6677" width="8.33203125" style="53" customWidth="1"/>
    <col min="6678" max="6679" width="12" style="53" bestFit="1" customWidth="1"/>
    <col min="6680" max="6680" width="14.44140625" style="53" bestFit="1" customWidth="1"/>
    <col min="6681" max="6681" width="15.44140625" style="53" bestFit="1" customWidth="1"/>
    <col min="6682" max="6682" width="16.6640625" style="53" bestFit="1" customWidth="1"/>
    <col min="6683" max="6683" width="15" style="53" customWidth="1"/>
    <col min="6684" max="6684" width="15" style="53" bestFit="1" customWidth="1"/>
    <col min="6685" max="6685" width="14.44140625" style="53" bestFit="1" customWidth="1"/>
    <col min="6686" max="6686" width="15.44140625" style="53" bestFit="1" customWidth="1"/>
    <col min="6687" max="6687" width="16.6640625" style="53" bestFit="1" customWidth="1"/>
    <col min="6688" max="6688" width="15" style="53" bestFit="1" customWidth="1"/>
    <col min="6689" max="6912" width="11.44140625" style="53"/>
    <col min="6913" max="6913" width="5" style="53" customWidth="1"/>
    <col min="6914" max="6914" width="13.33203125" style="53" customWidth="1"/>
    <col min="6915" max="6915" width="31.5546875" style="53" bestFit="1" customWidth="1"/>
    <col min="6916" max="6917" width="6.6640625" style="53" customWidth="1"/>
    <col min="6918" max="6918" width="8.33203125" style="53" customWidth="1"/>
    <col min="6919" max="6920" width="6.6640625" style="53" customWidth="1"/>
    <col min="6921" max="6921" width="8.33203125" style="53" customWidth="1"/>
    <col min="6922" max="6923" width="6.6640625" style="53" customWidth="1"/>
    <col min="6924" max="6924" width="8.33203125" style="53" customWidth="1"/>
    <col min="6925" max="6926" width="6.6640625" style="53" customWidth="1"/>
    <col min="6927" max="6927" width="8.33203125" style="53" customWidth="1"/>
    <col min="6928" max="6929" width="6.6640625" style="53" customWidth="1"/>
    <col min="6930" max="6930" width="8.33203125" style="53" customWidth="1"/>
    <col min="6931" max="6932" width="6.6640625" style="53" customWidth="1"/>
    <col min="6933" max="6933" width="8.33203125" style="53" customWidth="1"/>
    <col min="6934" max="6935" width="12" style="53" bestFit="1" customWidth="1"/>
    <col min="6936" max="6936" width="14.44140625" style="53" bestFit="1" customWidth="1"/>
    <col min="6937" max="6937" width="15.44140625" style="53" bestFit="1" customWidth="1"/>
    <col min="6938" max="6938" width="16.6640625" style="53" bestFit="1" customWidth="1"/>
    <col min="6939" max="6939" width="15" style="53" customWidth="1"/>
    <col min="6940" max="6940" width="15" style="53" bestFit="1" customWidth="1"/>
    <col min="6941" max="6941" width="14.44140625" style="53" bestFit="1" customWidth="1"/>
    <col min="6942" max="6942" width="15.44140625" style="53" bestFit="1" customWidth="1"/>
    <col min="6943" max="6943" width="16.6640625" style="53" bestFit="1" customWidth="1"/>
    <col min="6944" max="6944" width="15" style="53" bestFit="1" customWidth="1"/>
    <col min="6945" max="7168" width="11.44140625" style="53"/>
    <col min="7169" max="7169" width="5" style="53" customWidth="1"/>
    <col min="7170" max="7170" width="13.33203125" style="53" customWidth="1"/>
    <col min="7171" max="7171" width="31.5546875" style="53" bestFit="1" customWidth="1"/>
    <col min="7172" max="7173" width="6.6640625" style="53" customWidth="1"/>
    <col min="7174" max="7174" width="8.33203125" style="53" customWidth="1"/>
    <col min="7175" max="7176" width="6.6640625" style="53" customWidth="1"/>
    <col min="7177" max="7177" width="8.33203125" style="53" customWidth="1"/>
    <col min="7178" max="7179" width="6.6640625" style="53" customWidth="1"/>
    <col min="7180" max="7180" width="8.33203125" style="53" customWidth="1"/>
    <col min="7181" max="7182" width="6.6640625" style="53" customWidth="1"/>
    <col min="7183" max="7183" width="8.33203125" style="53" customWidth="1"/>
    <col min="7184" max="7185" width="6.6640625" style="53" customWidth="1"/>
    <col min="7186" max="7186" width="8.33203125" style="53" customWidth="1"/>
    <col min="7187" max="7188" width="6.6640625" style="53" customWidth="1"/>
    <col min="7189" max="7189" width="8.33203125" style="53" customWidth="1"/>
    <col min="7190" max="7191" width="12" style="53" bestFit="1" customWidth="1"/>
    <col min="7192" max="7192" width="14.44140625" style="53" bestFit="1" customWidth="1"/>
    <col min="7193" max="7193" width="15.44140625" style="53" bestFit="1" customWidth="1"/>
    <col min="7194" max="7194" width="16.6640625" style="53" bestFit="1" customWidth="1"/>
    <col min="7195" max="7195" width="15" style="53" customWidth="1"/>
    <col min="7196" max="7196" width="15" style="53" bestFit="1" customWidth="1"/>
    <col min="7197" max="7197" width="14.44140625" style="53" bestFit="1" customWidth="1"/>
    <col min="7198" max="7198" width="15.44140625" style="53" bestFit="1" customWidth="1"/>
    <col min="7199" max="7199" width="16.6640625" style="53" bestFit="1" customWidth="1"/>
    <col min="7200" max="7200" width="15" style="53" bestFit="1" customWidth="1"/>
    <col min="7201" max="7424" width="11.44140625" style="53"/>
    <col min="7425" max="7425" width="5" style="53" customWidth="1"/>
    <col min="7426" max="7426" width="13.33203125" style="53" customWidth="1"/>
    <col min="7427" max="7427" width="31.5546875" style="53" bestFit="1" customWidth="1"/>
    <col min="7428" max="7429" width="6.6640625" style="53" customWidth="1"/>
    <col min="7430" max="7430" width="8.33203125" style="53" customWidth="1"/>
    <col min="7431" max="7432" width="6.6640625" style="53" customWidth="1"/>
    <col min="7433" max="7433" width="8.33203125" style="53" customWidth="1"/>
    <col min="7434" max="7435" width="6.6640625" style="53" customWidth="1"/>
    <col min="7436" max="7436" width="8.33203125" style="53" customWidth="1"/>
    <col min="7437" max="7438" width="6.6640625" style="53" customWidth="1"/>
    <col min="7439" max="7439" width="8.33203125" style="53" customWidth="1"/>
    <col min="7440" max="7441" width="6.6640625" style="53" customWidth="1"/>
    <col min="7442" max="7442" width="8.33203125" style="53" customWidth="1"/>
    <col min="7443" max="7444" width="6.6640625" style="53" customWidth="1"/>
    <col min="7445" max="7445" width="8.33203125" style="53" customWidth="1"/>
    <col min="7446" max="7447" width="12" style="53" bestFit="1" customWidth="1"/>
    <col min="7448" max="7448" width="14.44140625" style="53" bestFit="1" customWidth="1"/>
    <col min="7449" max="7449" width="15.44140625" style="53" bestFit="1" customWidth="1"/>
    <col min="7450" max="7450" width="16.6640625" style="53" bestFit="1" customWidth="1"/>
    <col min="7451" max="7451" width="15" style="53" customWidth="1"/>
    <col min="7452" max="7452" width="15" style="53" bestFit="1" customWidth="1"/>
    <col min="7453" max="7453" width="14.44140625" style="53" bestFit="1" customWidth="1"/>
    <col min="7454" max="7454" width="15.44140625" style="53" bestFit="1" customWidth="1"/>
    <col min="7455" max="7455" width="16.6640625" style="53" bestFit="1" customWidth="1"/>
    <col min="7456" max="7456" width="15" style="53" bestFit="1" customWidth="1"/>
    <col min="7457" max="7680" width="11.44140625" style="53"/>
    <col min="7681" max="7681" width="5" style="53" customWidth="1"/>
    <col min="7682" max="7682" width="13.33203125" style="53" customWidth="1"/>
    <col min="7683" max="7683" width="31.5546875" style="53" bestFit="1" customWidth="1"/>
    <col min="7684" max="7685" width="6.6640625" style="53" customWidth="1"/>
    <col min="7686" max="7686" width="8.33203125" style="53" customWidth="1"/>
    <col min="7687" max="7688" width="6.6640625" style="53" customWidth="1"/>
    <col min="7689" max="7689" width="8.33203125" style="53" customWidth="1"/>
    <col min="7690" max="7691" width="6.6640625" style="53" customWidth="1"/>
    <col min="7692" max="7692" width="8.33203125" style="53" customWidth="1"/>
    <col min="7693" max="7694" width="6.6640625" style="53" customWidth="1"/>
    <col min="7695" max="7695" width="8.33203125" style="53" customWidth="1"/>
    <col min="7696" max="7697" width="6.6640625" style="53" customWidth="1"/>
    <col min="7698" max="7698" width="8.33203125" style="53" customWidth="1"/>
    <col min="7699" max="7700" width="6.6640625" style="53" customWidth="1"/>
    <col min="7701" max="7701" width="8.33203125" style="53" customWidth="1"/>
    <col min="7702" max="7703" width="12" style="53" bestFit="1" customWidth="1"/>
    <col min="7704" max="7704" width="14.44140625" style="53" bestFit="1" customWidth="1"/>
    <col min="7705" max="7705" width="15.44140625" style="53" bestFit="1" customWidth="1"/>
    <col min="7706" max="7706" width="16.6640625" style="53" bestFit="1" customWidth="1"/>
    <col min="7707" max="7707" width="15" style="53" customWidth="1"/>
    <col min="7708" max="7708" width="15" style="53" bestFit="1" customWidth="1"/>
    <col min="7709" max="7709" width="14.44140625" style="53" bestFit="1" customWidth="1"/>
    <col min="7710" max="7710" width="15.44140625" style="53" bestFit="1" customWidth="1"/>
    <col min="7711" max="7711" width="16.6640625" style="53" bestFit="1" customWidth="1"/>
    <col min="7712" max="7712" width="15" style="53" bestFit="1" customWidth="1"/>
    <col min="7713" max="7936" width="11.44140625" style="53"/>
    <col min="7937" max="7937" width="5" style="53" customWidth="1"/>
    <col min="7938" max="7938" width="13.33203125" style="53" customWidth="1"/>
    <col min="7939" max="7939" width="31.5546875" style="53" bestFit="1" customWidth="1"/>
    <col min="7940" max="7941" width="6.6640625" style="53" customWidth="1"/>
    <col min="7942" max="7942" width="8.33203125" style="53" customWidth="1"/>
    <col min="7943" max="7944" width="6.6640625" style="53" customWidth="1"/>
    <col min="7945" max="7945" width="8.33203125" style="53" customWidth="1"/>
    <col min="7946" max="7947" width="6.6640625" style="53" customWidth="1"/>
    <col min="7948" max="7948" width="8.33203125" style="53" customWidth="1"/>
    <col min="7949" max="7950" width="6.6640625" style="53" customWidth="1"/>
    <col min="7951" max="7951" width="8.33203125" style="53" customWidth="1"/>
    <col min="7952" max="7953" width="6.6640625" style="53" customWidth="1"/>
    <col min="7954" max="7954" width="8.33203125" style="53" customWidth="1"/>
    <col min="7955" max="7956" width="6.6640625" style="53" customWidth="1"/>
    <col min="7957" max="7957" width="8.33203125" style="53" customWidth="1"/>
    <col min="7958" max="7959" width="12" style="53" bestFit="1" customWidth="1"/>
    <col min="7960" max="7960" width="14.44140625" style="53" bestFit="1" customWidth="1"/>
    <col min="7961" max="7961" width="15.44140625" style="53" bestFit="1" customWidth="1"/>
    <col min="7962" max="7962" width="16.6640625" style="53" bestFit="1" customWidth="1"/>
    <col min="7963" max="7963" width="15" style="53" customWidth="1"/>
    <col min="7964" max="7964" width="15" style="53" bestFit="1" customWidth="1"/>
    <col min="7965" max="7965" width="14.44140625" style="53" bestFit="1" customWidth="1"/>
    <col min="7966" max="7966" width="15.44140625" style="53" bestFit="1" customWidth="1"/>
    <col min="7967" max="7967" width="16.6640625" style="53" bestFit="1" customWidth="1"/>
    <col min="7968" max="7968" width="15" style="53" bestFit="1" customWidth="1"/>
    <col min="7969" max="8192" width="11.44140625" style="53"/>
    <col min="8193" max="8193" width="5" style="53" customWidth="1"/>
    <col min="8194" max="8194" width="13.33203125" style="53" customWidth="1"/>
    <col min="8195" max="8195" width="31.5546875" style="53" bestFit="1" customWidth="1"/>
    <col min="8196" max="8197" width="6.6640625" style="53" customWidth="1"/>
    <col min="8198" max="8198" width="8.33203125" style="53" customWidth="1"/>
    <col min="8199" max="8200" width="6.6640625" style="53" customWidth="1"/>
    <col min="8201" max="8201" width="8.33203125" style="53" customWidth="1"/>
    <col min="8202" max="8203" width="6.6640625" style="53" customWidth="1"/>
    <col min="8204" max="8204" width="8.33203125" style="53" customWidth="1"/>
    <col min="8205" max="8206" width="6.6640625" style="53" customWidth="1"/>
    <col min="8207" max="8207" width="8.33203125" style="53" customWidth="1"/>
    <col min="8208" max="8209" width="6.6640625" style="53" customWidth="1"/>
    <col min="8210" max="8210" width="8.33203125" style="53" customWidth="1"/>
    <col min="8211" max="8212" width="6.6640625" style="53" customWidth="1"/>
    <col min="8213" max="8213" width="8.33203125" style="53" customWidth="1"/>
    <col min="8214" max="8215" width="12" style="53" bestFit="1" customWidth="1"/>
    <col min="8216" max="8216" width="14.44140625" style="53" bestFit="1" customWidth="1"/>
    <col min="8217" max="8217" width="15.44140625" style="53" bestFit="1" customWidth="1"/>
    <col min="8218" max="8218" width="16.6640625" style="53" bestFit="1" customWidth="1"/>
    <col min="8219" max="8219" width="15" style="53" customWidth="1"/>
    <col min="8220" max="8220" width="15" style="53" bestFit="1" customWidth="1"/>
    <col min="8221" max="8221" width="14.44140625" style="53" bestFit="1" customWidth="1"/>
    <col min="8222" max="8222" width="15.44140625" style="53" bestFit="1" customWidth="1"/>
    <col min="8223" max="8223" width="16.6640625" style="53" bestFit="1" customWidth="1"/>
    <col min="8224" max="8224" width="15" style="53" bestFit="1" customWidth="1"/>
    <col min="8225" max="8448" width="11.44140625" style="53"/>
    <col min="8449" max="8449" width="5" style="53" customWidth="1"/>
    <col min="8450" max="8450" width="13.33203125" style="53" customWidth="1"/>
    <col min="8451" max="8451" width="31.5546875" style="53" bestFit="1" customWidth="1"/>
    <col min="8452" max="8453" width="6.6640625" style="53" customWidth="1"/>
    <col min="8454" max="8454" width="8.33203125" style="53" customWidth="1"/>
    <col min="8455" max="8456" width="6.6640625" style="53" customWidth="1"/>
    <col min="8457" max="8457" width="8.33203125" style="53" customWidth="1"/>
    <col min="8458" max="8459" width="6.6640625" style="53" customWidth="1"/>
    <col min="8460" max="8460" width="8.33203125" style="53" customWidth="1"/>
    <col min="8461" max="8462" width="6.6640625" style="53" customWidth="1"/>
    <col min="8463" max="8463" width="8.33203125" style="53" customWidth="1"/>
    <col min="8464" max="8465" width="6.6640625" style="53" customWidth="1"/>
    <col min="8466" max="8466" width="8.33203125" style="53" customWidth="1"/>
    <col min="8467" max="8468" width="6.6640625" style="53" customWidth="1"/>
    <col min="8469" max="8469" width="8.33203125" style="53" customWidth="1"/>
    <col min="8470" max="8471" width="12" style="53" bestFit="1" customWidth="1"/>
    <col min="8472" max="8472" width="14.44140625" style="53" bestFit="1" customWidth="1"/>
    <col min="8473" max="8473" width="15.44140625" style="53" bestFit="1" customWidth="1"/>
    <col min="8474" max="8474" width="16.6640625" style="53" bestFit="1" customWidth="1"/>
    <col min="8475" max="8475" width="15" style="53" customWidth="1"/>
    <col min="8476" max="8476" width="15" style="53" bestFit="1" customWidth="1"/>
    <col min="8477" max="8477" width="14.44140625" style="53" bestFit="1" customWidth="1"/>
    <col min="8478" max="8478" width="15.44140625" style="53" bestFit="1" customWidth="1"/>
    <col min="8479" max="8479" width="16.6640625" style="53" bestFit="1" customWidth="1"/>
    <col min="8480" max="8480" width="15" style="53" bestFit="1" customWidth="1"/>
    <col min="8481" max="8704" width="11.44140625" style="53"/>
    <col min="8705" max="8705" width="5" style="53" customWidth="1"/>
    <col min="8706" max="8706" width="13.33203125" style="53" customWidth="1"/>
    <col min="8707" max="8707" width="31.5546875" style="53" bestFit="1" customWidth="1"/>
    <col min="8708" max="8709" width="6.6640625" style="53" customWidth="1"/>
    <col min="8710" max="8710" width="8.33203125" style="53" customWidth="1"/>
    <col min="8711" max="8712" width="6.6640625" style="53" customWidth="1"/>
    <col min="8713" max="8713" width="8.33203125" style="53" customWidth="1"/>
    <col min="8714" max="8715" width="6.6640625" style="53" customWidth="1"/>
    <col min="8716" max="8716" width="8.33203125" style="53" customWidth="1"/>
    <col min="8717" max="8718" width="6.6640625" style="53" customWidth="1"/>
    <col min="8719" max="8719" width="8.33203125" style="53" customWidth="1"/>
    <col min="8720" max="8721" width="6.6640625" style="53" customWidth="1"/>
    <col min="8722" max="8722" width="8.33203125" style="53" customWidth="1"/>
    <col min="8723" max="8724" width="6.6640625" style="53" customWidth="1"/>
    <col min="8725" max="8725" width="8.33203125" style="53" customWidth="1"/>
    <col min="8726" max="8727" width="12" style="53" bestFit="1" customWidth="1"/>
    <col min="8728" max="8728" width="14.44140625" style="53" bestFit="1" customWidth="1"/>
    <col min="8729" max="8729" width="15.44140625" style="53" bestFit="1" customWidth="1"/>
    <col min="8730" max="8730" width="16.6640625" style="53" bestFit="1" customWidth="1"/>
    <col min="8731" max="8731" width="15" style="53" customWidth="1"/>
    <col min="8732" max="8732" width="15" style="53" bestFit="1" customWidth="1"/>
    <col min="8733" max="8733" width="14.44140625" style="53" bestFit="1" customWidth="1"/>
    <col min="8734" max="8734" width="15.44140625" style="53" bestFit="1" customWidth="1"/>
    <col min="8735" max="8735" width="16.6640625" style="53" bestFit="1" customWidth="1"/>
    <col min="8736" max="8736" width="15" style="53" bestFit="1" customWidth="1"/>
    <col min="8737" max="8960" width="11.44140625" style="53"/>
    <col min="8961" max="8961" width="5" style="53" customWidth="1"/>
    <col min="8962" max="8962" width="13.33203125" style="53" customWidth="1"/>
    <col min="8963" max="8963" width="31.5546875" style="53" bestFit="1" customWidth="1"/>
    <col min="8964" max="8965" width="6.6640625" style="53" customWidth="1"/>
    <col min="8966" max="8966" width="8.33203125" style="53" customWidth="1"/>
    <col min="8967" max="8968" width="6.6640625" style="53" customWidth="1"/>
    <col min="8969" max="8969" width="8.33203125" style="53" customWidth="1"/>
    <col min="8970" max="8971" width="6.6640625" style="53" customWidth="1"/>
    <col min="8972" max="8972" width="8.33203125" style="53" customWidth="1"/>
    <col min="8973" max="8974" width="6.6640625" style="53" customWidth="1"/>
    <col min="8975" max="8975" width="8.33203125" style="53" customWidth="1"/>
    <col min="8976" max="8977" width="6.6640625" style="53" customWidth="1"/>
    <col min="8978" max="8978" width="8.33203125" style="53" customWidth="1"/>
    <col min="8979" max="8980" width="6.6640625" style="53" customWidth="1"/>
    <col min="8981" max="8981" width="8.33203125" style="53" customWidth="1"/>
    <col min="8982" max="8983" width="12" style="53" bestFit="1" customWidth="1"/>
    <col min="8984" max="8984" width="14.44140625" style="53" bestFit="1" customWidth="1"/>
    <col min="8985" max="8985" width="15.44140625" style="53" bestFit="1" customWidth="1"/>
    <col min="8986" max="8986" width="16.6640625" style="53" bestFit="1" customWidth="1"/>
    <col min="8987" max="8987" width="15" style="53" customWidth="1"/>
    <col min="8988" max="8988" width="15" style="53" bestFit="1" customWidth="1"/>
    <col min="8989" max="8989" width="14.44140625" style="53" bestFit="1" customWidth="1"/>
    <col min="8990" max="8990" width="15.44140625" style="53" bestFit="1" customWidth="1"/>
    <col min="8991" max="8991" width="16.6640625" style="53" bestFit="1" customWidth="1"/>
    <col min="8992" max="8992" width="15" style="53" bestFit="1" customWidth="1"/>
    <col min="8993" max="9216" width="11.44140625" style="53"/>
    <col min="9217" max="9217" width="5" style="53" customWidth="1"/>
    <col min="9218" max="9218" width="13.33203125" style="53" customWidth="1"/>
    <col min="9219" max="9219" width="31.5546875" style="53" bestFit="1" customWidth="1"/>
    <col min="9220" max="9221" width="6.6640625" style="53" customWidth="1"/>
    <col min="9222" max="9222" width="8.33203125" style="53" customWidth="1"/>
    <col min="9223" max="9224" width="6.6640625" style="53" customWidth="1"/>
    <col min="9225" max="9225" width="8.33203125" style="53" customWidth="1"/>
    <col min="9226" max="9227" width="6.6640625" style="53" customWidth="1"/>
    <col min="9228" max="9228" width="8.33203125" style="53" customWidth="1"/>
    <col min="9229" max="9230" width="6.6640625" style="53" customWidth="1"/>
    <col min="9231" max="9231" width="8.33203125" style="53" customWidth="1"/>
    <col min="9232" max="9233" width="6.6640625" style="53" customWidth="1"/>
    <col min="9234" max="9234" width="8.33203125" style="53" customWidth="1"/>
    <col min="9235" max="9236" width="6.6640625" style="53" customWidth="1"/>
    <col min="9237" max="9237" width="8.33203125" style="53" customWidth="1"/>
    <col min="9238" max="9239" width="12" style="53" bestFit="1" customWidth="1"/>
    <col min="9240" max="9240" width="14.44140625" style="53" bestFit="1" customWidth="1"/>
    <col min="9241" max="9241" width="15.44140625" style="53" bestFit="1" customWidth="1"/>
    <col min="9242" max="9242" width="16.6640625" style="53" bestFit="1" customWidth="1"/>
    <col min="9243" max="9243" width="15" style="53" customWidth="1"/>
    <col min="9244" max="9244" width="15" style="53" bestFit="1" customWidth="1"/>
    <col min="9245" max="9245" width="14.44140625" style="53" bestFit="1" customWidth="1"/>
    <col min="9246" max="9246" width="15.44140625" style="53" bestFit="1" customWidth="1"/>
    <col min="9247" max="9247" width="16.6640625" style="53" bestFit="1" customWidth="1"/>
    <col min="9248" max="9248" width="15" style="53" bestFit="1" customWidth="1"/>
    <col min="9249" max="9472" width="11.44140625" style="53"/>
    <col min="9473" max="9473" width="5" style="53" customWidth="1"/>
    <col min="9474" max="9474" width="13.33203125" style="53" customWidth="1"/>
    <col min="9475" max="9475" width="31.5546875" style="53" bestFit="1" customWidth="1"/>
    <col min="9476" max="9477" width="6.6640625" style="53" customWidth="1"/>
    <col min="9478" max="9478" width="8.33203125" style="53" customWidth="1"/>
    <col min="9479" max="9480" width="6.6640625" style="53" customWidth="1"/>
    <col min="9481" max="9481" width="8.33203125" style="53" customWidth="1"/>
    <col min="9482" max="9483" width="6.6640625" style="53" customWidth="1"/>
    <col min="9484" max="9484" width="8.33203125" style="53" customWidth="1"/>
    <col min="9485" max="9486" width="6.6640625" style="53" customWidth="1"/>
    <col min="9487" max="9487" width="8.33203125" style="53" customWidth="1"/>
    <col min="9488" max="9489" width="6.6640625" style="53" customWidth="1"/>
    <col min="9490" max="9490" width="8.33203125" style="53" customWidth="1"/>
    <col min="9491" max="9492" width="6.6640625" style="53" customWidth="1"/>
    <col min="9493" max="9493" width="8.33203125" style="53" customWidth="1"/>
    <col min="9494" max="9495" width="12" style="53" bestFit="1" customWidth="1"/>
    <col min="9496" max="9496" width="14.44140625" style="53" bestFit="1" customWidth="1"/>
    <col min="9497" max="9497" width="15.44140625" style="53" bestFit="1" customWidth="1"/>
    <col min="9498" max="9498" width="16.6640625" style="53" bestFit="1" customWidth="1"/>
    <col min="9499" max="9499" width="15" style="53" customWidth="1"/>
    <col min="9500" max="9500" width="15" style="53" bestFit="1" customWidth="1"/>
    <col min="9501" max="9501" width="14.44140625" style="53" bestFit="1" customWidth="1"/>
    <col min="9502" max="9502" width="15.44140625" style="53" bestFit="1" customWidth="1"/>
    <col min="9503" max="9503" width="16.6640625" style="53" bestFit="1" customWidth="1"/>
    <col min="9504" max="9504" width="15" style="53" bestFit="1" customWidth="1"/>
    <col min="9505" max="9728" width="11.44140625" style="53"/>
    <col min="9729" max="9729" width="5" style="53" customWidth="1"/>
    <col min="9730" max="9730" width="13.33203125" style="53" customWidth="1"/>
    <col min="9731" max="9731" width="31.5546875" style="53" bestFit="1" customWidth="1"/>
    <col min="9732" max="9733" width="6.6640625" style="53" customWidth="1"/>
    <col min="9734" max="9734" width="8.33203125" style="53" customWidth="1"/>
    <col min="9735" max="9736" width="6.6640625" style="53" customWidth="1"/>
    <col min="9737" max="9737" width="8.33203125" style="53" customWidth="1"/>
    <col min="9738" max="9739" width="6.6640625" style="53" customWidth="1"/>
    <col min="9740" max="9740" width="8.33203125" style="53" customWidth="1"/>
    <col min="9741" max="9742" width="6.6640625" style="53" customWidth="1"/>
    <col min="9743" max="9743" width="8.33203125" style="53" customWidth="1"/>
    <col min="9744" max="9745" width="6.6640625" style="53" customWidth="1"/>
    <col min="9746" max="9746" width="8.33203125" style="53" customWidth="1"/>
    <col min="9747" max="9748" width="6.6640625" style="53" customWidth="1"/>
    <col min="9749" max="9749" width="8.33203125" style="53" customWidth="1"/>
    <col min="9750" max="9751" width="12" style="53" bestFit="1" customWidth="1"/>
    <col min="9752" max="9752" width="14.44140625" style="53" bestFit="1" customWidth="1"/>
    <col min="9753" max="9753" width="15.44140625" style="53" bestFit="1" customWidth="1"/>
    <col min="9754" max="9754" width="16.6640625" style="53" bestFit="1" customWidth="1"/>
    <col min="9755" max="9755" width="15" style="53" customWidth="1"/>
    <col min="9756" max="9756" width="15" style="53" bestFit="1" customWidth="1"/>
    <col min="9757" max="9757" width="14.44140625" style="53" bestFit="1" customWidth="1"/>
    <col min="9758" max="9758" width="15.44140625" style="53" bestFit="1" customWidth="1"/>
    <col min="9759" max="9759" width="16.6640625" style="53" bestFit="1" customWidth="1"/>
    <col min="9760" max="9760" width="15" style="53" bestFit="1" customWidth="1"/>
    <col min="9761" max="9984" width="11.44140625" style="53"/>
    <col min="9985" max="9985" width="5" style="53" customWidth="1"/>
    <col min="9986" max="9986" width="13.33203125" style="53" customWidth="1"/>
    <col min="9987" max="9987" width="31.5546875" style="53" bestFit="1" customWidth="1"/>
    <col min="9988" max="9989" width="6.6640625" style="53" customWidth="1"/>
    <col min="9990" max="9990" width="8.33203125" style="53" customWidth="1"/>
    <col min="9991" max="9992" width="6.6640625" style="53" customWidth="1"/>
    <col min="9993" max="9993" width="8.33203125" style="53" customWidth="1"/>
    <col min="9994" max="9995" width="6.6640625" style="53" customWidth="1"/>
    <col min="9996" max="9996" width="8.33203125" style="53" customWidth="1"/>
    <col min="9997" max="9998" width="6.6640625" style="53" customWidth="1"/>
    <col min="9999" max="9999" width="8.33203125" style="53" customWidth="1"/>
    <col min="10000" max="10001" width="6.6640625" style="53" customWidth="1"/>
    <col min="10002" max="10002" width="8.33203125" style="53" customWidth="1"/>
    <col min="10003" max="10004" width="6.6640625" style="53" customWidth="1"/>
    <col min="10005" max="10005" width="8.33203125" style="53" customWidth="1"/>
    <col min="10006" max="10007" width="12" style="53" bestFit="1" customWidth="1"/>
    <col min="10008" max="10008" width="14.44140625" style="53" bestFit="1" customWidth="1"/>
    <col min="10009" max="10009" width="15.44140625" style="53" bestFit="1" customWidth="1"/>
    <col min="10010" max="10010" width="16.6640625" style="53" bestFit="1" customWidth="1"/>
    <col min="10011" max="10011" width="15" style="53" customWidth="1"/>
    <col min="10012" max="10012" width="15" style="53" bestFit="1" customWidth="1"/>
    <col min="10013" max="10013" width="14.44140625" style="53" bestFit="1" customWidth="1"/>
    <col min="10014" max="10014" width="15.44140625" style="53" bestFit="1" customWidth="1"/>
    <col min="10015" max="10015" width="16.6640625" style="53" bestFit="1" customWidth="1"/>
    <col min="10016" max="10016" width="15" style="53" bestFit="1" customWidth="1"/>
    <col min="10017" max="10240" width="11.44140625" style="53"/>
    <col min="10241" max="10241" width="5" style="53" customWidth="1"/>
    <col min="10242" max="10242" width="13.33203125" style="53" customWidth="1"/>
    <col min="10243" max="10243" width="31.5546875" style="53" bestFit="1" customWidth="1"/>
    <col min="10244" max="10245" width="6.6640625" style="53" customWidth="1"/>
    <col min="10246" max="10246" width="8.33203125" style="53" customWidth="1"/>
    <col min="10247" max="10248" width="6.6640625" style="53" customWidth="1"/>
    <col min="10249" max="10249" width="8.33203125" style="53" customWidth="1"/>
    <col min="10250" max="10251" width="6.6640625" style="53" customWidth="1"/>
    <col min="10252" max="10252" width="8.33203125" style="53" customWidth="1"/>
    <col min="10253" max="10254" width="6.6640625" style="53" customWidth="1"/>
    <col min="10255" max="10255" width="8.33203125" style="53" customWidth="1"/>
    <col min="10256" max="10257" width="6.6640625" style="53" customWidth="1"/>
    <col min="10258" max="10258" width="8.33203125" style="53" customWidth="1"/>
    <col min="10259" max="10260" width="6.6640625" style="53" customWidth="1"/>
    <col min="10261" max="10261" width="8.33203125" style="53" customWidth="1"/>
    <col min="10262" max="10263" width="12" style="53" bestFit="1" customWidth="1"/>
    <col min="10264" max="10264" width="14.44140625" style="53" bestFit="1" customWidth="1"/>
    <col min="10265" max="10265" width="15.44140625" style="53" bestFit="1" customWidth="1"/>
    <col min="10266" max="10266" width="16.6640625" style="53" bestFit="1" customWidth="1"/>
    <col min="10267" max="10267" width="15" style="53" customWidth="1"/>
    <col min="10268" max="10268" width="15" style="53" bestFit="1" customWidth="1"/>
    <col min="10269" max="10269" width="14.44140625" style="53" bestFit="1" customWidth="1"/>
    <col min="10270" max="10270" width="15.44140625" style="53" bestFit="1" customWidth="1"/>
    <col min="10271" max="10271" width="16.6640625" style="53" bestFit="1" customWidth="1"/>
    <col min="10272" max="10272" width="15" style="53" bestFit="1" customWidth="1"/>
    <col min="10273" max="10496" width="11.44140625" style="53"/>
    <col min="10497" max="10497" width="5" style="53" customWidth="1"/>
    <col min="10498" max="10498" width="13.33203125" style="53" customWidth="1"/>
    <col min="10499" max="10499" width="31.5546875" style="53" bestFit="1" customWidth="1"/>
    <col min="10500" max="10501" width="6.6640625" style="53" customWidth="1"/>
    <col min="10502" max="10502" width="8.33203125" style="53" customWidth="1"/>
    <col min="10503" max="10504" width="6.6640625" style="53" customWidth="1"/>
    <col min="10505" max="10505" width="8.33203125" style="53" customWidth="1"/>
    <col min="10506" max="10507" width="6.6640625" style="53" customWidth="1"/>
    <col min="10508" max="10508" width="8.33203125" style="53" customWidth="1"/>
    <col min="10509" max="10510" width="6.6640625" style="53" customWidth="1"/>
    <col min="10511" max="10511" width="8.33203125" style="53" customWidth="1"/>
    <col min="10512" max="10513" width="6.6640625" style="53" customWidth="1"/>
    <col min="10514" max="10514" width="8.33203125" style="53" customWidth="1"/>
    <col min="10515" max="10516" width="6.6640625" style="53" customWidth="1"/>
    <col min="10517" max="10517" width="8.33203125" style="53" customWidth="1"/>
    <col min="10518" max="10519" width="12" style="53" bestFit="1" customWidth="1"/>
    <col min="10520" max="10520" width="14.44140625" style="53" bestFit="1" customWidth="1"/>
    <col min="10521" max="10521" width="15.44140625" style="53" bestFit="1" customWidth="1"/>
    <col min="10522" max="10522" width="16.6640625" style="53" bestFit="1" customWidth="1"/>
    <col min="10523" max="10523" width="15" style="53" customWidth="1"/>
    <col min="10524" max="10524" width="15" style="53" bestFit="1" customWidth="1"/>
    <col min="10525" max="10525" width="14.44140625" style="53" bestFit="1" customWidth="1"/>
    <col min="10526" max="10526" width="15.44140625" style="53" bestFit="1" customWidth="1"/>
    <col min="10527" max="10527" width="16.6640625" style="53" bestFit="1" customWidth="1"/>
    <col min="10528" max="10528" width="15" style="53" bestFit="1" customWidth="1"/>
    <col min="10529" max="10752" width="11.44140625" style="53"/>
    <col min="10753" max="10753" width="5" style="53" customWidth="1"/>
    <col min="10754" max="10754" width="13.33203125" style="53" customWidth="1"/>
    <col min="10755" max="10755" width="31.5546875" style="53" bestFit="1" customWidth="1"/>
    <col min="10756" max="10757" width="6.6640625" style="53" customWidth="1"/>
    <col min="10758" max="10758" width="8.33203125" style="53" customWidth="1"/>
    <col min="10759" max="10760" width="6.6640625" style="53" customWidth="1"/>
    <col min="10761" max="10761" width="8.33203125" style="53" customWidth="1"/>
    <col min="10762" max="10763" width="6.6640625" style="53" customWidth="1"/>
    <col min="10764" max="10764" width="8.33203125" style="53" customWidth="1"/>
    <col min="10765" max="10766" width="6.6640625" style="53" customWidth="1"/>
    <col min="10767" max="10767" width="8.33203125" style="53" customWidth="1"/>
    <col min="10768" max="10769" width="6.6640625" style="53" customWidth="1"/>
    <col min="10770" max="10770" width="8.33203125" style="53" customWidth="1"/>
    <col min="10771" max="10772" width="6.6640625" style="53" customWidth="1"/>
    <col min="10773" max="10773" width="8.33203125" style="53" customWidth="1"/>
    <col min="10774" max="10775" width="12" style="53" bestFit="1" customWidth="1"/>
    <col min="10776" max="10776" width="14.44140625" style="53" bestFit="1" customWidth="1"/>
    <col min="10777" max="10777" width="15.44140625" style="53" bestFit="1" customWidth="1"/>
    <col min="10778" max="10778" width="16.6640625" style="53" bestFit="1" customWidth="1"/>
    <col min="10779" max="10779" width="15" style="53" customWidth="1"/>
    <col min="10780" max="10780" width="15" style="53" bestFit="1" customWidth="1"/>
    <col min="10781" max="10781" width="14.44140625" style="53" bestFit="1" customWidth="1"/>
    <col min="10782" max="10782" width="15.44140625" style="53" bestFit="1" customWidth="1"/>
    <col min="10783" max="10783" width="16.6640625" style="53" bestFit="1" customWidth="1"/>
    <col min="10784" max="10784" width="15" style="53" bestFit="1" customWidth="1"/>
    <col min="10785" max="11008" width="11.44140625" style="53"/>
    <col min="11009" max="11009" width="5" style="53" customWidth="1"/>
    <col min="11010" max="11010" width="13.33203125" style="53" customWidth="1"/>
    <col min="11011" max="11011" width="31.5546875" style="53" bestFit="1" customWidth="1"/>
    <col min="11012" max="11013" width="6.6640625" style="53" customWidth="1"/>
    <col min="11014" max="11014" width="8.33203125" style="53" customWidth="1"/>
    <col min="11015" max="11016" width="6.6640625" style="53" customWidth="1"/>
    <col min="11017" max="11017" width="8.33203125" style="53" customWidth="1"/>
    <col min="11018" max="11019" width="6.6640625" style="53" customWidth="1"/>
    <col min="11020" max="11020" width="8.33203125" style="53" customWidth="1"/>
    <col min="11021" max="11022" width="6.6640625" style="53" customWidth="1"/>
    <col min="11023" max="11023" width="8.33203125" style="53" customWidth="1"/>
    <col min="11024" max="11025" width="6.6640625" style="53" customWidth="1"/>
    <col min="11026" max="11026" width="8.33203125" style="53" customWidth="1"/>
    <col min="11027" max="11028" width="6.6640625" style="53" customWidth="1"/>
    <col min="11029" max="11029" width="8.33203125" style="53" customWidth="1"/>
    <col min="11030" max="11031" width="12" style="53" bestFit="1" customWidth="1"/>
    <col min="11032" max="11032" width="14.44140625" style="53" bestFit="1" customWidth="1"/>
    <col min="11033" max="11033" width="15.44140625" style="53" bestFit="1" customWidth="1"/>
    <col min="11034" max="11034" width="16.6640625" style="53" bestFit="1" customWidth="1"/>
    <col min="11035" max="11035" width="15" style="53" customWidth="1"/>
    <col min="11036" max="11036" width="15" style="53" bestFit="1" customWidth="1"/>
    <col min="11037" max="11037" width="14.44140625" style="53" bestFit="1" customWidth="1"/>
    <col min="11038" max="11038" width="15.44140625" style="53" bestFit="1" customWidth="1"/>
    <col min="11039" max="11039" width="16.6640625" style="53" bestFit="1" customWidth="1"/>
    <col min="11040" max="11040" width="15" style="53" bestFit="1" customWidth="1"/>
    <col min="11041" max="11264" width="11.44140625" style="53"/>
    <col min="11265" max="11265" width="5" style="53" customWidth="1"/>
    <col min="11266" max="11266" width="13.33203125" style="53" customWidth="1"/>
    <col min="11267" max="11267" width="31.5546875" style="53" bestFit="1" customWidth="1"/>
    <col min="11268" max="11269" width="6.6640625" style="53" customWidth="1"/>
    <col min="11270" max="11270" width="8.33203125" style="53" customWidth="1"/>
    <col min="11271" max="11272" width="6.6640625" style="53" customWidth="1"/>
    <col min="11273" max="11273" width="8.33203125" style="53" customWidth="1"/>
    <col min="11274" max="11275" width="6.6640625" style="53" customWidth="1"/>
    <col min="11276" max="11276" width="8.33203125" style="53" customWidth="1"/>
    <col min="11277" max="11278" width="6.6640625" style="53" customWidth="1"/>
    <col min="11279" max="11279" width="8.33203125" style="53" customWidth="1"/>
    <col min="11280" max="11281" width="6.6640625" style="53" customWidth="1"/>
    <col min="11282" max="11282" width="8.33203125" style="53" customWidth="1"/>
    <col min="11283" max="11284" width="6.6640625" style="53" customWidth="1"/>
    <col min="11285" max="11285" width="8.33203125" style="53" customWidth="1"/>
    <col min="11286" max="11287" width="12" style="53" bestFit="1" customWidth="1"/>
    <col min="11288" max="11288" width="14.44140625" style="53" bestFit="1" customWidth="1"/>
    <col min="11289" max="11289" width="15.44140625" style="53" bestFit="1" customWidth="1"/>
    <col min="11290" max="11290" width="16.6640625" style="53" bestFit="1" customWidth="1"/>
    <col min="11291" max="11291" width="15" style="53" customWidth="1"/>
    <col min="11292" max="11292" width="15" style="53" bestFit="1" customWidth="1"/>
    <col min="11293" max="11293" width="14.44140625" style="53" bestFit="1" customWidth="1"/>
    <col min="11294" max="11294" width="15.44140625" style="53" bestFit="1" customWidth="1"/>
    <col min="11295" max="11295" width="16.6640625" style="53" bestFit="1" customWidth="1"/>
    <col min="11296" max="11296" width="15" style="53" bestFit="1" customWidth="1"/>
    <col min="11297" max="11520" width="11.44140625" style="53"/>
    <col min="11521" max="11521" width="5" style="53" customWidth="1"/>
    <col min="11522" max="11522" width="13.33203125" style="53" customWidth="1"/>
    <col min="11523" max="11523" width="31.5546875" style="53" bestFit="1" customWidth="1"/>
    <col min="11524" max="11525" width="6.6640625" style="53" customWidth="1"/>
    <col min="11526" max="11526" width="8.33203125" style="53" customWidth="1"/>
    <col min="11527" max="11528" width="6.6640625" style="53" customWidth="1"/>
    <col min="11529" max="11529" width="8.33203125" style="53" customWidth="1"/>
    <col min="11530" max="11531" width="6.6640625" style="53" customWidth="1"/>
    <col min="11532" max="11532" width="8.33203125" style="53" customWidth="1"/>
    <col min="11533" max="11534" width="6.6640625" style="53" customWidth="1"/>
    <col min="11535" max="11535" width="8.33203125" style="53" customWidth="1"/>
    <col min="11536" max="11537" width="6.6640625" style="53" customWidth="1"/>
    <col min="11538" max="11538" width="8.33203125" style="53" customWidth="1"/>
    <col min="11539" max="11540" width="6.6640625" style="53" customWidth="1"/>
    <col min="11541" max="11541" width="8.33203125" style="53" customWidth="1"/>
    <col min="11542" max="11543" width="12" style="53" bestFit="1" customWidth="1"/>
    <col min="11544" max="11544" width="14.44140625" style="53" bestFit="1" customWidth="1"/>
    <col min="11545" max="11545" width="15.44140625" style="53" bestFit="1" customWidth="1"/>
    <col min="11546" max="11546" width="16.6640625" style="53" bestFit="1" customWidth="1"/>
    <col min="11547" max="11547" width="15" style="53" customWidth="1"/>
    <col min="11548" max="11548" width="15" style="53" bestFit="1" customWidth="1"/>
    <col min="11549" max="11549" width="14.44140625" style="53" bestFit="1" customWidth="1"/>
    <col min="11550" max="11550" width="15.44140625" style="53" bestFit="1" customWidth="1"/>
    <col min="11551" max="11551" width="16.6640625" style="53" bestFit="1" customWidth="1"/>
    <col min="11552" max="11552" width="15" style="53" bestFit="1" customWidth="1"/>
    <col min="11553" max="11776" width="11.44140625" style="53"/>
    <col min="11777" max="11777" width="5" style="53" customWidth="1"/>
    <col min="11778" max="11778" width="13.33203125" style="53" customWidth="1"/>
    <col min="11779" max="11779" width="31.5546875" style="53" bestFit="1" customWidth="1"/>
    <col min="11780" max="11781" width="6.6640625" style="53" customWidth="1"/>
    <col min="11782" max="11782" width="8.33203125" style="53" customWidth="1"/>
    <col min="11783" max="11784" width="6.6640625" style="53" customWidth="1"/>
    <col min="11785" max="11785" width="8.33203125" style="53" customWidth="1"/>
    <col min="11786" max="11787" width="6.6640625" style="53" customWidth="1"/>
    <col min="11788" max="11788" width="8.33203125" style="53" customWidth="1"/>
    <col min="11789" max="11790" width="6.6640625" style="53" customWidth="1"/>
    <col min="11791" max="11791" width="8.33203125" style="53" customWidth="1"/>
    <col min="11792" max="11793" width="6.6640625" style="53" customWidth="1"/>
    <col min="11794" max="11794" width="8.33203125" style="53" customWidth="1"/>
    <col min="11795" max="11796" width="6.6640625" style="53" customWidth="1"/>
    <col min="11797" max="11797" width="8.33203125" style="53" customWidth="1"/>
    <col min="11798" max="11799" width="12" style="53" bestFit="1" customWidth="1"/>
    <col min="11800" max="11800" width="14.44140625" style="53" bestFit="1" customWidth="1"/>
    <col min="11801" max="11801" width="15.44140625" style="53" bestFit="1" customWidth="1"/>
    <col min="11802" max="11802" width="16.6640625" style="53" bestFit="1" customWidth="1"/>
    <col min="11803" max="11803" width="15" style="53" customWidth="1"/>
    <col min="11804" max="11804" width="15" style="53" bestFit="1" customWidth="1"/>
    <col min="11805" max="11805" width="14.44140625" style="53" bestFit="1" customWidth="1"/>
    <col min="11806" max="11806" width="15.44140625" style="53" bestFit="1" customWidth="1"/>
    <col min="11807" max="11807" width="16.6640625" style="53" bestFit="1" customWidth="1"/>
    <col min="11808" max="11808" width="15" style="53" bestFit="1" customWidth="1"/>
    <col min="11809" max="12032" width="11.44140625" style="53"/>
    <col min="12033" max="12033" width="5" style="53" customWidth="1"/>
    <col min="12034" max="12034" width="13.33203125" style="53" customWidth="1"/>
    <col min="12035" max="12035" width="31.5546875" style="53" bestFit="1" customWidth="1"/>
    <col min="12036" max="12037" width="6.6640625" style="53" customWidth="1"/>
    <col min="12038" max="12038" width="8.33203125" style="53" customWidth="1"/>
    <col min="12039" max="12040" width="6.6640625" style="53" customWidth="1"/>
    <col min="12041" max="12041" width="8.33203125" style="53" customWidth="1"/>
    <col min="12042" max="12043" width="6.6640625" style="53" customWidth="1"/>
    <col min="12044" max="12044" width="8.33203125" style="53" customWidth="1"/>
    <col min="12045" max="12046" width="6.6640625" style="53" customWidth="1"/>
    <col min="12047" max="12047" width="8.33203125" style="53" customWidth="1"/>
    <col min="12048" max="12049" width="6.6640625" style="53" customWidth="1"/>
    <col min="12050" max="12050" width="8.33203125" style="53" customWidth="1"/>
    <col min="12051" max="12052" width="6.6640625" style="53" customWidth="1"/>
    <col min="12053" max="12053" width="8.33203125" style="53" customWidth="1"/>
    <col min="12054" max="12055" width="12" style="53" bestFit="1" customWidth="1"/>
    <col min="12056" max="12056" width="14.44140625" style="53" bestFit="1" customWidth="1"/>
    <col min="12057" max="12057" width="15.44140625" style="53" bestFit="1" customWidth="1"/>
    <col min="12058" max="12058" width="16.6640625" style="53" bestFit="1" customWidth="1"/>
    <col min="12059" max="12059" width="15" style="53" customWidth="1"/>
    <col min="12060" max="12060" width="15" style="53" bestFit="1" customWidth="1"/>
    <col min="12061" max="12061" width="14.44140625" style="53" bestFit="1" customWidth="1"/>
    <col min="12062" max="12062" width="15.44140625" style="53" bestFit="1" customWidth="1"/>
    <col min="12063" max="12063" width="16.6640625" style="53" bestFit="1" customWidth="1"/>
    <col min="12064" max="12064" width="15" style="53" bestFit="1" customWidth="1"/>
    <col min="12065" max="12288" width="11.44140625" style="53"/>
    <col min="12289" max="12289" width="5" style="53" customWidth="1"/>
    <col min="12290" max="12290" width="13.33203125" style="53" customWidth="1"/>
    <col min="12291" max="12291" width="31.5546875" style="53" bestFit="1" customWidth="1"/>
    <col min="12292" max="12293" width="6.6640625" style="53" customWidth="1"/>
    <col min="12294" max="12294" width="8.33203125" style="53" customWidth="1"/>
    <col min="12295" max="12296" width="6.6640625" style="53" customWidth="1"/>
    <col min="12297" max="12297" width="8.33203125" style="53" customWidth="1"/>
    <col min="12298" max="12299" width="6.6640625" style="53" customWidth="1"/>
    <col min="12300" max="12300" width="8.33203125" style="53" customWidth="1"/>
    <col min="12301" max="12302" width="6.6640625" style="53" customWidth="1"/>
    <col min="12303" max="12303" width="8.33203125" style="53" customWidth="1"/>
    <col min="12304" max="12305" width="6.6640625" style="53" customWidth="1"/>
    <col min="12306" max="12306" width="8.33203125" style="53" customWidth="1"/>
    <col min="12307" max="12308" width="6.6640625" style="53" customWidth="1"/>
    <col min="12309" max="12309" width="8.33203125" style="53" customWidth="1"/>
    <col min="12310" max="12311" width="12" style="53" bestFit="1" customWidth="1"/>
    <col min="12312" max="12312" width="14.44140625" style="53" bestFit="1" customWidth="1"/>
    <col min="12313" max="12313" width="15.44140625" style="53" bestFit="1" customWidth="1"/>
    <col min="12314" max="12314" width="16.6640625" style="53" bestFit="1" customWidth="1"/>
    <col min="12315" max="12315" width="15" style="53" customWidth="1"/>
    <col min="12316" max="12316" width="15" style="53" bestFit="1" customWidth="1"/>
    <col min="12317" max="12317" width="14.44140625" style="53" bestFit="1" customWidth="1"/>
    <col min="12318" max="12318" width="15.44140625" style="53" bestFit="1" customWidth="1"/>
    <col min="12319" max="12319" width="16.6640625" style="53" bestFit="1" customWidth="1"/>
    <col min="12320" max="12320" width="15" style="53" bestFit="1" customWidth="1"/>
    <col min="12321" max="12544" width="11.44140625" style="53"/>
    <col min="12545" max="12545" width="5" style="53" customWidth="1"/>
    <col min="12546" max="12546" width="13.33203125" style="53" customWidth="1"/>
    <col min="12547" max="12547" width="31.5546875" style="53" bestFit="1" customWidth="1"/>
    <col min="12548" max="12549" width="6.6640625" style="53" customWidth="1"/>
    <col min="12550" max="12550" width="8.33203125" style="53" customWidth="1"/>
    <col min="12551" max="12552" width="6.6640625" style="53" customWidth="1"/>
    <col min="12553" max="12553" width="8.33203125" style="53" customWidth="1"/>
    <col min="12554" max="12555" width="6.6640625" style="53" customWidth="1"/>
    <col min="12556" max="12556" width="8.33203125" style="53" customWidth="1"/>
    <col min="12557" max="12558" width="6.6640625" style="53" customWidth="1"/>
    <col min="12559" max="12559" width="8.33203125" style="53" customWidth="1"/>
    <col min="12560" max="12561" width="6.6640625" style="53" customWidth="1"/>
    <col min="12562" max="12562" width="8.33203125" style="53" customWidth="1"/>
    <col min="12563" max="12564" width="6.6640625" style="53" customWidth="1"/>
    <col min="12565" max="12565" width="8.33203125" style="53" customWidth="1"/>
    <col min="12566" max="12567" width="12" style="53" bestFit="1" customWidth="1"/>
    <col min="12568" max="12568" width="14.44140625" style="53" bestFit="1" customWidth="1"/>
    <col min="12569" max="12569" width="15.44140625" style="53" bestFit="1" customWidth="1"/>
    <col min="12570" max="12570" width="16.6640625" style="53" bestFit="1" customWidth="1"/>
    <col min="12571" max="12571" width="15" style="53" customWidth="1"/>
    <col min="12572" max="12572" width="15" style="53" bestFit="1" customWidth="1"/>
    <col min="12573" max="12573" width="14.44140625" style="53" bestFit="1" customWidth="1"/>
    <col min="12574" max="12574" width="15.44140625" style="53" bestFit="1" customWidth="1"/>
    <col min="12575" max="12575" width="16.6640625" style="53" bestFit="1" customWidth="1"/>
    <col min="12576" max="12576" width="15" style="53" bestFit="1" customWidth="1"/>
    <col min="12577" max="12800" width="11.44140625" style="53"/>
    <col min="12801" max="12801" width="5" style="53" customWidth="1"/>
    <col min="12802" max="12802" width="13.33203125" style="53" customWidth="1"/>
    <col min="12803" max="12803" width="31.5546875" style="53" bestFit="1" customWidth="1"/>
    <col min="12804" max="12805" width="6.6640625" style="53" customWidth="1"/>
    <col min="12806" max="12806" width="8.33203125" style="53" customWidth="1"/>
    <col min="12807" max="12808" width="6.6640625" style="53" customWidth="1"/>
    <col min="12809" max="12809" width="8.33203125" style="53" customWidth="1"/>
    <col min="12810" max="12811" width="6.6640625" style="53" customWidth="1"/>
    <col min="12812" max="12812" width="8.33203125" style="53" customWidth="1"/>
    <col min="12813" max="12814" width="6.6640625" style="53" customWidth="1"/>
    <col min="12815" max="12815" width="8.33203125" style="53" customWidth="1"/>
    <col min="12816" max="12817" width="6.6640625" style="53" customWidth="1"/>
    <col min="12818" max="12818" width="8.33203125" style="53" customWidth="1"/>
    <col min="12819" max="12820" width="6.6640625" style="53" customWidth="1"/>
    <col min="12821" max="12821" width="8.33203125" style="53" customWidth="1"/>
    <col min="12822" max="12823" width="12" style="53" bestFit="1" customWidth="1"/>
    <col min="12824" max="12824" width="14.44140625" style="53" bestFit="1" customWidth="1"/>
    <col min="12825" max="12825" width="15.44140625" style="53" bestFit="1" customWidth="1"/>
    <col min="12826" max="12826" width="16.6640625" style="53" bestFit="1" customWidth="1"/>
    <col min="12827" max="12827" width="15" style="53" customWidth="1"/>
    <col min="12828" max="12828" width="15" style="53" bestFit="1" customWidth="1"/>
    <col min="12829" max="12829" width="14.44140625" style="53" bestFit="1" customWidth="1"/>
    <col min="12830" max="12830" width="15.44140625" style="53" bestFit="1" customWidth="1"/>
    <col min="12831" max="12831" width="16.6640625" style="53" bestFit="1" customWidth="1"/>
    <col min="12832" max="12832" width="15" style="53" bestFit="1" customWidth="1"/>
    <col min="12833" max="13056" width="11.44140625" style="53"/>
    <col min="13057" max="13057" width="5" style="53" customWidth="1"/>
    <col min="13058" max="13058" width="13.33203125" style="53" customWidth="1"/>
    <col min="13059" max="13059" width="31.5546875" style="53" bestFit="1" customWidth="1"/>
    <col min="13060" max="13061" width="6.6640625" style="53" customWidth="1"/>
    <col min="13062" max="13062" width="8.33203125" style="53" customWidth="1"/>
    <col min="13063" max="13064" width="6.6640625" style="53" customWidth="1"/>
    <col min="13065" max="13065" width="8.33203125" style="53" customWidth="1"/>
    <col min="13066" max="13067" width="6.6640625" style="53" customWidth="1"/>
    <col min="13068" max="13068" width="8.33203125" style="53" customWidth="1"/>
    <col min="13069" max="13070" width="6.6640625" style="53" customWidth="1"/>
    <col min="13071" max="13071" width="8.33203125" style="53" customWidth="1"/>
    <col min="13072" max="13073" width="6.6640625" style="53" customWidth="1"/>
    <col min="13074" max="13074" width="8.33203125" style="53" customWidth="1"/>
    <col min="13075" max="13076" width="6.6640625" style="53" customWidth="1"/>
    <col min="13077" max="13077" width="8.33203125" style="53" customWidth="1"/>
    <col min="13078" max="13079" width="12" style="53" bestFit="1" customWidth="1"/>
    <col min="13080" max="13080" width="14.44140625" style="53" bestFit="1" customWidth="1"/>
    <col min="13081" max="13081" width="15.44140625" style="53" bestFit="1" customWidth="1"/>
    <col min="13082" max="13082" width="16.6640625" style="53" bestFit="1" customWidth="1"/>
    <col min="13083" max="13083" width="15" style="53" customWidth="1"/>
    <col min="13084" max="13084" width="15" style="53" bestFit="1" customWidth="1"/>
    <col min="13085" max="13085" width="14.44140625" style="53" bestFit="1" customWidth="1"/>
    <col min="13086" max="13086" width="15.44140625" style="53" bestFit="1" customWidth="1"/>
    <col min="13087" max="13087" width="16.6640625" style="53" bestFit="1" customWidth="1"/>
    <col min="13088" max="13088" width="15" style="53" bestFit="1" customWidth="1"/>
    <col min="13089" max="13312" width="11.44140625" style="53"/>
    <col min="13313" max="13313" width="5" style="53" customWidth="1"/>
    <col min="13314" max="13314" width="13.33203125" style="53" customWidth="1"/>
    <col min="13315" max="13315" width="31.5546875" style="53" bestFit="1" customWidth="1"/>
    <col min="13316" max="13317" width="6.6640625" style="53" customWidth="1"/>
    <col min="13318" max="13318" width="8.33203125" style="53" customWidth="1"/>
    <col min="13319" max="13320" width="6.6640625" style="53" customWidth="1"/>
    <col min="13321" max="13321" width="8.33203125" style="53" customWidth="1"/>
    <col min="13322" max="13323" width="6.6640625" style="53" customWidth="1"/>
    <col min="13324" max="13324" width="8.33203125" style="53" customWidth="1"/>
    <col min="13325" max="13326" width="6.6640625" style="53" customWidth="1"/>
    <col min="13327" max="13327" width="8.33203125" style="53" customWidth="1"/>
    <col min="13328" max="13329" width="6.6640625" style="53" customWidth="1"/>
    <col min="13330" max="13330" width="8.33203125" style="53" customWidth="1"/>
    <col min="13331" max="13332" width="6.6640625" style="53" customWidth="1"/>
    <col min="13333" max="13333" width="8.33203125" style="53" customWidth="1"/>
    <col min="13334" max="13335" width="12" style="53" bestFit="1" customWidth="1"/>
    <col min="13336" max="13336" width="14.44140625" style="53" bestFit="1" customWidth="1"/>
    <col min="13337" max="13337" width="15.44140625" style="53" bestFit="1" customWidth="1"/>
    <col min="13338" max="13338" width="16.6640625" style="53" bestFit="1" customWidth="1"/>
    <col min="13339" max="13339" width="15" style="53" customWidth="1"/>
    <col min="13340" max="13340" width="15" style="53" bestFit="1" customWidth="1"/>
    <col min="13341" max="13341" width="14.44140625" style="53" bestFit="1" customWidth="1"/>
    <col min="13342" max="13342" width="15.44140625" style="53" bestFit="1" customWidth="1"/>
    <col min="13343" max="13343" width="16.6640625" style="53" bestFit="1" customWidth="1"/>
    <col min="13344" max="13344" width="15" style="53" bestFit="1" customWidth="1"/>
    <col min="13345" max="13568" width="11.44140625" style="53"/>
    <col min="13569" max="13569" width="5" style="53" customWidth="1"/>
    <col min="13570" max="13570" width="13.33203125" style="53" customWidth="1"/>
    <col min="13571" max="13571" width="31.5546875" style="53" bestFit="1" customWidth="1"/>
    <col min="13572" max="13573" width="6.6640625" style="53" customWidth="1"/>
    <col min="13574" max="13574" width="8.33203125" style="53" customWidth="1"/>
    <col min="13575" max="13576" width="6.6640625" style="53" customWidth="1"/>
    <col min="13577" max="13577" width="8.33203125" style="53" customWidth="1"/>
    <col min="13578" max="13579" width="6.6640625" style="53" customWidth="1"/>
    <col min="13580" max="13580" width="8.33203125" style="53" customWidth="1"/>
    <col min="13581" max="13582" width="6.6640625" style="53" customWidth="1"/>
    <col min="13583" max="13583" width="8.33203125" style="53" customWidth="1"/>
    <col min="13584" max="13585" width="6.6640625" style="53" customWidth="1"/>
    <col min="13586" max="13586" width="8.33203125" style="53" customWidth="1"/>
    <col min="13587" max="13588" width="6.6640625" style="53" customWidth="1"/>
    <col min="13589" max="13589" width="8.33203125" style="53" customWidth="1"/>
    <col min="13590" max="13591" width="12" style="53" bestFit="1" customWidth="1"/>
    <col min="13592" max="13592" width="14.44140625" style="53" bestFit="1" customWidth="1"/>
    <col min="13593" max="13593" width="15.44140625" style="53" bestFit="1" customWidth="1"/>
    <col min="13594" max="13594" width="16.6640625" style="53" bestFit="1" customWidth="1"/>
    <col min="13595" max="13595" width="15" style="53" customWidth="1"/>
    <col min="13596" max="13596" width="15" style="53" bestFit="1" customWidth="1"/>
    <col min="13597" max="13597" width="14.44140625" style="53" bestFit="1" customWidth="1"/>
    <col min="13598" max="13598" width="15.44140625" style="53" bestFit="1" customWidth="1"/>
    <col min="13599" max="13599" width="16.6640625" style="53" bestFit="1" customWidth="1"/>
    <col min="13600" max="13600" width="15" style="53" bestFit="1" customWidth="1"/>
    <col min="13601" max="13824" width="11.44140625" style="53"/>
    <col min="13825" max="13825" width="5" style="53" customWidth="1"/>
    <col min="13826" max="13826" width="13.33203125" style="53" customWidth="1"/>
    <col min="13827" max="13827" width="31.5546875" style="53" bestFit="1" customWidth="1"/>
    <col min="13828" max="13829" width="6.6640625" style="53" customWidth="1"/>
    <col min="13830" max="13830" width="8.33203125" style="53" customWidth="1"/>
    <col min="13831" max="13832" width="6.6640625" style="53" customWidth="1"/>
    <col min="13833" max="13833" width="8.33203125" style="53" customWidth="1"/>
    <col min="13834" max="13835" width="6.6640625" style="53" customWidth="1"/>
    <col min="13836" max="13836" width="8.33203125" style="53" customWidth="1"/>
    <col min="13837" max="13838" width="6.6640625" style="53" customWidth="1"/>
    <col min="13839" max="13839" width="8.33203125" style="53" customWidth="1"/>
    <col min="13840" max="13841" width="6.6640625" style="53" customWidth="1"/>
    <col min="13842" max="13842" width="8.33203125" style="53" customWidth="1"/>
    <col min="13843" max="13844" width="6.6640625" style="53" customWidth="1"/>
    <col min="13845" max="13845" width="8.33203125" style="53" customWidth="1"/>
    <col min="13846" max="13847" width="12" style="53" bestFit="1" customWidth="1"/>
    <col min="13848" max="13848" width="14.44140625" style="53" bestFit="1" customWidth="1"/>
    <col min="13849" max="13849" width="15.44140625" style="53" bestFit="1" customWidth="1"/>
    <col min="13850" max="13850" width="16.6640625" style="53" bestFit="1" customWidth="1"/>
    <col min="13851" max="13851" width="15" style="53" customWidth="1"/>
    <col min="13852" max="13852" width="15" style="53" bestFit="1" customWidth="1"/>
    <col min="13853" max="13853" width="14.44140625" style="53" bestFit="1" customWidth="1"/>
    <col min="13854" max="13854" width="15.44140625" style="53" bestFit="1" customWidth="1"/>
    <col min="13855" max="13855" width="16.6640625" style="53" bestFit="1" customWidth="1"/>
    <col min="13856" max="13856" width="15" style="53" bestFit="1" customWidth="1"/>
    <col min="13857" max="14080" width="11.44140625" style="53"/>
    <col min="14081" max="14081" width="5" style="53" customWidth="1"/>
    <col min="14082" max="14082" width="13.33203125" style="53" customWidth="1"/>
    <col min="14083" max="14083" width="31.5546875" style="53" bestFit="1" customWidth="1"/>
    <col min="14084" max="14085" width="6.6640625" style="53" customWidth="1"/>
    <col min="14086" max="14086" width="8.33203125" style="53" customWidth="1"/>
    <col min="14087" max="14088" width="6.6640625" style="53" customWidth="1"/>
    <col min="14089" max="14089" width="8.33203125" style="53" customWidth="1"/>
    <col min="14090" max="14091" width="6.6640625" style="53" customWidth="1"/>
    <col min="14092" max="14092" width="8.33203125" style="53" customWidth="1"/>
    <col min="14093" max="14094" width="6.6640625" style="53" customWidth="1"/>
    <col min="14095" max="14095" width="8.33203125" style="53" customWidth="1"/>
    <col min="14096" max="14097" width="6.6640625" style="53" customWidth="1"/>
    <col min="14098" max="14098" width="8.33203125" style="53" customWidth="1"/>
    <col min="14099" max="14100" width="6.6640625" style="53" customWidth="1"/>
    <col min="14101" max="14101" width="8.33203125" style="53" customWidth="1"/>
    <col min="14102" max="14103" width="12" style="53" bestFit="1" customWidth="1"/>
    <col min="14104" max="14104" width="14.44140625" style="53" bestFit="1" customWidth="1"/>
    <col min="14105" max="14105" width="15.44140625" style="53" bestFit="1" customWidth="1"/>
    <col min="14106" max="14106" width="16.6640625" style="53" bestFit="1" customWidth="1"/>
    <col min="14107" max="14107" width="15" style="53" customWidth="1"/>
    <col min="14108" max="14108" width="15" style="53" bestFit="1" customWidth="1"/>
    <col min="14109" max="14109" width="14.44140625" style="53" bestFit="1" customWidth="1"/>
    <col min="14110" max="14110" width="15.44140625" style="53" bestFit="1" customWidth="1"/>
    <col min="14111" max="14111" width="16.6640625" style="53" bestFit="1" customWidth="1"/>
    <col min="14112" max="14112" width="15" style="53" bestFit="1" customWidth="1"/>
    <col min="14113" max="14336" width="11.44140625" style="53"/>
    <col min="14337" max="14337" width="5" style="53" customWidth="1"/>
    <col min="14338" max="14338" width="13.33203125" style="53" customWidth="1"/>
    <col min="14339" max="14339" width="31.5546875" style="53" bestFit="1" customWidth="1"/>
    <col min="14340" max="14341" width="6.6640625" style="53" customWidth="1"/>
    <col min="14342" max="14342" width="8.33203125" style="53" customWidth="1"/>
    <col min="14343" max="14344" width="6.6640625" style="53" customWidth="1"/>
    <col min="14345" max="14345" width="8.33203125" style="53" customWidth="1"/>
    <col min="14346" max="14347" width="6.6640625" style="53" customWidth="1"/>
    <col min="14348" max="14348" width="8.33203125" style="53" customWidth="1"/>
    <col min="14349" max="14350" width="6.6640625" style="53" customWidth="1"/>
    <col min="14351" max="14351" width="8.33203125" style="53" customWidth="1"/>
    <col min="14352" max="14353" width="6.6640625" style="53" customWidth="1"/>
    <col min="14354" max="14354" width="8.33203125" style="53" customWidth="1"/>
    <col min="14355" max="14356" width="6.6640625" style="53" customWidth="1"/>
    <col min="14357" max="14357" width="8.33203125" style="53" customWidth="1"/>
    <col min="14358" max="14359" width="12" style="53" bestFit="1" customWidth="1"/>
    <col min="14360" max="14360" width="14.44140625" style="53" bestFit="1" customWidth="1"/>
    <col min="14361" max="14361" width="15.44140625" style="53" bestFit="1" customWidth="1"/>
    <col min="14362" max="14362" width="16.6640625" style="53" bestFit="1" customWidth="1"/>
    <col min="14363" max="14363" width="15" style="53" customWidth="1"/>
    <col min="14364" max="14364" width="15" style="53" bestFit="1" customWidth="1"/>
    <col min="14365" max="14365" width="14.44140625" style="53" bestFit="1" customWidth="1"/>
    <col min="14366" max="14366" width="15.44140625" style="53" bestFit="1" customWidth="1"/>
    <col min="14367" max="14367" width="16.6640625" style="53" bestFit="1" customWidth="1"/>
    <col min="14368" max="14368" width="15" style="53" bestFit="1" customWidth="1"/>
    <col min="14369" max="14592" width="11.44140625" style="53"/>
    <col min="14593" max="14593" width="5" style="53" customWidth="1"/>
    <col min="14594" max="14594" width="13.33203125" style="53" customWidth="1"/>
    <col min="14595" max="14595" width="31.5546875" style="53" bestFit="1" customWidth="1"/>
    <col min="14596" max="14597" width="6.6640625" style="53" customWidth="1"/>
    <col min="14598" max="14598" width="8.33203125" style="53" customWidth="1"/>
    <col min="14599" max="14600" width="6.6640625" style="53" customWidth="1"/>
    <col min="14601" max="14601" width="8.33203125" style="53" customWidth="1"/>
    <col min="14602" max="14603" width="6.6640625" style="53" customWidth="1"/>
    <col min="14604" max="14604" width="8.33203125" style="53" customWidth="1"/>
    <col min="14605" max="14606" width="6.6640625" style="53" customWidth="1"/>
    <col min="14607" max="14607" width="8.33203125" style="53" customWidth="1"/>
    <col min="14608" max="14609" width="6.6640625" style="53" customWidth="1"/>
    <col min="14610" max="14610" width="8.33203125" style="53" customWidth="1"/>
    <col min="14611" max="14612" width="6.6640625" style="53" customWidth="1"/>
    <col min="14613" max="14613" width="8.33203125" style="53" customWidth="1"/>
    <col min="14614" max="14615" width="12" style="53" bestFit="1" customWidth="1"/>
    <col min="14616" max="14616" width="14.44140625" style="53" bestFit="1" customWidth="1"/>
    <col min="14617" max="14617" width="15.44140625" style="53" bestFit="1" customWidth="1"/>
    <col min="14618" max="14618" width="16.6640625" style="53" bestFit="1" customWidth="1"/>
    <col min="14619" max="14619" width="15" style="53" customWidth="1"/>
    <col min="14620" max="14620" width="15" style="53" bestFit="1" customWidth="1"/>
    <col min="14621" max="14621" width="14.44140625" style="53" bestFit="1" customWidth="1"/>
    <col min="14622" max="14622" width="15.44140625" style="53" bestFit="1" customWidth="1"/>
    <col min="14623" max="14623" width="16.6640625" style="53" bestFit="1" customWidth="1"/>
    <col min="14624" max="14624" width="15" style="53" bestFit="1" customWidth="1"/>
    <col min="14625" max="14848" width="11.44140625" style="53"/>
    <col min="14849" max="14849" width="5" style="53" customWidth="1"/>
    <col min="14850" max="14850" width="13.33203125" style="53" customWidth="1"/>
    <col min="14851" max="14851" width="31.5546875" style="53" bestFit="1" customWidth="1"/>
    <col min="14852" max="14853" width="6.6640625" style="53" customWidth="1"/>
    <col min="14854" max="14854" width="8.33203125" style="53" customWidth="1"/>
    <col min="14855" max="14856" width="6.6640625" style="53" customWidth="1"/>
    <col min="14857" max="14857" width="8.33203125" style="53" customWidth="1"/>
    <col min="14858" max="14859" width="6.6640625" style="53" customWidth="1"/>
    <col min="14860" max="14860" width="8.33203125" style="53" customWidth="1"/>
    <col min="14861" max="14862" width="6.6640625" style="53" customWidth="1"/>
    <col min="14863" max="14863" width="8.33203125" style="53" customWidth="1"/>
    <col min="14864" max="14865" width="6.6640625" style="53" customWidth="1"/>
    <col min="14866" max="14866" width="8.33203125" style="53" customWidth="1"/>
    <col min="14867" max="14868" width="6.6640625" style="53" customWidth="1"/>
    <col min="14869" max="14869" width="8.33203125" style="53" customWidth="1"/>
    <col min="14870" max="14871" width="12" style="53" bestFit="1" customWidth="1"/>
    <col min="14872" max="14872" width="14.44140625" style="53" bestFit="1" customWidth="1"/>
    <col min="14873" max="14873" width="15.44140625" style="53" bestFit="1" customWidth="1"/>
    <col min="14874" max="14874" width="16.6640625" style="53" bestFit="1" customWidth="1"/>
    <col min="14875" max="14875" width="15" style="53" customWidth="1"/>
    <col min="14876" max="14876" width="15" style="53" bestFit="1" customWidth="1"/>
    <col min="14877" max="14877" width="14.44140625" style="53" bestFit="1" customWidth="1"/>
    <col min="14878" max="14878" width="15.44140625" style="53" bestFit="1" customWidth="1"/>
    <col min="14879" max="14879" width="16.6640625" style="53" bestFit="1" customWidth="1"/>
    <col min="14880" max="14880" width="15" style="53" bestFit="1" customWidth="1"/>
    <col min="14881" max="15104" width="11.44140625" style="53"/>
    <col min="15105" max="15105" width="5" style="53" customWidth="1"/>
    <col min="15106" max="15106" width="13.33203125" style="53" customWidth="1"/>
    <col min="15107" max="15107" width="31.5546875" style="53" bestFit="1" customWidth="1"/>
    <col min="15108" max="15109" width="6.6640625" style="53" customWidth="1"/>
    <col min="15110" max="15110" width="8.33203125" style="53" customWidth="1"/>
    <col min="15111" max="15112" width="6.6640625" style="53" customWidth="1"/>
    <col min="15113" max="15113" width="8.33203125" style="53" customWidth="1"/>
    <col min="15114" max="15115" width="6.6640625" style="53" customWidth="1"/>
    <col min="15116" max="15116" width="8.33203125" style="53" customWidth="1"/>
    <col min="15117" max="15118" width="6.6640625" style="53" customWidth="1"/>
    <col min="15119" max="15119" width="8.33203125" style="53" customWidth="1"/>
    <col min="15120" max="15121" width="6.6640625" style="53" customWidth="1"/>
    <col min="15122" max="15122" width="8.33203125" style="53" customWidth="1"/>
    <col min="15123" max="15124" width="6.6640625" style="53" customWidth="1"/>
    <col min="15125" max="15125" width="8.33203125" style="53" customWidth="1"/>
    <col min="15126" max="15127" width="12" style="53" bestFit="1" customWidth="1"/>
    <col min="15128" max="15128" width="14.44140625" style="53" bestFit="1" customWidth="1"/>
    <col min="15129" max="15129" width="15.44140625" style="53" bestFit="1" customWidth="1"/>
    <col min="15130" max="15130" width="16.6640625" style="53" bestFit="1" customWidth="1"/>
    <col min="15131" max="15131" width="15" style="53" customWidth="1"/>
    <col min="15132" max="15132" width="15" style="53" bestFit="1" customWidth="1"/>
    <col min="15133" max="15133" width="14.44140625" style="53" bestFit="1" customWidth="1"/>
    <col min="15134" max="15134" width="15.44140625" style="53" bestFit="1" customWidth="1"/>
    <col min="15135" max="15135" width="16.6640625" style="53" bestFit="1" customWidth="1"/>
    <col min="15136" max="15136" width="15" style="53" bestFit="1" customWidth="1"/>
    <col min="15137" max="15360" width="11.44140625" style="53"/>
    <col min="15361" max="15361" width="5" style="53" customWidth="1"/>
    <col min="15362" max="15362" width="13.33203125" style="53" customWidth="1"/>
    <col min="15363" max="15363" width="31.5546875" style="53" bestFit="1" customWidth="1"/>
    <col min="15364" max="15365" width="6.6640625" style="53" customWidth="1"/>
    <col min="15366" max="15366" width="8.33203125" style="53" customWidth="1"/>
    <col min="15367" max="15368" width="6.6640625" style="53" customWidth="1"/>
    <col min="15369" max="15369" width="8.33203125" style="53" customWidth="1"/>
    <col min="15370" max="15371" width="6.6640625" style="53" customWidth="1"/>
    <col min="15372" max="15372" width="8.33203125" style="53" customWidth="1"/>
    <col min="15373" max="15374" width="6.6640625" style="53" customWidth="1"/>
    <col min="15375" max="15375" width="8.33203125" style="53" customWidth="1"/>
    <col min="15376" max="15377" width="6.6640625" style="53" customWidth="1"/>
    <col min="15378" max="15378" width="8.33203125" style="53" customWidth="1"/>
    <col min="15379" max="15380" width="6.6640625" style="53" customWidth="1"/>
    <col min="15381" max="15381" width="8.33203125" style="53" customWidth="1"/>
    <col min="15382" max="15383" width="12" style="53" bestFit="1" customWidth="1"/>
    <col min="15384" max="15384" width="14.44140625" style="53" bestFit="1" customWidth="1"/>
    <col min="15385" max="15385" width="15.44140625" style="53" bestFit="1" customWidth="1"/>
    <col min="15386" max="15386" width="16.6640625" style="53" bestFit="1" customWidth="1"/>
    <col min="15387" max="15387" width="15" style="53" customWidth="1"/>
    <col min="15388" max="15388" width="15" style="53" bestFit="1" customWidth="1"/>
    <col min="15389" max="15389" width="14.44140625" style="53" bestFit="1" customWidth="1"/>
    <col min="15390" max="15390" width="15.44140625" style="53" bestFit="1" customWidth="1"/>
    <col min="15391" max="15391" width="16.6640625" style="53" bestFit="1" customWidth="1"/>
    <col min="15392" max="15392" width="15" style="53" bestFit="1" customWidth="1"/>
    <col min="15393" max="15616" width="11.44140625" style="53"/>
    <col min="15617" max="15617" width="5" style="53" customWidth="1"/>
    <col min="15618" max="15618" width="13.33203125" style="53" customWidth="1"/>
    <col min="15619" max="15619" width="31.5546875" style="53" bestFit="1" customWidth="1"/>
    <col min="15620" max="15621" width="6.6640625" style="53" customWidth="1"/>
    <col min="15622" max="15622" width="8.33203125" style="53" customWidth="1"/>
    <col min="15623" max="15624" width="6.6640625" style="53" customWidth="1"/>
    <col min="15625" max="15625" width="8.33203125" style="53" customWidth="1"/>
    <col min="15626" max="15627" width="6.6640625" style="53" customWidth="1"/>
    <col min="15628" max="15628" width="8.33203125" style="53" customWidth="1"/>
    <col min="15629" max="15630" width="6.6640625" style="53" customWidth="1"/>
    <col min="15631" max="15631" width="8.33203125" style="53" customWidth="1"/>
    <col min="15632" max="15633" width="6.6640625" style="53" customWidth="1"/>
    <col min="15634" max="15634" width="8.33203125" style="53" customWidth="1"/>
    <col min="15635" max="15636" width="6.6640625" style="53" customWidth="1"/>
    <col min="15637" max="15637" width="8.33203125" style="53" customWidth="1"/>
    <col min="15638" max="15639" width="12" style="53" bestFit="1" customWidth="1"/>
    <col min="15640" max="15640" width="14.44140625" style="53" bestFit="1" customWidth="1"/>
    <col min="15641" max="15641" width="15.44140625" style="53" bestFit="1" customWidth="1"/>
    <col min="15642" max="15642" width="16.6640625" style="53" bestFit="1" customWidth="1"/>
    <col min="15643" max="15643" width="15" style="53" customWidth="1"/>
    <col min="15644" max="15644" width="15" style="53" bestFit="1" customWidth="1"/>
    <col min="15645" max="15645" width="14.44140625" style="53" bestFit="1" customWidth="1"/>
    <col min="15646" max="15646" width="15.44140625" style="53" bestFit="1" customWidth="1"/>
    <col min="15647" max="15647" width="16.6640625" style="53" bestFit="1" customWidth="1"/>
    <col min="15648" max="15648" width="15" style="53" bestFit="1" customWidth="1"/>
    <col min="15649" max="15872" width="11.44140625" style="53"/>
    <col min="15873" max="15873" width="5" style="53" customWidth="1"/>
    <col min="15874" max="15874" width="13.33203125" style="53" customWidth="1"/>
    <col min="15875" max="15875" width="31.5546875" style="53" bestFit="1" customWidth="1"/>
    <col min="15876" max="15877" width="6.6640625" style="53" customWidth="1"/>
    <col min="15878" max="15878" width="8.33203125" style="53" customWidth="1"/>
    <col min="15879" max="15880" width="6.6640625" style="53" customWidth="1"/>
    <col min="15881" max="15881" width="8.33203125" style="53" customWidth="1"/>
    <col min="15882" max="15883" width="6.6640625" style="53" customWidth="1"/>
    <col min="15884" max="15884" width="8.33203125" style="53" customWidth="1"/>
    <col min="15885" max="15886" width="6.6640625" style="53" customWidth="1"/>
    <col min="15887" max="15887" width="8.33203125" style="53" customWidth="1"/>
    <col min="15888" max="15889" width="6.6640625" style="53" customWidth="1"/>
    <col min="15890" max="15890" width="8.33203125" style="53" customWidth="1"/>
    <col min="15891" max="15892" width="6.6640625" style="53" customWidth="1"/>
    <col min="15893" max="15893" width="8.33203125" style="53" customWidth="1"/>
    <col min="15894" max="15895" width="12" style="53" bestFit="1" customWidth="1"/>
    <col min="15896" max="15896" width="14.44140625" style="53" bestFit="1" customWidth="1"/>
    <col min="15897" max="15897" width="15.44140625" style="53" bestFit="1" customWidth="1"/>
    <col min="15898" max="15898" width="16.6640625" style="53" bestFit="1" customWidth="1"/>
    <col min="15899" max="15899" width="15" style="53" customWidth="1"/>
    <col min="15900" max="15900" width="15" style="53" bestFit="1" customWidth="1"/>
    <col min="15901" max="15901" width="14.44140625" style="53" bestFit="1" customWidth="1"/>
    <col min="15902" max="15902" width="15.44140625" style="53" bestFit="1" customWidth="1"/>
    <col min="15903" max="15903" width="16.6640625" style="53" bestFit="1" customWidth="1"/>
    <col min="15904" max="15904" width="15" style="53" bestFit="1" customWidth="1"/>
    <col min="15905" max="16128" width="11.44140625" style="53"/>
    <col min="16129" max="16129" width="5" style="53" customWidth="1"/>
    <col min="16130" max="16130" width="13.33203125" style="53" customWidth="1"/>
    <col min="16131" max="16131" width="31.5546875" style="53" bestFit="1" customWidth="1"/>
    <col min="16132" max="16133" width="6.6640625" style="53" customWidth="1"/>
    <col min="16134" max="16134" width="8.33203125" style="53" customWidth="1"/>
    <col min="16135" max="16136" width="6.6640625" style="53" customWidth="1"/>
    <col min="16137" max="16137" width="8.33203125" style="53" customWidth="1"/>
    <col min="16138" max="16139" width="6.6640625" style="53" customWidth="1"/>
    <col min="16140" max="16140" width="8.33203125" style="53" customWidth="1"/>
    <col min="16141" max="16142" width="6.6640625" style="53" customWidth="1"/>
    <col min="16143" max="16143" width="8.33203125" style="53" customWidth="1"/>
    <col min="16144" max="16145" width="6.6640625" style="53" customWidth="1"/>
    <col min="16146" max="16146" width="8.33203125" style="53" customWidth="1"/>
    <col min="16147" max="16148" width="6.6640625" style="53" customWidth="1"/>
    <col min="16149" max="16149" width="8.33203125" style="53" customWidth="1"/>
    <col min="16150" max="16151" width="12" style="53" bestFit="1" customWidth="1"/>
    <col min="16152" max="16152" width="14.44140625" style="53" bestFit="1" customWidth="1"/>
    <col min="16153" max="16153" width="15.44140625" style="53" bestFit="1" customWidth="1"/>
    <col min="16154" max="16154" width="16.6640625" style="53" bestFit="1" customWidth="1"/>
    <col min="16155" max="16155" width="15" style="53" customWidth="1"/>
    <col min="16156" max="16156" width="15" style="53" bestFit="1" customWidth="1"/>
    <col min="16157" max="16157" width="14.44140625" style="53" bestFit="1" customWidth="1"/>
    <col min="16158" max="16158" width="15.44140625" style="53" bestFit="1" customWidth="1"/>
    <col min="16159" max="16159" width="16.6640625" style="53" bestFit="1" customWidth="1"/>
    <col min="16160" max="16160" width="15" style="53" bestFit="1" customWidth="1"/>
    <col min="16161" max="16384" width="11.44140625" style="53"/>
  </cols>
  <sheetData>
    <row r="1" spans="1:21" ht="13.2" x14ac:dyDescent="0.25">
      <c r="B1" s="233" t="s">
        <v>64</v>
      </c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</row>
    <row r="2" spans="1:2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1:21" ht="12.75" customHeight="1" x14ac:dyDescent="0.2">
      <c r="A3" s="56"/>
      <c r="B3" s="56"/>
      <c r="C3" s="56"/>
      <c r="D3" s="198" t="s">
        <v>20</v>
      </c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00"/>
    </row>
    <row r="4" spans="1:21" ht="48.75" customHeight="1" x14ac:dyDescent="0.2">
      <c r="A4" s="56"/>
      <c r="B4" s="201" t="s">
        <v>21</v>
      </c>
      <c r="C4" s="202"/>
      <c r="D4" s="185" t="s">
        <v>22</v>
      </c>
      <c r="E4" s="194"/>
      <c r="F4" s="195"/>
      <c r="G4" s="185" t="s">
        <v>23</v>
      </c>
      <c r="H4" s="194"/>
      <c r="I4" s="195"/>
      <c r="J4" s="185" t="s">
        <v>24</v>
      </c>
      <c r="K4" s="194"/>
      <c r="L4" s="195"/>
      <c r="M4" s="185" t="s">
        <v>65</v>
      </c>
      <c r="N4" s="194"/>
      <c r="O4" s="195"/>
      <c r="P4" s="185" t="s">
        <v>27</v>
      </c>
      <c r="Q4" s="194"/>
      <c r="R4" s="194"/>
      <c r="S4" s="185" t="s">
        <v>29</v>
      </c>
      <c r="T4" s="194"/>
      <c r="U4" s="195"/>
    </row>
    <row r="5" spans="1:21" ht="20.399999999999999" x14ac:dyDescent="0.2">
      <c r="A5" s="56"/>
      <c r="B5" s="203"/>
      <c r="C5" s="204"/>
      <c r="D5" s="185" t="s">
        <v>30</v>
      </c>
      <c r="E5" s="186"/>
      <c r="F5" s="8" t="s">
        <v>31</v>
      </c>
      <c r="G5" s="185" t="s">
        <v>30</v>
      </c>
      <c r="H5" s="186"/>
      <c r="I5" s="8" t="s">
        <v>31</v>
      </c>
      <c r="J5" s="185" t="s">
        <v>30</v>
      </c>
      <c r="K5" s="186"/>
      <c r="L5" s="8" t="s">
        <v>31</v>
      </c>
      <c r="M5" s="185" t="s">
        <v>30</v>
      </c>
      <c r="N5" s="186"/>
      <c r="O5" s="8" t="s">
        <v>31</v>
      </c>
      <c r="P5" s="194" t="s">
        <v>30</v>
      </c>
      <c r="Q5" s="186"/>
      <c r="R5" s="8" t="s">
        <v>31</v>
      </c>
      <c r="S5" s="185" t="s">
        <v>30</v>
      </c>
      <c r="T5" s="186"/>
      <c r="U5" s="8" t="s">
        <v>31</v>
      </c>
    </row>
    <row r="6" spans="1:21" ht="20.399999999999999" x14ac:dyDescent="0.2">
      <c r="A6" s="56"/>
      <c r="B6" s="57" t="s">
        <v>32</v>
      </c>
      <c r="C6" s="57" t="s">
        <v>33</v>
      </c>
      <c r="D6" s="84">
        <v>2007</v>
      </c>
      <c r="E6" s="58">
        <v>2008</v>
      </c>
      <c r="F6" s="11" t="s">
        <v>66</v>
      </c>
      <c r="G6" s="84">
        <v>2007</v>
      </c>
      <c r="H6" s="58">
        <v>2008</v>
      </c>
      <c r="I6" s="11" t="s">
        <v>66</v>
      </c>
      <c r="J6" s="84">
        <v>2007</v>
      </c>
      <c r="K6" s="58">
        <v>2008</v>
      </c>
      <c r="L6" s="11" t="s">
        <v>66</v>
      </c>
      <c r="M6" s="84">
        <v>2007</v>
      </c>
      <c r="N6" s="58">
        <v>2008</v>
      </c>
      <c r="O6" s="11" t="s">
        <v>66</v>
      </c>
      <c r="P6" s="85">
        <v>2007</v>
      </c>
      <c r="Q6" s="58">
        <v>2008</v>
      </c>
      <c r="R6" s="11" t="s">
        <v>66</v>
      </c>
      <c r="S6" s="84">
        <v>2007</v>
      </c>
      <c r="T6" s="58">
        <v>2008</v>
      </c>
      <c r="U6" s="11" t="s">
        <v>66</v>
      </c>
    </row>
    <row r="7" spans="1:21" ht="12.75" customHeight="1" x14ac:dyDescent="0.2">
      <c r="A7" s="56"/>
      <c r="B7" s="187" t="s">
        <v>67</v>
      </c>
      <c r="C7" s="75" t="s">
        <v>36</v>
      </c>
      <c r="D7" s="60">
        <v>127</v>
      </c>
      <c r="E7" s="61">
        <v>124</v>
      </c>
      <c r="F7" s="62">
        <f>+((E7-D7)/D7)*100</f>
        <v>-2.3622047244094486</v>
      </c>
      <c r="G7" s="60">
        <v>316</v>
      </c>
      <c r="H7" s="61">
        <v>306</v>
      </c>
      <c r="I7" s="62">
        <f>+((H7-G7)/G7)*100</f>
        <v>-3.1645569620253164</v>
      </c>
      <c r="J7" s="60">
        <v>100</v>
      </c>
      <c r="K7" s="61">
        <v>85</v>
      </c>
      <c r="L7" s="62">
        <f>+((K7-J7)/J7)*100</f>
        <v>-15</v>
      </c>
      <c r="M7" s="60">
        <v>93</v>
      </c>
      <c r="N7" s="61">
        <v>89</v>
      </c>
      <c r="O7" s="62">
        <f>+((N7-M7)/M7)*100</f>
        <v>-4.3010752688172049</v>
      </c>
      <c r="P7" s="86">
        <v>6040</v>
      </c>
      <c r="Q7" s="61">
        <v>4967</v>
      </c>
      <c r="R7" s="62">
        <f>+((Q7-P7)/P7)*100</f>
        <v>-17.764900662251655</v>
      </c>
      <c r="S7" s="60">
        <v>6676</v>
      </c>
      <c r="T7" s="61">
        <v>5571</v>
      </c>
      <c r="U7" s="62">
        <f t="shared" ref="U7:U18" si="0">+((T7-S7)/S7)*100</f>
        <v>-16.551827441581786</v>
      </c>
    </row>
    <row r="8" spans="1:21" ht="12.75" customHeight="1" x14ac:dyDescent="0.2">
      <c r="A8" s="56"/>
      <c r="B8" s="188"/>
      <c r="C8" s="78" t="s">
        <v>37</v>
      </c>
      <c r="D8" s="65">
        <v>915</v>
      </c>
      <c r="E8" s="66">
        <v>840</v>
      </c>
      <c r="F8" s="67">
        <f>+((E8-D8)/D8)*100</f>
        <v>-8.1967213114754092</v>
      </c>
      <c r="G8" s="65">
        <v>299</v>
      </c>
      <c r="H8" s="66">
        <v>277</v>
      </c>
      <c r="I8" s="67">
        <f>+((H8-G8)/G8)*100</f>
        <v>-7.3578595317725757</v>
      </c>
      <c r="J8" s="65">
        <v>179</v>
      </c>
      <c r="K8" s="66">
        <v>168</v>
      </c>
      <c r="L8" s="67">
        <f>+((K8-J8)/J8)*100</f>
        <v>-6.1452513966480442</v>
      </c>
      <c r="M8" s="65"/>
      <c r="N8" s="66"/>
      <c r="O8" s="67"/>
      <c r="P8" s="87">
        <v>2400</v>
      </c>
      <c r="Q8" s="66">
        <v>2052</v>
      </c>
      <c r="R8" s="67">
        <f>+((Q8-P8)/P8)*100</f>
        <v>-14.499999999999998</v>
      </c>
      <c r="S8" s="65">
        <v>3793</v>
      </c>
      <c r="T8" s="66">
        <v>3337</v>
      </c>
      <c r="U8" s="67">
        <f t="shared" si="0"/>
        <v>-12.02214605852887</v>
      </c>
    </row>
    <row r="9" spans="1:21" ht="12.75" customHeight="1" x14ac:dyDescent="0.2">
      <c r="A9" s="56"/>
      <c r="B9" s="188"/>
      <c r="C9" s="78" t="s">
        <v>38</v>
      </c>
      <c r="D9" s="65">
        <v>182</v>
      </c>
      <c r="E9" s="66">
        <v>165</v>
      </c>
      <c r="F9" s="67">
        <f>+((E9-D9)/D9)*100</f>
        <v>-9.3406593406593412</v>
      </c>
      <c r="G9" s="65">
        <v>108</v>
      </c>
      <c r="H9" s="66">
        <v>101</v>
      </c>
      <c r="I9" s="67">
        <f>+((H9-G9)/G9)*100</f>
        <v>-6.481481481481481</v>
      </c>
      <c r="J9" s="65"/>
      <c r="K9" s="66"/>
      <c r="L9" s="67"/>
      <c r="M9" s="65"/>
      <c r="N9" s="66"/>
      <c r="O9" s="67"/>
      <c r="P9" s="87">
        <v>564</v>
      </c>
      <c r="Q9" s="66">
        <v>539</v>
      </c>
      <c r="R9" s="67">
        <f>+((Q9-P9)/P9)*100</f>
        <v>-4.4326241134751774</v>
      </c>
      <c r="S9" s="65">
        <v>854</v>
      </c>
      <c r="T9" s="66">
        <v>805</v>
      </c>
      <c r="U9" s="67">
        <f t="shared" si="0"/>
        <v>-5.7377049180327866</v>
      </c>
    </row>
    <row r="10" spans="1:21" ht="12.75" customHeight="1" x14ac:dyDescent="0.2">
      <c r="A10" s="56"/>
      <c r="B10" s="188"/>
      <c r="C10" s="78" t="s">
        <v>39</v>
      </c>
      <c r="D10" s="65"/>
      <c r="E10" s="66"/>
      <c r="F10" s="88"/>
      <c r="G10" s="65">
        <v>15</v>
      </c>
      <c r="H10" s="66">
        <v>13</v>
      </c>
      <c r="I10" s="67">
        <f>+((H10-G10)/G10)*100</f>
        <v>-13.333333333333334</v>
      </c>
      <c r="J10" s="65"/>
      <c r="K10" s="66"/>
      <c r="L10" s="67"/>
      <c r="M10" s="65"/>
      <c r="N10" s="66"/>
      <c r="O10" s="67"/>
      <c r="P10" s="87">
        <v>1028</v>
      </c>
      <c r="Q10" s="66">
        <v>904</v>
      </c>
      <c r="R10" s="67">
        <f>+((Q10-P10)/P10)*100</f>
        <v>-12.062256809338521</v>
      </c>
      <c r="S10" s="65">
        <v>1043</v>
      </c>
      <c r="T10" s="66">
        <v>917</v>
      </c>
      <c r="U10" s="67">
        <f t="shared" si="0"/>
        <v>-12.080536912751679</v>
      </c>
    </row>
    <row r="11" spans="1:21" ht="12.75" customHeight="1" x14ac:dyDescent="0.2">
      <c r="A11" s="56"/>
      <c r="B11" s="188"/>
      <c r="C11" s="78" t="s">
        <v>40</v>
      </c>
      <c r="D11" s="65"/>
      <c r="E11" s="66"/>
      <c r="F11" s="88"/>
      <c r="G11" s="65"/>
      <c r="H11" s="66"/>
      <c r="I11" s="88"/>
      <c r="J11" s="65">
        <v>107</v>
      </c>
      <c r="K11" s="66">
        <v>103</v>
      </c>
      <c r="L11" s="67">
        <f>+((K11-J11)/J11)*100</f>
        <v>-3.7383177570093453</v>
      </c>
      <c r="M11" s="65"/>
      <c r="N11" s="66"/>
      <c r="O11" s="67"/>
      <c r="P11" s="87"/>
      <c r="Q11" s="66"/>
      <c r="R11" s="88"/>
      <c r="S11" s="65">
        <v>107</v>
      </c>
      <c r="T11" s="66">
        <v>103</v>
      </c>
      <c r="U11" s="67">
        <f t="shared" si="0"/>
        <v>-3.7383177570093453</v>
      </c>
    </row>
    <row r="12" spans="1:21" ht="12.75" customHeight="1" x14ac:dyDescent="0.2">
      <c r="A12" s="56"/>
      <c r="B12" s="189"/>
      <c r="C12" s="96" t="s">
        <v>29</v>
      </c>
      <c r="D12" s="92">
        <v>1224</v>
      </c>
      <c r="E12" s="93">
        <v>1129</v>
      </c>
      <c r="F12" s="94">
        <f>+((E12-D12)/D12)*100</f>
        <v>-7.761437908496732</v>
      </c>
      <c r="G12" s="92">
        <v>738</v>
      </c>
      <c r="H12" s="93">
        <v>697</v>
      </c>
      <c r="I12" s="94">
        <f>+((H12-G12)/G12)*100</f>
        <v>-5.5555555555555554</v>
      </c>
      <c r="J12" s="92">
        <v>386</v>
      </c>
      <c r="K12" s="93">
        <v>356</v>
      </c>
      <c r="L12" s="94">
        <f>+((K12-J12)/J12)*100</f>
        <v>-7.7720207253886011</v>
      </c>
      <c r="M12" s="92">
        <v>93</v>
      </c>
      <c r="N12" s="93">
        <v>89</v>
      </c>
      <c r="O12" s="94">
        <f>+((N12-M12)/M12)*100</f>
        <v>-4.3010752688172049</v>
      </c>
      <c r="P12" s="99">
        <v>10032</v>
      </c>
      <c r="Q12" s="93">
        <v>8462</v>
      </c>
      <c r="R12" s="94">
        <f>+((Q12-P12)/P12)*100</f>
        <v>-15.649920255183414</v>
      </c>
      <c r="S12" s="92">
        <v>12473</v>
      </c>
      <c r="T12" s="93">
        <v>10733</v>
      </c>
      <c r="U12" s="94">
        <f t="shared" si="0"/>
        <v>-13.950132285737194</v>
      </c>
    </row>
    <row r="13" spans="1:21" ht="12.75" customHeight="1" x14ac:dyDescent="0.2">
      <c r="A13" s="56"/>
      <c r="B13" s="187" t="s">
        <v>68</v>
      </c>
      <c r="C13" s="75" t="s">
        <v>42</v>
      </c>
      <c r="D13" s="60">
        <v>132</v>
      </c>
      <c r="E13" s="61">
        <v>127</v>
      </c>
      <c r="F13" s="67">
        <f>+((E13-D13)/D13)*100</f>
        <v>-3.7878787878787881</v>
      </c>
      <c r="G13" s="60"/>
      <c r="H13" s="61"/>
      <c r="I13" s="67"/>
      <c r="J13" s="60">
        <v>25</v>
      </c>
      <c r="K13" s="61">
        <v>25</v>
      </c>
      <c r="L13" s="67">
        <f>+((K13-J13)/J13)*100</f>
        <v>0</v>
      </c>
      <c r="M13" s="60">
        <v>72</v>
      </c>
      <c r="N13" s="61">
        <v>71</v>
      </c>
      <c r="O13" s="67">
        <f>+((N13-M13)/M13)*100</f>
        <v>-1.3888888888888888</v>
      </c>
      <c r="P13" s="86"/>
      <c r="Q13" s="61"/>
      <c r="R13" s="67"/>
      <c r="S13" s="60">
        <v>229</v>
      </c>
      <c r="T13" s="61">
        <v>223</v>
      </c>
      <c r="U13" s="67">
        <f t="shared" si="0"/>
        <v>-2.6200873362445414</v>
      </c>
    </row>
    <row r="14" spans="1:21" ht="12.75" customHeight="1" x14ac:dyDescent="0.2">
      <c r="A14" s="56"/>
      <c r="B14" s="188"/>
      <c r="C14" s="78" t="s">
        <v>69</v>
      </c>
      <c r="D14" s="65">
        <v>38</v>
      </c>
      <c r="E14" s="66">
        <v>38</v>
      </c>
      <c r="F14" s="67">
        <f>+((E14-D14)/D14)*100</f>
        <v>0</v>
      </c>
      <c r="G14" s="65"/>
      <c r="H14" s="66"/>
      <c r="I14" s="67"/>
      <c r="J14" s="65"/>
      <c r="K14" s="66"/>
      <c r="L14" s="67"/>
      <c r="M14" s="65"/>
      <c r="N14" s="66"/>
      <c r="O14" s="67"/>
      <c r="P14" s="87"/>
      <c r="Q14" s="66"/>
      <c r="R14" s="67"/>
      <c r="S14" s="65">
        <v>38</v>
      </c>
      <c r="T14" s="66">
        <v>38</v>
      </c>
      <c r="U14" s="67">
        <f t="shared" si="0"/>
        <v>0</v>
      </c>
    </row>
    <row r="15" spans="1:21" ht="12.75" customHeight="1" x14ac:dyDescent="0.2">
      <c r="A15" s="56"/>
      <c r="B15" s="188"/>
      <c r="C15" s="78" t="s">
        <v>70</v>
      </c>
      <c r="D15" s="65">
        <v>115</v>
      </c>
      <c r="E15" s="66">
        <v>108</v>
      </c>
      <c r="F15" s="67">
        <f>+((E15-D15)/D15)*100</f>
        <v>-6.0869565217391308</v>
      </c>
      <c r="G15" s="65"/>
      <c r="H15" s="66"/>
      <c r="I15" s="67"/>
      <c r="J15" s="65">
        <v>6</v>
      </c>
      <c r="K15" s="66">
        <v>5</v>
      </c>
      <c r="L15" s="67">
        <f>+((K15-J15)/J15)*100</f>
        <v>-16.666666666666664</v>
      </c>
      <c r="M15" s="65"/>
      <c r="N15" s="66"/>
      <c r="O15" s="67"/>
      <c r="P15" s="87"/>
      <c r="Q15" s="66"/>
      <c r="R15" s="67"/>
      <c r="S15" s="65">
        <v>121</v>
      </c>
      <c r="T15" s="66">
        <v>113</v>
      </c>
      <c r="U15" s="67">
        <f t="shared" si="0"/>
        <v>-6.6115702479338845</v>
      </c>
    </row>
    <row r="16" spans="1:21" ht="12.75" customHeight="1" x14ac:dyDescent="0.2">
      <c r="A16" s="56"/>
      <c r="B16" s="188"/>
      <c r="C16" s="78" t="s">
        <v>71</v>
      </c>
      <c r="D16" s="65"/>
      <c r="E16" s="66"/>
      <c r="F16" s="88"/>
      <c r="G16" s="65">
        <v>36</v>
      </c>
      <c r="H16" s="66">
        <v>36</v>
      </c>
      <c r="I16" s="67">
        <f>+((H16-G16)/G16)*100</f>
        <v>0</v>
      </c>
      <c r="J16" s="65">
        <v>105</v>
      </c>
      <c r="K16" s="66">
        <v>104</v>
      </c>
      <c r="L16" s="67">
        <f>+((K16-J16)/J16)*100</f>
        <v>-0.95238095238095244</v>
      </c>
      <c r="M16" s="65"/>
      <c r="N16" s="66"/>
      <c r="O16" s="67"/>
      <c r="P16" s="87"/>
      <c r="Q16" s="66"/>
      <c r="R16" s="67"/>
      <c r="S16" s="65">
        <v>141</v>
      </c>
      <c r="T16" s="66">
        <v>140</v>
      </c>
      <c r="U16" s="67">
        <f t="shared" si="0"/>
        <v>-0.70921985815602839</v>
      </c>
    </row>
    <row r="17" spans="1:21" ht="12.75" customHeight="1" x14ac:dyDescent="0.2">
      <c r="A17" s="56"/>
      <c r="B17" s="189"/>
      <c r="C17" s="96" t="s">
        <v>29</v>
      </c>
      <c r="D17" s="92">
        <v>285</v>
      </c>
      <c r="E17" s="93">
        <v>273</v>
      </c>
      <c r="F17" s="94">
        <f>+((E17-D17)/D17)*100</f>
        <v>-4.2105263157894735</v>
      </c>
      <c r="G17" s="92">
        <v>36</v>
      </c>
      <c r="H17" s="93">
        <v>36</v>
      </c>
      <c r="I17" s="94">
        <f>+((H17-G17)/G17)*100</f>
        <v>0</v>
      </c>
      <c r="J17" s="92">
        <v>136</v>
      </c>
      <c r="K17" s="93">
        <v>134</v>
      </c>
      <c r="L17" s="94">
        <f>+((K17-J17)/J17)*100</f>
        <v>-1.4705882352941175</v>
      </c>
      <c r="M17" s="92">
        <v>72</v>
      </c>
      <c r="N17" s="93">
        <v>71</v>
      </c>
      <c r="O17" s="94">
        <f>+((N17-M17)/M17)*100</f>
        <v>-1.3888888888888888</v>
      </c>
      <c r="P17" s="99"/>
      <c r="Q17" s="93"/>
      <c r="R17" s="94"/>
      <c r="S17" s="92">
        <v>529</v>
      </c>
      <c r="T17" s="93">
        <v>514</v>
      </c>
      <c r="U17" s="94">
        <f t="shared" si="0"/>
        <v>-2.8355387523629489</v>
      </c>
    </row>
    <row r="18" spans="1:21" ht="12" customHeight="1" x14ac:dyDescent="0.2">
      <c r="A18" s="56"/>
      <c r="B18" s="182" t="s">
        <v>49</v>
      </c>
      <c r="C18" s="232"/>
      <c r="D18" s="70">
        <v>1509</v>
      </c>
      <c r="E18" s="71">
        <v>1402</v>
      </c>
      <c r="F18" s="72">
        <f>+((E18-D18)/D18)*100</f>
        <v>-7.0907886017229957</v>
      </c>
      <c r="G18" s="70">
        <v>774</v>
      </c>
      <c r="H18" s="71">
        <v>733</v>
      </c>
      <c r="I18" s="72">
        <f>+((H18-G18)/G18)*100</f>
        <v>-5.297157622739018</v>
      </c>
      <c r="J18" s="70">
        <v>522</v>
      </c>
      <c r="K18" s="71">
        <v>490</v>
      </c>
      <c r="L18" s="72">
        <f>+((K18-J18)/J18)*100</f>
        <v>-6.1302681992337158</v>
      </c>
      <c r="M18" s="70">
        <v>165</v>
      </c>
      <c r="N18" s="71">
        <v>160</v>
      </c>
      <c r="O18" s="72">
        <f>+((N18-M18)/M18)*100</f>
        <v>-3.0303030303030303</v>
      </c>
      <c r="P18" s="89">
        <v>10032</v>
      </c>
      <c r="Q18" s="71">
        <v>8462</v>
      </c>
      <c r="R18" s="72">
        <f>+((Q18-P18)/P18)*100</f>
        <v>-15.649920255183414</v>
      </c>
      <c r="S18" s="70">
        <v>13002</v>
      </c>
      <c r="T18" s="71">
        <v>11247</v>
      </c>
      <c r="U18" s="72">
        <f t="shared" si="0"/>
        <v>-13.497923396400555</v>
      </c>
    </row>
    <row r="19" spans="1:21" x14ac:dyDescent="0.2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</row>
    <row r="20" spans="1:21" x14ac:dyDescent="0.2">
      <c r="A20" s="56"/>
      <c r="B20" s="74" t="s">
        <v>50</v>
      </c>
      <c r="C20" s="103" t="s">
        <v>72</v>
      </c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</row>
    <row r="21" spans="1:21" x14ac:dyDescent="0.2">
      <c r="A21" s="56"/>
      <c r="B21" s="74"/>
      <c r="C21" s="103" t="s">
        <v>59</v>
      </c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56"/>
    </row>
    <row r="22" spans="1:21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</row>
  </sheetData>
  <mergeCells count="18">
    <mergeCell ref="P4:R4"/>
    <mergeCell ref="S4:U4"/>
    <mergeCell ref="D5:E5"/>
    <mergeCell ref="B1:U1"/>
    <mergeCell ref="P5:Q5"/>
    <mergeCell ref="S5:T5"/>
    <mergeCell ref="D3:U3"/>
    <mergeCell ref="B13:B17"/>
    <mergeCell ref="B18:C18"/>
    <mergeCell ref="G5:H5"/>
    <mergeCell ref="J5:K5"/>
    <mergeCell ref="M5:N5"/>
    <mergeCell ref="B7:B12"/>
    <mergeCell ref="B4:C5"/>
    <mergeCell ref="D4:F4"/>
    <mergeCell ref="G4:I4"/>
    <mergeCell ref="J4:L4"/>
    <mergeCell ref="M4:O4"/>
  </mergeCells>
  <printOptions horizontalCentered="1"/>
  <pageMargins left="0" right="0" top="0.78740157480314965" bottom="0.98425196850393704" header="0" footer="0"/>
  <pageSetup paperSize="9" scale="7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zoomScale="85" zoomScaleNormal="85" workbookViewId="0"/>
  </sheetViews>
  <sheetFormatPr baseColWidth="10" defaultRowHeight="10.199999999999999" x14ac:dyDescent="0.2"/>
  <cols>
    <col min="1" max="1" width="5" style="53" customWidth="1"/>
    <col min="2" max="2" width="13.33203125" style="53" customWidth="1"/>
    <col min="3" max="3" width="31.5546875" style="53" bestFit="1" customWidth="1"/>
    <col min="4" max="5" width="6.6640625" style="53" customWidth="1"/>
    <col min="6" max="6" width="8.33203125" style="53" customWidth="1"/>
    <col min="7" max="8" width="6.6640625" style="53" customWidth="1"/>
    <col min="9" max="9" width="8.33203125" style="53" customWidth="1"/>
    <col min="10" max="11" width="6.6640625" style="53" customWidth="1"/>
    <col min="12" max="12" width="8.33203125" style="53" customWidth="1"/>
    <col min="13" max="14" width="6.6640625" style="53" customWidth="1"/>
    <col min="15" max="15" width="8.33203125" style="53" customWidth="1"/>
    <col min="16" max="17" width="6.6640625" style="53" customWidth="1"/>
    <col min="18" max="18" width="8.33203125" style="53" customWidth="1"/>
    <col min="19" max="20" width="6.6640625" style="53" customWidth="1"/>
    <col min="21" max="21" width="8.33203125" style="53" customWidth="1"/>
    <col min="22" max="23" width="12" style="53" bestFit="1" customWidth="1"/>
    <col min="24" max="24" width="14.44140625" style="53" bestFit="1" customWidth="1"/>
    <col min="25" max="25" width="15.44140625" style="53" bestFit="1" customWidth="1"/>
    <col min="26" max="26" width="16.6640625" style="53" bestFit="1" customWidth="1"/>
    <col min="27" max="27" width="15" style="53" customWidth="1"/>
    <col min="28" max="28" width="15" style="53" bestFit="1" customWidth="1"/>
    <col min="29" max="29" width="14.44140625" style="53" bestFit="1" customWidth="1"/>
    <col min="30" max="30" width="15.44140625" style="53" bestFit="1" customWidth="1"/>
    <col min="31" max="31" width="16.6640625" style="53" bestFit="1" customWidth="1"/>
    <col min="32" max="32" width="15" style="53" bestFit="1" customWidth="1"/>
    <col min="33" max="256" width="11.44140625" style="53"/>
    <col min="257" max="257" width="5" style="53" customWidth="1"/>
    <col min="258" max="258" width="13.33203125" style="53" customWidth="1"/>
    <col min="259" max="259" width="31.5546875" style="53" bestFit="1" customWidth="1"/>
    <col min="260" max="261" width="6.6640625" style="53" customWidth="1"/>
    <col min="262" max="262" width="8.33203125" style="53" customWidth="1"/>
    <col min="263" max="264" width="6.6640625" style="53" customWidth="1"/>
    <col min="265" max="265" width="8.33203125" style="53" customWidth="1"/>
    <col min="266" max="267" width="6.6640625" style="53" customWidth="1"/>
    <col min="268" max="268" width="8.33203125" style="53" customWidth="1"/>
    <col min="269" max="270" width="6.6640625" style="53" customWidth="1"/>
    <col min="271" max="271" width="8.33203125" style="53" customWidth="1"/>
    <col min="272" max="273" width="6.6640625" style="53" customWidth="1"/>
    <col min="274" max="274" width="8.33203125" style="53" customWidth="1"/>
    <col min="275" max="276" width="6.6640625" style="53" customWidth="1"/>
    <col min="277" max="277" width="8.33203125" style="53" customWidth="1"/>
    <col min="278" max="279" width="12" style="53" bestFit="1" customWidth="1"/>
    <col min="280" max="280" width="14.44140625" style="53" bestFit="1" customWidth="1"/>
    <col min="281" max="281" width="15.44140625" style="53" bestFit="1" customWidth="1"/>
    <col min="282" max="282" width="16.6640625" style="53" bestFit="1" customWidth="1"/>
    <col min="283" max="283" width="15" style="53" customWidth="1"/>
    <col min="284" max="284" width="15" style="53" bestFit="1" customWidth="1"/>
    <col min="285" max="285" width="14.44140625" style="53" bestFit="1" customWidth="1"/>
    <col min="286" max="286" width="15.44140625" style="53" bestFit="1" customWidth="1"/>
    <col min="287" max="287" width="16.6640625" style="53" bestFit="1" customWidth="1"/>
    <col min="288" max="288" width="15" style="53" bestFit="1" customWidth="1"/>
    <col min="289" max="512" width="11.44140625" style="53"/>
    <col min="513" max="513" width="5" style="53" customWidth="1"/>
    <col min="514" max="514" width="13.33203125" style="53" customWidth="1"/>
    <col min="515" max="515" width="31.5546875" style="53" bestFit="1" customWidth="1"/>
    <col min="516" max="517" width="6.6640625" style="53" customWidth="1"/>
    <col min="518" max="518" width="8.33203125" style="53" customWidth="1"/>
    <col min="519" max="520" width="6.6640625" style="53" customWidth="1"/>
    <col min="521" max="521" width="8.33203125" style="53" customWidth="1"/>
    <col min="522" max="523" width="6.6640625" style="53" customWidth="1"/>
    <col min="524" max="524" width="8.33203125" style="53" customWidth="1"/>
    <col min="525" max="526" width="6.6640625" style="53" customWidth="1"/>
    <col min="527" max="527" width="8.33203125" style="53" customWidth="1"/>
    <col min="528" max="529" width="6.6640625" style="53" customWidth="1"/>
    <col min="530" max="530" width="8.33203125" style="53" customWidth="1"/>
    <col min="531" max="532" width="6.6640625" style="53" customWidth="1"/>
    <col min="533" max="533" width="8.33203125" style="53" customWidth="1"/>
    <col min="534" max="535" width="12" style="53" bestFit="1" customWidth="1"/>
    <col min="536" max="536" width="14.44140625" style="53" bestFit="1" customWidth="1"/>
    <col min="537" max="537" width="15.44140625" style="53" bestFit="1" customWidth="1"/>
    <col min="538" max="538" width="16.6640625" style="53" bestFit="1" customWidth="1"/>
    <col min="539" max="539" width="15" style="53" customWidth="1"/>
    <col min="540" max="540" width="15" style="53" bestFit="1" customWidth="1"/>
    <col min="541" max="541" width="14.44140625" style="53" bestFit="1" customWidth="1"/>
    <col min="542" max="542" width="15.44140625" style="53" bestFit="1" customWidth="1"/>
    <col min="543" max="543" width="16.6640625" style="53" bestFit="1" customWidth="1"/>
    <col min="544" max="544" width="15" style="53" bestFit="1" customWidth="1"/>
    <col min="545" max="768" width="11.44140625" style="53"/>
    <col min="769" max="769" width="5" style="53" customWidth="1"/>
    <col min="770" max="770" width="13.33203125" style="53" customWidth="1"/>
    <col min="771" max="771" width="31.5546875" style="53" bestFit="1" customWidth="1"/>
    <col min="772" max="773" width="6.6640625" style="53" customWidth="1"/>
    <col min="774" max="774" width="8.33203125" style="53" customWidth="1"/>
    <col min="775" max="776" width="6.6640625" style="53" customWidth="1"/>
    <col min="777" max="777" width="8.33203125" style="53" customWidth="1"/>
    <col min="778" max="779" width="6.6640625" style="53" customWidth="1"/>
    <col min="780" max="780" width="8.33203125" style="53" customWidth="1"/>
    <col min="781" max="782" width="6.6640625" style="53" customWidth="1"/>
    <col min="783" max="783" width="8.33203125" style="53" customWidth="1"/>
    <col min="784" max="785" width="6.6640625" style="53" customWidth="1"/>
    <col min="786" max="786" width="8.33203125" style="53" customWidth="1"/>
    <col min="787" max="788" width="6.6640625" style="53" customWidth="1"/>
    <col min="789" max="789" width="8.33203125" style="53" customWidth="1"/>
    <col min="790" max="791" width="12" style="53" bestFit="1" customWidth="1"/>
    <col min="792" max="792" width="14.44140625" style="53" bestFit="1" customWidth="1"/>
    <col min="793" max="793" width="15.44140625" style="53" bestFit="1" customWidth="1"/>
    <col min="794" max="794" width="16.6640625" style="53" bestFit="1" customWidth="1"/>
    <col min="795" max="795" width="15" style="53" customWidth="1"/>
    <col min="796" max="796" width="15" style="53" bestFit="1" customWidth="1"/>
    <col min="797" max="797" width="14.44140625" style="53" bestFit="1" customWidth="1"/>
    <col min="798" max="798" width="15.44140625" style="53" bestFit="1" customWidth="1"/>
    <col min="799" max="799" width="16.6640625" style="53" bestFit="1" customWidth="1"/>
    <col min="800" max="800" width="15" style="53" bestFit="1" customWidth="1"/>
    <col min="801" max="1024" width="11.44140625" style="53"/>
    <col min="1025" max="1025" width="5" style="53" customWidth="1"/>
    <col min="1026" max="1026" width="13.33203125" style="53" customWidth="1"/>
    <col min="1027" max="1027" width="31.5546875" style="53" bestFit="1" customWidth="1"/>
    <col min="1028" max="1029" width="6.6640625" style="53" customWidth="1"/>
    <col min="1030" max="1030" width="8.33203125" style="53" customWidth="1"/>
    <col min="1031" max="1032" width="6.6640625" style="53" customWidth="1"/>
    <col min="1033" max="1033" width="8.33203125" style="53" customWidth="1"/>
    <col min="1034" max="1035" width="6.6640625" style="53" customWidth="1"/>
    <col min="1036" max="1036" width="8.33203125" style="53" customWidth="1"/>
    <col min="1037" max="1038" width="6.6640625" style="53" customWidth="1"/>
    <col min="1039" max="1039" width="8.33203125" style="53" customWidth="1"/>
    <col min="1040" max="1041" width="6.6640625" style="53" customWidth="1"/>
    <col min="1042" max="1042" width="8.33203125" style="53" customWidth="1"/>
    <col min="1043" max="1044" width="6.6640625" style="53" customWidth="1"/>
    <col min="1045" max="1045" width="8.33203125" style="53" customWidth="1"/>
    <col min="1046" max="1047" width="12" style="53" bestFit="1" customWidth="1"/>
    <col min="1048" max="1048" width="14.44140625" style="53" bestFit="1" customWidth="1"/>
    <col min="1049" max="1049" width="15.44140625" style="53" bestFit="1" customWidth="1"/>
    <col min="1050" max="1050" width="16.6640625" style="53" bestFit="1" customWidth="1"/>
    <col min="1051" max="1051" width="15" style="53" customWidth="1"/>
    <col min="1052" max="1052" width="15" style="53" bestFit="1" customWidth="1"/>
    <col min="1053" max="1053" width="14.44140625" style="53" bestFit="1" customWidth="1"/>
    <col min="1054" max="1054" width="15.44140625" style="53" bestFit="1" customWidth="1"/>
    <col min="1055" max="1055" width="16.6640625" style="53" bestFit="1" customWidth="1"/>
    <col min="1056" max="1056" width="15" style="53" bestFit="1" customWidth="1"/>
    <col min="1057" max="1280" width="11.44140625" style="53"/>
    <col min="1281" max="1281" width="5" style="53" customWidth="1"/>
    <col min="1282" max="1282" width="13.33203125" style="53" customWidth="1"/>
    <col min="1283" max="1283" width="31.5546875" style="53" bestFit="1" customWidth="1"/>
    <col min="1284" max="1285" width="6.6640625" style="53" customWidth="1"/>
    <col min="1286" max="1286" width="8.33203125" style="53" customWidth="1"/>
    <col min="1287" max="1288" width="6.6640625" style="53" customWidth="1"/>
    <col min="1289" max="1289" width="8.33203125" style="53" customWidth="1"/>
    <col min="1290" max="1291" width="6.6640625" style="53" customWidth="1"/>
    <col min="1292" max="1292" width="8.33203125" style="53" customWidth="1"/>
    <col min="1293" max="1294" width="6.6640625" style="53" customWidth="1"/>
    <col min="1295" max="1295" width="8.33203125" style="53" customWidth="1"/>
    <col min="1296" max="1297" width="6.6640625" style="53" customWidth="1"/>
    <col min="1298" max="1298" width="8.33203125" style="53" customWidth="1"/>
    <col min="1299" max="1300" width="6.6640625" style="53" customWidth="1"/>
    <col min="1301" max="1301" width="8.33203125" style="53" customWidth="1"/>
    <col min="1302" max="1303" width="12" style="53" bestFit="1" customWidth="1"/>
    <col min="1304" max="1304" width="14.44140625" style="53" bestFit="1" customWidth="1"/>
    <col min="1305" max="1305" width="15.44140625" style="53" bestFit="1" customWidth="1"/>
    <col min="1306" max="1306" width="16.6640625" style="53" bestFit="1" customWidth="1"/>
    <col min="1307" max="1307" width="15" style="53" customWidth="1"/>
    <col min="1308" max="1308" width="15" style="53" bestFit="1" customWidth="1"/>
    <col min="1309" max="1309" width="14.44140625" style="53" bestFit="1" customWidth="1"/>
    <col min="1310" max="1310" width="15.44140625" style="53" bestFit="1" customWidth="1"/>
    <col min="1311" max="1311" width="16.6640625" style="53" bestFit="1" customWidth="1"/>
    <col min="1312" max="1312" width="15" style="53" bestFit="1" customWidth="1"/>
    <col min="1313" max="1536" width="11.44140625" style="53"/>
    <col min="1537" max="1537" width="5" style="53" customWidth="1"/>
    <col min="1538" max="1538" width="13.33203125" style="53" customWidth="1"/>
    <col min="1539" max="1539" width="31.5546875" style="53" bestFit="1" customWidth="1"/>
    <col min="1540" max="1541" width="6.6640625" style="53" customWidth="1"/>
    <col min="1542" max="1542" width="8.33203125" style="53" customWidth="1"/>
    <col min="1543" max="1544" width="6.6640625" style="53" customWidth="1"/>
    <col min="1545" max="1545" width="8.33203125" style="53" customWidth="1"/>
    <col min="1546" max="1547" width="6.6640625" style="53" customWidth="1"/>
    <col min="1548" max="1548" width="8.33203125" style="53" customWidth="1"/>
    <col min="1549" max="1550" width="6.6640625" style="53" customWidth="1"/>
    <col min="1551" max="1551" width="8.33203125" style="53" customWidth="1"/>
    <col min="1552" max="1553" width="6.6640625" style="53" customWidth="1"/>
    <col min="1554" max="1554" width="8.33203125" style="53" customWidth="1"/>
    <col min="1555" max="1556" width="6.6640625" style="53" customWidth="1"/>
    <col min="1557" max="1557" width="8.33203125" style="53" customWidth="1"/>
    <col min="1558" max="1559" width="12" style="53" bestFit="1" customWidth="1"/>
    <col min="1560" max="1560" width="14.44140625" style="53" bestFit="1" customWidth="1"/>
    <col min="1561" max="1561" width="15.44140625" style="53" bestFit="1" customWidth="1"/>
    <col min="1562" max="1562" width="16.6640625" style="53" bestFit="1" customWidth="1"/>
    <col min="1563" max="1563" width="15" style="53" customWidth="1"/>
    <col min="1564" max="1564" width="15" style="53" bestFit="1" customWidth="1"/>
    <col min="1565" max="1565" width="14.44140625" style="53" bestFit="1" customWidth="1"/>
    <col min="1566" max="1566" width="15.44140625" style="53" bestFit="1" customWidth="1"/>
    <col min="1567" max="1567" width="16.6640625" style="53" bestFit="1" customWidth="1"/>
    <col min="1568" max="1568" width="15" style="53" bestFit="1" customWidth="1"/>
    <col min="1569" max="1792" width="11.44140625" style="53"/>
    <col min="1793" max="1793" width="5" style="53" customWidth="1"/>
    <col min="1794" max="1794" width="13.33203125" style="53" customWidth="1"/>
    <col min="1795" max="1795" width="31.5546875" style="53" bestFit="1" customWidth="1"/>
    <col min="1796" max="1797" width="6.6640625" style="53" customWidth="1"/>
    <col min="1798" max="1798" width="8.33203125" style="53" customWidth="1"/>
    <col min="1799" max="1800" width="6.6640625" style="53" customWidth="1"/>
    <col min="1801" max="1801" width="8.33203125" style="53" customWidth="1"/>
    <col min="1802" max="1803" width="6.6640625" style="53" customWidth="1"/>
    <col min="1804" max="1804" width="8.33203125" style="53" customWidth="1"/>
    <col min="1805" max="1806" width="6.6640625" style="53" customWidth="1"/>
    <col min="1807" max="1807" width="8.33203125" style="53" customWidth="1"/>
    <col min="1808" max="1809" width="6.6640625" style="53" customWidth="1"/>
    <col min="1810" max="1810" width="8.33203125" style="53" customWidth="1"/>
    <col min="1811" max="1812" width="6.6640625" style="53" customWidth="1"/>
    <col min="1813" max="1813" width="8.33203125" style="53" customWidth="1"/>
    <col min="1814" max="1815" width="12" style="53" bestFit="1" customWidth="1"/>
    <col min="1816" max="1816" width="14.44140625" style="53" bestFit="1" customWidth="1"/>
    <col min="1817" max="1817" width="15.44140625" style="53" bestFit="1" customWidth="1"/>
    <col min="1818" max="1818" width="16.6640625" style="53" bestFit="1" customWidth="1"/>
    <col min="1819" max="1819" width="15" style="53" customWidth="1"/>
    <col min="1820" max="1820" width="15" style="53" bestFit="1" customWidth="1"/>
    <col min="1821" max="1821" width="14.44140625" style="53" bestFit="1" customWidth="1"/>
    <col min="1822" max="1822" width="15.44140625" style="53" bestFit="1" customWidth="1"/>
    <col min="1823" max="1823" width="16.6640625" style="53" bestFit="1" customWidth="1"/>
    <col min="1824" max="1824" width="15" style="53" bestFit="1" customWidth="1"/>
    <col min="1825" max="2048" width="11.44140625" style="53"/>
    <col min="2049" max="2049" width="5" style="53" customWidth="1"/>
    <col min="2050" max="2050" width="13.33203125" style="53" customWidth="1"/>
    <col min="2051" max="2051" width="31.5546875" style="53" bestFit="1" customWidth="1"/>
    <col min="2052" max="2053" width="6.6640625" style="53" customWidth="1"/>
    <col min="2054" max="2054" width="8.33203125" style="53" customWidth="1"/>
    <col min="2055" max="2056" width="6.6640625" style="53" customWidth="1"/>
    <col min="2057" max="2057" width="8.33203125" style="53" customWidth="1"/>
    <col min="2058" max="2059" width="6.6640625" style="53" customWidth="1"/>
    <col min="2060" max="2060" width="8.33203125" style="53" customWidth="1"/>
    <col min="2061" max="2062" width="6.6640625" style="53" customWidth="1"/>
    <col min="2063" max="2063" width="8.33203125" style="53" customWidth="1"/>
    <col min="2064" max="2065" width="6.6640625" style="53" customWidth="1"/>
    <col min="2066" max="2066" width="8.33203125" style="53" customWidth="1"/>
    <col min="2067" max="2068" width="6.6640625" style="53" customWidth="1"/>
    <col min="2069" max="2069" width="8.33203125" style="53" customWidth="1"/>
    <col min="2070" max="2071" width="12" style="53" bestFit="1" customWidth="1"/>
    <col min="2072" max="2072" width="14.44140625" style="53" bestFit="1" customWidth="1"/>
    <col min="2073" max="2073" width="15.44140625" style="53" bestFit="1" customWidth="1"/>
    <col min="2074" max="2074" width="16.6640625" style="53" bestFit="1" customWidth="1"/>
    <col min="2075" max="2075" width="15" style="53" customWidth="1"/>
    <col min="2076" max="2076" width="15" style="53" bestFit="1" customWidth="1"/>
    <col min="2077" max="2077" width="14.44140625" style="53" bestFit="1" customWidth="1"/>
    <col min="2078" max="2078" width="15.44140625" style="53" bestFit="1" customWidth="1"/>
    <col min="2079" max="2079" width="16.6640625" style="53" bestFit="1" customWidth="1"/>
    <col min="2080" max="2080" width="15" style="53" bestFit="1" customWidth="1"/>
    <col min="2081" max="2304" width="11.44140625" style="53"/>
    <col min="2305" max="2305" width="5" style="53" customWidth="1"/>
    <col min="2306" max="2306" width="13.33203125" style="53" customWidth="1"/>
    <col min="2307" max="2307" width="31.5546875" style="53" bestFit="1" customWidth="1"/>
    <col min="2308" max="2309" width="6.6640625" style="53" customWidth="1"/>
    <col min="2310" max="2310" width="8.33203125" style="53" customWidth="1"/>
    <col min="2311" max="2312" width="6.6640625" style="53" customWidth="1"/>
    <col min="2313" max="2313" width="8.33203125" style="53" customWidth="1"/>
    <col min="2314" max="2315" width="6.6640625" style="53" customWidth="1"/>
    <col min="2316" max="2316" width="8.33203125" style="53" customWidth="1"/>
    <col min="2317" max="2318" width="6.6640625" style="53" customWidth="1"/>
    <col min="2319" max="2319" width="8.33203125" style="53" customWidth="1"/>
    <col min="2320" max="2321" width="6.6640625" style="53" customWidth="1"/>
    <col min="2322" max="2322" width="8.33203125" style="53" customWidth="1"/>
    <col min="2323" max="2324" width="6.6640625" style="53" customWidth="1"/>
    <col min="2325" max="2325" width="8.33203125" style="53" customWidth="1"/>
    <col min="2326" max="2327" width="12" style="53" bestFit="1" customWidth="1"/>
    <col min="2328" max="2328" width="14.44140625" style="53" bestFit="1" customWidth="1"/>
    <col min="2329" max="2329" width="15.44140625" style="53" bestFit="1" customWidth="1"/>
    <col min="2330" max="2330" width="16.6640625" style="53" bestFit="1" customWidth="1"/>
    <col min="2331" max="2331" width="15" style="53" customWidth="1"/>
    <col min="2332" max="2332" width="15" style="53" bestFit="1" customWidth="1"/>
    <col min="2333" max="2333" width="14.44140625" style="53" bestFit="1" customWidth="1"/>
    <col min="2334" max="2334" width="15.44140625" style="53" bestFit="1" customWidth="1"/>
    <col min="2335" max="2335" width="16.6640625" style="53" bestFit="1" customWidth="1"/>
    <col min="2336" max="2336" width="15" style="53" bestFit="1" customWidth="1"/>
    <col min="2337" max="2560" width="11.44140625" style="53"/>
    <col min="2561" max="2561" width="5" style="53" customWidth="1"/>
    <col min="2562" max="2562" width="13.33203125" style="53" customWidth="1"/>
    <col min="2563" max="2563" width="31.5546875" style="53" bestFit="1" customWidth="1"/>
    <col min="2564" max="2565" width="6.6640625" style="53" customWidth="1"/>
    <col min="2566" max="2566" width="8.33203125" style="53" customWidth="1"/>
    <col min="2567" max="2568" width="6.6640625" style="53" customWidth="1"/>
    <col min="2569" max="2569" width="8.33203125" style="53" customWidth="1"/>
    <col min="2570" max="2571" width="6.6640625" style="53" customWidth="1"/>
    <col min="2572" max="2572" width="8.33203125" style="53" customWidth="1"/>
    <col min="2573" max="2574" width="6.6640625" style="53" customWidth="1"/>
    <col min="2575" max="2575" width="8.33203125" style="53" customWidth="1"/>
    <col min="2576" max="2577" width="6.6640625" style="53" customWidth="1"/>
    <col min="2578" max="2578" width="8.33203125" style="53" customWidth="1"/>
    <col min="2579" max="2580" width="6.6640625" style="53" customWidth="1"/>
    <col min="2581" max="2581" width="8.33203125" style="53" customWidth="1"/>
    <col min="2582" max="2583" width="12" style="53" bestFit="1" customWidth="1"/>
    <col min="2584" max="2584" width="14.44140625" style="53" bestFit="1" customWidth="1"/>
    <col min="2585" max="2585" width="15.44140625" style="53" bestFit="1" customWidth="1"/>
    <col min="2586" max="2586" width="16.6640625" style="53" bestFit="1" customWidth="1"/>
    <col min="2587" max="2587" width="15" style="53" customWidth="1"/>
    <col min="2588" max="2588" width="15" style="53" bestFit="1" customWidth="1"/>
    <col min="2589" max="2589" width="14.44140625" style="53" bestFit="1" customWidth="1"/>
    <col min="2590" max="2590" width="15.44140625" style="53" bestFit="1" customWidth="1"/>
    <col min="2591" max="2591" width="16.6640625" style="53" bestFit="1" customWidth="1"/>
    <col min="2592" max="2592" width="15" style="53" bestFit="1" customWidth="1"/>
    <col min="2593" max="2816" width="11.44140625" style="53"/>
    <col min="2817" max="2817" width="5" style="53" customWidth="1"/>
    <col min="2818" max="2818" width="13.33203125" style="53" customWidth="1"/>
    <col min="2819" max="2819" width="31.5546875" style="53" bestFit="1" customWidth="1"/>
    <col min="2820" max="2821" width="6.6640625" style="53" customWidth="1"/>
    <col min="2822" max="2822" width="8.33203125" style="53" customWidth="1"/>
    <col min="2823" max="2824" width="6.6640625" style="53" customWidth="1"/>
    <col min="2825" max="2825" width="8.33203125" style="53" customWidth="1"/>
    <col min="2826" max="2827" width="6.6640625" style="53" customWidth="1"/>
    <col min="2828" max="2828" width="8.33203125" style="53" customWidth="1"/>
    <col min="2829" max="2830" width="6.6640625" style="53" customWidth="1"/>
    <col min="2831" max="2831" width="8.33203125" style="53" customWidth="1"/>
    <col min="2832" max="2833" width="6.6640625" style="53" customWidth="1"/>
    <col min="2834" max="2834" width="8.33203125" style="53" customWidth="1"/>
    <col min="2835" max="2836" width="6.6640625" style="53" customWidth="1"/>
    <col min="2837" max="2837" width="8.33203125" style="53" customWidth="1"/>
    <col min="2838" max="2839" width="12" style="53" bestFit="1" customWidth="1"/>
    <col min="2840" max="2840" width="14.44140625" style="53" bestFit="1" customWidth="1"/>
    <col min="2841" max="2841" width="15.44140625" style="53" bestFit="1" customWidth="1"/>
    <col min="2842" max="2842" width="16.6640625" style="53" bestFit="1" customWidth="1"/>
    <col min="2843" max="2843" width="15" style="53" customWidth="1"/>
    <col min="2844" max="2844" width="15" style="53" bestFit="1" customWidth="1"/>
    <col min="2845" max="2845" width="14.44140625" style="53" bestFit="1" customWidth="1"/>
    <col min="2846" max="2846" width="15.44140625" style="53" bestFit="1" customWidth="1"/>
    <col min="2847" max="2847" width="16.6640625" style="53" bestFit="1" customWidth="1"/>
    <col min="2848" max="2848" width="15" style="53" bestFit="1" customWidth="1"/>
    <col min="2849" max="3072" width="11.44140625" style="53"/>
    <col min="3073" max="3073" width="5" style="53" customWidth="1"/>
    <col min="3074" max="3074" width="13.33203125" style="53" customWidth="1"/>
    <col min="3075" max="3075" width="31.5546875" style="53" bestFit="1" customWidth="1"/>
    <col min="3076" max="3077" width="6.6640625" style="53" customWidth="1"/>
    <col min="3078" max="3078" width="8.33203125" style="53" customWidth="1"/>
    <col min="3079" max="3080" width="6.6640625" style="53" customWidth="1"/>
    <col min="3081" max="3081" width="8.33203125" style="53" customWidth="1"/>
    <col min="3082" max="3083" width="6.6640625" style="53" customWidth="1"/>
    <col min="3084" max="3084" width="8.33203125" style="53" customWidth="1"/>
    <col min="3085" max="3086" width="6.6640625" style="53" customWidth="1"/>
    <col min="3087" max="3087" width="8.33203125" style="53" customWidth="1"/>
    <col min="3088" max="3089" width="6.6640625" style="53" customWidth="1"/>
    <col min="3090" max="3090" width="8.33203125" style="53" customWidth="1"/>
    <col min="3091" max="3092" width="6.6640625" style="53" customWidth="1"/>
    <col min="3093" max="3093" width="8.33203125" style="53" customWidth="1"/>
    <col min="3094" max="3095" width="12" style="53" bestFit="1" customWidth="1"/>
    <col min="3096" max="3096" width="14.44140625" style="53" bestFit="1" customWidth="1"/>
    <col min="3097" max="3097" width="15.44140625" style="53" bestFit="1" customWidth="1"/>
    <col min="3098" max="3098" width="16.6640625" style="53" bestFit="1" customWidth="1"/>
    <col min="3099" max="3099" width="15" style="53" customWidth="1"/>
    <col min="3100" max="3100" width="15" style="53" bestFit="1" customWidth="1"/>
    <col min="3101" max="3101" width="14.44140625" style="53" bestFit="1" customWidth="1"/>
    <col min="3102" max="3102" width="15.44140625" style="53" bestFit="1" customWidth="1"/>
    <col min="3103" max="3103" width="16.6640625" style="53" bestFit="1" customWidth="1"/>
    <col min="3104" max="3104" width="15" style="53" bestFit="1" customWidth="1"/>
    <col min="3105" max="3328" width="11.44140625" style="53"/>
    <col min="3329" max="3329" width="5" style="53" customWidth="1"/>
    <col min="3330" max="3330" width="13.33203125" style="53" customWidth="1"/>
    <col min="3331" max="3331" width="31.5546875" style="53" bestFit="1" customWidth="1"/>
    <col min="3332" max="3333" width="6.6640625" style="53" customWidth="1"/>
    <col min="3334" max="3334" width="8.33203125" style="53" customWidth="1"/>
    <col min="3335" max="3336" width="6.6640625" style="53" customWidth="1"/>
    <col min="3337" max="3337" width="8.33203125" style="53" customWidth="1"/>
    <col min="3338" max="3339" width="6.6640625" style="53" customWidth="1"/>
    <col min="3340" max="3340" width="8.33203125" style="53" customWidth="1"/>
    <col min="3341" max="3342" width="6.6640625" style="53" customWidth="1"/>
    <col min="3343" max="3343" width="8.33203125" style="53" customWidth="1"/>
    <col min="3344" max="3345" width="6.6640625" style="53" customWidth="1"/>
    <col min="3346" max="3346" width="8.33203125" style="53" customWidth="1"/>
    <col min="3347" max="3348" width="6.6640625" style="53" customWidth="1"/>
    <col min="3349" max="3349" width="8.33203125" style="53" customWidth="1"/>
    <col min="3350" max="3351" width="12" style="53" bestFit="1" customWidth="1"/>
    <col min="3352" max="3352" width="14.44140625" style="53" bestFit="1" customWidth="1"/>
    <col min="3353" max="3353" width="15.44140625" style="53" bestFit="1" customWidth="1"/>
    <col min="3354" max="3354" width="16.6640625" style="53" bestFit="1" customWidth="1"/>
    <col min="3355" max="3355" width="15" style="53" customWidth="1"/>
    <col min="3356" max="3356" width="15" style="53" bestFit="1" customWidth="1"/>
    <col min="3357" max="3357" width="14.44140625" style="53" bestFit="1" customWidth="1"/>
    <col min="3358" max="3358" width="15.44140625" style="53" bestFit="1" customWidth="1"/>
    <col min="3359" max="3359" width="16.6640625" style="53" bestFit="1" customWidth="1"/>
    <col min="3360" max="3360" width="15" style="53" bestFit="1" customWidth="1"/>
    <col min="3361" max="3584" width="11.44140625" style="53"/>
    <col min="3585" max="3585" width="5" style="53" customWidth="1"/>
    <col min="3586" max="3586" width="13.33203125" style="53" customWidth="1"/>
    <col min="3587" max="3587" width="31.5546875" style="53" bestFit="1" customWidth="1"/>
    <col min="3588" max="3589" width="6.6640625" style="53" customWidth="1"/>
    <col min="3590" max="3590" width="8.33203125" style="53" customWidth="1"/>
    <col min="3591" max="3592" width="6.6640625" style="53" customWidth="1"/>
    <col min="3593" max="3593" width="8.33203125" style="53" customWidth="1"/>
    <col min="3594" max="3595" width="6.6640625" style="53" customWidth="1"/>
    <col min="3596" max="3596" width="8.33203125" style="53" customWidth="1"/>
    <col min="3597" max="3598" width="6.6640625" style="53" customWidth="1"/>
    <col min="3599" max="3599" width="8.33203125" style="53" customWidth="1"/>
    <col min="3600" max="3601" width="6.6640625" style="53" customWidth="1"/>
    <col min="3602" max="3602" width="8.33203125" style="53" customWidth="1"/>
    <col min="3603" max="3604" width="6.6640625" style="53" customWidth="1"/>
    <col min="3605" max="3605" width="8.33203125" style="53" customWidth="1"/>
    <col min="3606" max="3607" width="12" style="53" bestFit="1" customWidth="1"/>
    <col min="3608" max="3608" width="14.44140625" style="53" bestFit="1" customWidth="1"/>
    <col min="3609" max="3609" width="15.44140625" style="53" bestFit="1" customWidth="1"/>
    <col min="3610" max="3610" width="16.6640625" style="53" bestFit="1" customWidth="1"/>
    <col min="3611" max="3611" width="15" style="53" customWidth="1"/>
    <col min="3612" max="3612" width="15" style="53" bestFit="1" customWidth="1"/>
    <col min="3613" max="3613" width="14.44140625" style="53" bestFit="1" customWidth="1"/>
    <col min="3614" max="3614" width="15.44140625" style="53" bestFit="1" customWidth="1"/>
    <col min="3615" max="3615" width="16.6640625" style="53" bestFit="1" customWidth="1"/>
    <col min="3616" max="3616" width="15" style="53" bestFit="1" customWidth="1"/>
    <col min="3617" max="3840" width="11.44140625" style="53"/>
    <col min="3841" max="3841" width="5" style="53" customWidth="1"/>
    <col min="3842" max="3842" width="13.33203125" style="53" customWidth="1"/>
    <col min="3843" max="3843" width="31.5546875" style="53" bestFit="1" customWidth="1"/>
    <col min="3844" max="3845" width="6.6640625" style="53" customWidth="1"/>
    <col min="3846" max="3846" width="8.33203125" style="53" customWidth="1"/>
    <col min="3847" max="3848" width="6.6640625" style="53" customWidth="1"/>
    <col min="3849" max="3849" width="8.33203125" style="53" customWidth="1"/>
    <col min="3850" max="3851" width="6.6640625" style="53" customWidth="1"/>
    <col min="3852" max="3852" width="8.33203125" style="53" customWidth="1"/>
    <col min="3853" max="3854" width="6.6640625" style="53" customWidth="1"/>
    <col min="3855" max="3855" width="8.33203125" style="53" customWidth="1"/>
    <col min="3856" max="3857" width="6.6640625" style="53" customWidth="1"/>
    <col min="3858" max="3858" width="8.33203125" style="53" customWidth="1"/>
    <col min="3859" max="3860" width="6.6640625" style="53" customWidth="1"/>
    <col min="3861" max="3861" width="8.33203125" style="53" customWidth="1"/>
    <col min="3862" max="3863" width="12" style="53" bestFit="1" customWidth="1"/>
    <col min="3864" max="3864" width="14.44140625" style="53" bestFit="1" customWidth="1"/>
    <col min="3865" max="3865" width="15.44140625" style="53" bestFit="1" customWidth="1"/>
    <col min="3866" max="3866" width="16.6640625" style="53" bestFit="1" customWidth="1"/>
    <col min="3867" max="3867" width="15" style="53" customWidth="1"/>
    <col min="3868" max="3868" width="15" style="53" bestFit="1" customWidth="1"/>
    <col min="3869" max="3869" width="14.44140625" style="53" bestFit="1" customWidth="1"/>
    <col min="3870" max="3870" width="15.44140625" style="53" bestFit="1" customWidth="1"/>
    <col min="3871" max="3871" width="16.6640625" style="53" bestFit="1" customWidth="1"/>
    <col min="3872" max="3872" width="15" style="53" bestFit="1" customWidth="1"/>
    <col min="3873" max="4096" width="11.44140625" style="53"/>
    <col min="4097" max="4097" width="5" style="53" customWidth="1"/>
    <col min="4098" max="4098" width="13.33203125" style="53" customWidth="1"/>
    <col min="4099" max="4099" width="31.5546875" style="53" bestFit="1" customWidth="1"/>
    <col min="4100" max="4101" width="6.6640625" style="53" customWidth="1"/>
    <col min="4102" max="4102" width="8.33203125" style="53" customWidth="1"/>
    <col min="4103" max="4104" width="6.6640625" style="53" customWidth="1"/>
    <col min="4105" max="4105" width="8.33203125" style="53" customWidth="1"/>
    <col min="4106" max="4107" width="6.6640625" style="53" customWidth="1"/>
    <col min="4108" max="4108" width="8.33203125" style="53" customWidth="1"/>
    <col min="4109" max="4110" width="6.6640625" style="53" customWidth="1"/>
    <col min="4111" max="4111" width="8.33203125" style="53" customWidth="1"/>
    <col min="4112" max="4113" width="6.6640625" style="53" customWidth="1"/>
    <col min="4114" max="4114" width="8.33203125" style="53" customWidth="1"/>
    <col min="4115" max="4116" width="6.6640625" style="53" customWidth="1"/>
    <col min="4117" max="4117" width="8.33203125" style="53" customWidth="1"/>
    <col min="4118" max="4119" width="12" style="53" bestFit="1" customWidth="1"/>
    <col min="4120" max="4120" width="14.44140625" style="53" bestFit="1" customWidth="1"/>
    <col min="4121" max="4121" width="15.44140625" style="53" bestFit="1" customWidth="1"/>
    <col min="4122" max="4122" width="16.6640625" style="53" bestFit="1" customWidth="1"/>
    <col min="4123" max="4123" width="15" style="53" customWidth="1"/>
    <col min="4124" max="4124" width="15" style="53" bestFit="1" customWidth="1"/>
    <col min="4125" max="4125" width="14.44140625" style="53" bestFit="1" customWidth="1"/>
    <col min="4126" max="4126" width="15.44140625" style="53" bestFit="1" customWidth="1"/>
    <col min="4127" max="4127" width="16.6640625" style="53" bestFit="1" customWidth="1"/>
    <col min="4128" max="4128" width="15" style="53" bestFit="1" customWidth="1"/>
    <col min="4129" max="4352" width="11.44140625" style="53"/>
    <col min="4353" max="4353" width="5" style="53" customWidth="1"/>
    <col min="4354" max="4354" width="13.33203125" style="53" customWidth="1"/>
    <col min="4355" max="4355" width="31.5546875" style="53" bestFit="1" customWidth="1"/>
    <col min="4356" max="4357" width="6.6640625" style="53" customWidth="1"/>
    <col min="4358" max="4358" width="8.33203125" style="53" customWidth="1"/>
    <col min="4359" max="4360" width="6.6640625" style="53" customWidth="1"/>
    <col min="4361" max="4361" width="8.33203125" style="53" customWidth="1"/>
    <col min="4362" max="4363" width="6.6640625" style="53" customWidth="1"/>
    <col min="4364" max="4364" width="8.33203125" style="53" customWidth="1"/>
    <col min="4365" max="4366" width="6.6640625" style="53" customWidth="1"/>
    <col min="4367" max="4367" width="8.33203125" style="53" customWidth="1"/>
    <col min="4368" max="4369" width="6.6640625" style="53" customWidth="1"/>
    <col min="4370" max="4370" width="8.33203125" style="53" customWidth="1"/>
    <col min="4371" max="4372" width="6.6640625" style="53" customWidth="1"/>
    <col min="4373" max="4373" width="8.33203125" style="53" customWidth="1"/>
    <col min="4374" max="4375" width="12" style="53" bestFit="1" customWidth="1"/>
    <col min="4376" max="4376" width="14.44140625" style="53" bestFit="1" customWidth="1"/>
    <col min="4377" max="4377" width="15.44140625" style="53" bestFit="1" customWidth="1"/>
    <col min="4378" max="4378" width="16.6640625" style="53" bestFit="1" customWidth="1"/>
    <col min="4379" max="4379" width="15" style="53" customWidth="1"/>
    <col min="4380" max="4380" width="15" style="53" bestFit="1" customWidth="1"/>
    <col min="4381" max="4381" width="14.44140625" style="53" bestFit="1" customWidth="1"/>
    <col min="4382" max="4382" width="15.44140625" style="53" bestFit="1" customWidth="1"/>
    <col min="4383" max="4383" width="16.6640625" style="53" bestFit="1" customWidth="1"/>
    <col min="4384" max="4384" width="15" style="53" bestFit="1" customWidth="1"/>
    <col min="4385" max="4608" width="11.44140625" style="53"/>
    <col min="4609" max="4609" width="5" style="53" customWidth="1"/>
    <col min="4610" max="4610" width="13.33203125" style="53" customWidth="1"/>
    <col min="4611" max="4611" width="31.5546875" style="53" bestFit="1" customWidth="1"/>
    <col min="4612" max="4613" width="6.6640625" style="53" customWidth="1"/>
    <col min="4614" max="4614" width="8.33203125" style="53" customWidth="1"/>
    <col min="4615" max="4616" width="6.6640625" style="53" customWidth="1"/>
    <col min="4617" max="4617" width="8.33203125" style="53" customWidth="1"/>
    <col min="4618" max="4619" width="6.6640625" style="53" customWidth="1"/>
    <col min="4620" max="4620" width="8.33203125" style="53" customWidth="1"/>
    <col min="4621" max="4622" width="6.6640625" style="53" customWidth="1"/>
    <col min="4623" max="4623" width="8.33203125" style="53" customWidth="1"/>
    <col min="4624" max="4625" width="6.6640625" style="53" customWidth="1"/>
    <col min="4626" max="4626" width="8.33203125" style="53" customWidth="1"/>
    <col min="4627" max="4628" width="6.6640625" style="53" customWidth="1"/>
    <col min="4629" max="4629" width="8.33203125" style="53" customWidth="1"/>
    <col min="4630" max="4631" width="12" style="53" bestFit="1" customWidth="1"/>
    <col min="4632" max="4632" width="14.44140625" style="53" bestFit="1" customWidth="1"/>
    <col min="4633" max="4633" width="15.44140625" style="53" bestFit="1" customWidth="1"/>
    <col min="4634" max="4634" width="16.6640625" style="53" bestFit="1" customWidth="1"/>
    <col min="4635" max="4635" width="15" style="53" customWidth="1"/>
    <col min="4636" max="4636" width="15" style="53" bestFit="1" customWidth="1"/>
    <col min="4637" max="4637" width="14.44140625" style="53" bestFit="1" customWidth="1"/>
    <col min="4638" max="4638" width="15.44140625" style="53" bestFit="1" customWidth="1"/>
    <col min="4639" max="4639" width="16.6640625" style="53" bestFit="1" customWidth="1"/>
    <col min="4640" max="4640" width="15" style="53" bestFit="1" customWidth="1"/>
    <col min="4641" max="4864" width="11.44140625" style="53"/>
    <col min="4865" max="4865" width="5" style="53" customWidth="1"/>
    <col min="4866" max="4866" width="13.33203125" style="53" customWidth="1"/>
    <col min="4867" max="4867" width="31.5546875" style="53" bestFit="1" customWidth="1"/>
    <col min="4868" max="4869" width="6.6640625" style="53" customWidth="1"/>
    <col min="4870" max="4870" width="8.33203125" style="53" customWidth="1"/>
    <col min="4871" max="4872" width="6.6640625" style="53" customWidth="1"/>
    <col min="4873" max="4873" width="8.33203125" style="53" customWidth="1"/>
    <col min="4874" max="4875" width="6.6640625" style="53" customWidth="1"/>
    <col min="4876" max="4876" width="8.33203125" style="53" customWidth="1"/>
    <col min="4877" max="4878" width="6.6640625" style="53" customWidth="1"/>
    <col min="4879" max="4879" width="8.33203125" style="53" customWidth="1"/>
    <col min="4880" max="4881" width="6.6640625" style="53" customWidth="1"/>
    <col min="4882" max="4882" width="8.33203125" style="53" customWidth="1"/>
    <col min="4883" max="4884" width="6.6640625" style="53" customWidth="1"/>
    <col min="4885" max="4885" width="8.33203125" style="53" customWidth="1"/>
    <col min="4886" max="4887" width="12" style="53" bestFit="1" customWidth="1"/>
    <col min="4888" max="4888" width="14.44140625" style="53" bestFit="1" customWidth="1"/>
    <col min="4889" max="4889" width="15.44140625" style="53" bestFit="1" customWidth="1"/>
    <col min="4890" max="4890" width="16.6640625" style="53" bestFit="1" customWidth="1"/>
    <col min="4891" max="4891" width="15" style="53" customWidth="1"/>
    <col min="4892" max="4892" width="15" style="53" bestFit="1" customWidth="1"/>
    <col min="4893" max="4893" width="14.44140625" style="53" bestFit="1" customWidth="1"/>
    <col min="4894" max="4894" width="15.44140625" style="53" bestFit="1" customWidth="1"/>
    <col min="4895" max="4895" width="16.6640625" style="53" bestFit="1" customWidth="1"/>
    <col min="4896" max="4896" width="15" style="53" bestFit="1" customWidth="1"/>
    <col min="4897" max="5120" width="11.44140625" style="53"/>
    <col min="5121" max="5121" width="5" style="53" customWidth="1"/>
    <col min="5122" max="5122" width="13.33203125" style="53" customWidth="1"/>
    <col min="5123" max="5123" width="31.5546875" style="53" bestFit="1" customWidth="1"/>
    <col min="5124" max="5125" width="6.6640625" style="53" customWidth="1"/>
    <col min="5126" max="5126" width="8.33203125" style="53" customWidth="1"/>
    <col min="5127" max="5128" width="6.6640625" style="53" customWidth="1"/>
    <col min="5129" max="5129" width="8.33203125" style="53" customWidth="1"/>
    <col min="5130" max="5131" width="6.6640625" style="53" customWidth="1"/>
    <col min="5132" max="5132" width="8.33203125" style="53" customWidth="1"/>
    <col min="5133" max="5134" width="6.6640625" style="53" customWidth="1"/>
    <col min="5135" max="5135" width="8.33203125" style="53" customWidth="1"/>
    <col min="5136" max="5137" width="6.6640625" style="53" customWidth="1"/>
    <col min="5138" max="5138" width="8.33203125" style="53" customWidth="1"/>
    <col min="5139" max="5140" width="6.6640625" style="53" customWidth="1"/>
    <col min="5141" max="5141" width="8.33203125" style="53" customWidth="1"/>
    <col min="5142" max="5143" width="12" style="53" bestFit="1" customWidth="1"/>
    <col min="5144" max="5144" width="14.44140625" style="53" bestFit="1" customWidth="1"/>
    <col min="5145" max="5145" width="15.44140625" style="53" bestFit="1" customWidth="1"/>
    <col min="5146" max="5146" width="16.6640625" style="53" bestFit="1" customWidth="1"/>
    <col min="5147" max="5147" width="15" style="53" customWidth="1"/>
    <col min="5148" max="5148" width="15" style="53" bestFit="1" customWidth="1"/>
    <col min="5149" max="5149" width="14.44140625" style="53" bestFit="1" customWidth="1"/>
    <col min="5150" max="5150" width="15.44140625" style="53" bestFit="1" customWidth="1"/>
    <col min="5151" max="5151" width="16.6640625" style="53" bestFit="1" customWidth="1"/>
    <col min="5152" max="5152" width="15" style="53" bestFit="1" customWidth="1"/>
    <col min="5153" max="5376" width="11.44140625" style="53"/>
    <col min="5377" max="5377" width="5" style="53" customWidth="1"/>
    <col min="5378" max="5378" width="13.33203125" style="53" customWidth="1"/>
    <col min="5379" max="5379" width="31.5546875" style="53" bestFit="1" customWidth="1"/>
    <col min="5380" max="5381" width="6.6640625" style="53" customWidth="1"/>
    <col min="5382" max="5382" width="8.33203125" style="53" customWidth="1"/>
    <col min="5383" max="5384" width="6.6640625" style="53" customWidth="1"/>
    <col min="5385" max="5385" width="8.33203125" style="53" customWidth="1"/>
    <col min="5386" max="5387" width="6.6640625" style="53" customWidth="1"/>
    <col min="5388" max="5388" width="8.33203125" style="53" customWidth="1"/>
    <col min="5389" max="5390" width="6.6640625" style="53" customWidth="1"/>
    <col min="5391" max="5391" width="8.33203125" style="53" customWidth="1"/>
    <col min="5392" max="5393" width="6.6640625" style="53" customWidth="1"/>
    <col min="5394" max="5394" width="8.33203125" style="53" customWidth="1"/>
    <col min="5395" max="5396" width="6.6640625" style="53" customWidth="1"/>
    <col min="5397" max="5397" width="8.33203125" style="53" customWidth="1"/>
    <col min="5398" max="5399" width="12" style="53" bestFit="1" customWidth="1"/>
    <col min="5400" max="5400" width="14.44140625" style="53" bestFit="1" customWidth="1"/>
    <col min="5401" max="5401" width="15.44140625" style="53" bestFit="1" customWidth="1"/>
    <col min="5402" max="5402" width="16.6640625" style="53" bestFit="1" customWidth="1"/>
    <col min="5403" max="5403" width="15" style="53" customWidth="1"/>
    <col min="5404" max="5404" width="15" style="53" bestFit="1" customWidth="1"/>
    <col min="5405" max="5405" width="14.44140625" style="53" bestFit="1" customWidth="1"/>
    <col min="5406" max="5406" width="15.44140625" style="53" bestFit="1" customWidth="1"/>
    <col min="5407" max="5407" width="16.6640625" style="53" bestFit="1" customWidth="1"/>
    <col min="5408" max="5408" width="15" style="53" bestFit="1" customWidth="1"/>
    <col min="5409" max="5632" width="11.44140625" style="53"/>
    <col min="5633" max="5633" width="5" style="53" customWidth="1"/>
    <col min="5634" max="5634" width="13.33203125" style="53" customWidth="1"/>
    <col min="5635" max="5635" width="31.5546875" style="53" bestFit="1" customWidth="1"/>
    <col min="5636" max="5637" width="6.6640625" style="53" customWidth="1"/>
    <col min="5638" max="5638" width="8.33203125" style="53" customWidth="1"/>
    <col min="5639" max="5640" width="6.6640625" style="53" customWidth="1"/>
    <col min="5641" max="5641" width="8.33203125" style="53" customWidth="1"/>
    <col min="5642" max="5643" width="6.6640625" style="53" customWidth="1"/>
    <col min="5644" max="5644" width="8.33203125" style="53" customWidth="1"/>
    <col min="5645" max="5646" width="6.6640625" style="53" customWidth="1"/>
    <col min="5647" max="5647" width="8.33203125" style="53" customWidth="1"/>
    <col min="5648" max="5649" width="6.6640625" style="53" customWidth="1"/>
    <col min="5650" max="5650" width="8.33203125" style="53" customWidth="1"/>
    <col min="5651" max="5652" width="6.6640625" style="53" customWidth="1"/>
    <col min="5653" max="5653" width="8.33203125" style="53" customWidth="1"/>
    <col min="5654" max="5655" width="12" style="53" bestFit="1" customWidth="1"/>
    <col min="5656" max="5656" width="14.44140625" style="53" bestFit="1" customWidth="1"/>
    <col min="5657" max="5657" width="15.44140625" style="53" bestFit="1" customWidth="1"/>
    <col min="5658" max="5658" width="16.6640625" style="53" bestFit="1" customWidth="1"/>
    <col min="5659" max="5659" width="15" style="53" customWidth="1"/>
    <col min="5660" max="5660" width="15" style="53" bestFit="1" customWidth="1"/>
    <col min="5661" max="5661" width="14.44140625" style="53" bestFit="1" customWidth="1"/>
    <col min="5662" max="5662" width="15.44140625" style="53" bestFit="1" customWidth="1"/>
    <col min="5663" max="5663" width="16.6640625" style="53" bestFit="1" customWidth="1"/>
    <col min="5664" max="5664" width="15" style="53" bestFit="1" customWidth="1"/>
    <col min="5665" max="5888" width="11.44140625" style="53"/>
    <col min="5889" max="5889" width="5" style="53" customWidth="1"/>
    <col min="5890" max="5890" width="13.33203125" style="53" customWidth="1"/>
    <col min="5891" max="5891" width="31.5546875" style="53" bestFit="1" customWidth="1"/>
    <col min="5892" max="5893" width="6.6640625" style="53" customWidth="1"/>
    <col min="5894" max="5894" width="8.33203125" style="53" customWidth="1"/>
    <col min="5895" max="5896" width="6.6640625" style="53" customWidth="1"/>
    <col min="5897" max="5897" width="8.33203125" style="53" customWidth="1"/>
    <col min="5898" max="5899" width="6.6640625" style="53" customWidth="1"/>
    <col min="5900" max="5900" width="8.33203125" style="53" customWidth="1"/>
    <col min="5901" max="5902" width="6.6640625" style="53" customWidth="1"/>
    <col min="5903" max="5903" width="8.33203125" style="53" customWidth="1"/>
    <col min="5904" max="5905" width="6.6640625" style="53" customWidth="1"/>
    <col min="5906" max="5906" width="8.33203125" style="53" customWidth="1"/>
    <col min="5907" max="5908" width="6.6640625" style="53" customWidth="1"/>
    <col min="5909" max="5909" width="8.33203125" style="53" customWidth="1"/>
    <col min="5910" max="5911" width="12" style="53" bestFit="1" customWidth="1"/>
    <col min="5912" max="5912" width="14.44140625" style="53" bestFit="1" customWidth="1"/>
    <col min="5913" max="5913" width="15.44140625" style="53" bestFit="1" customWidth="1"/>
    <col min="5914" max="5914" width="16.6640625" style="53" bestFit="1" customWidth="1"/>
    <col min="5915" max="5915" width="15" style="53" customWidth="1"/>
    <col min="5916" max="5916" width="15" style="53" bestFit="1" customWidth="1"/>
    <col min="5917" max="5917" width="14.44140625" style="53" bestFit="1" customWidth="1"/>
    <col min="5918" max="5918" width="15.44140625" style="53" bestFit="1" customWidth="1"/>
    <col min="5919" max="5919" width="16.6640625" style="53" bestFit="1" customWidth="1"/>
    <col min="5920" max="5920" width="15" style="53" bestFit="1" customWidth="1"/>
    <col min="5921" max="6144" width="11.44140625" style="53"/>
    <col min="6145" max="6145" width="5" style="53" customWidth="1"/>
    <col min="6146" max="6146" width="13.33203125" style="53" customWidth="1"/>
    <col min="6147" max="6147" width="31.5546875" style="53" bestFit="1" customWidth="1"/>
    <col min="6148" max="6149" width="6.6640625" style="53" customWidth="1"/>
    <col min="6150" max="6150" width="8.33203125" style="53" customWidth="1"/>
    <col min="6151" max="6152" width="6.6640625" style="53" customWidth="1"/>
    <col min="6153" max="6153" width="8.33203125" style="53" customWidth="1"/>
    <col min="6154" max="6155" width="6.6640625" style="53" customWidth="1"/>
    <col min="6156" max="6156" width="8.33203125" style="53" customWidth="1"/>
    <col min="6157" max="6158" width="6.6640625" style="53" customWidth="1"/>
    <col min="6159" max="6159" width="8.33203125" style="53" customWidth="1"/>
    <col min="6160" max="6161" width="6.6640625" style="53" customWidth="1"/>
    <col min="6162" max="6162" width="8.33203125" style="53" customWidth="1"/>
    <col min="6163" max="6164" width="6.6640625" style="53" customWidth="1"/>
    <col min="6165" max="6165" width="8.33203125" style="53" customWidth="1"/>
    <col min="6166" max="6167" width="12" style="53" bestFit="1" customWidth="1"/>
    <col min="6168" max="6168" width="14.44140625" style="53" bestFit="1" customWidth="1"/>
    <col min="6169" max="6169" width="15.44140625" style="53" bestFit="1" customWidth="1"/>
    <col min="6170" max="6170" width="16.6640625" style="53" bestFit="1" customWidth="1"/>
    <col min="6171" max="6171" width="15" style="53" customWidth="1"/>
    <col min="6172" max="6172" width="15" style="53" bestFit="1" customWidth="1"/>
    <col min="6173" max="6173" width="14.44140625" style="53" bestFit="1" customWidth="1"/>
    <col min="6174" max="6174" width="15.44140625" style="53" bestFit="1" customWidth="1"/>
    <col min="6175" max="6175" width="16.6640625" style="53" bestFit="1" customWidth="1"/>
    <col min="6176" max="6176" width="15" style="53" bestFit="1" customWidth="1"/>
    <col min="6177" max="6400" width="11.44140625" style="53"/>
    <col min="6401" max="6401" width="5" style="53" customWidth="1"/>
    <col min="6402" max="6402" width="13.33203125" style="53" customWidth="1"/>
    <col min="6403" max="6403" width="31.5546875" style="53" bestFit="1" customWidth="1"/>
    <col min="6404" max="6405" width="6.6640625" style="53" customWidth="1"/>
    <col min="6406" max="6406" width="8.33203125" style="53" customWidth="1"/>
    <col min="6407" max="6408" width="6.6640625" style="53" customWidth="1"/>
    <col min="6409" max="6409" width="8.33203125" style="53" customWidth="1"/>
    <col min="6410" max="6411" width="6.6640625" style="53" customWidth="1"/>
    <col min="6412" max="6412" width="8.33203125" style="53" customWidth="1"/>
    <col min="6413" max="6414" width="6.6640625" style="53" customWidth="1"/>
    <col min="6415" max="6415" width="8.33203125" style="53" customWidth="1"/>
    <col min="6416" max="6417" width="6.6640625" style="53" customWidth="1"/>
    <col min="6418" max="6418" width="8.33203125" style="53" customWidth="1"/>
    <col min="6419" max="6420" width="6.6640625" style="53" customWidth="1"/>
    <col min="6421" max="6421" width="8.33203125" style="53" customWidth="1"/>
    <col min="6422" max="6423" width="12" style="53" bestFit="1" customWidth="1"/>
    <col min="6424" max="6424" width="14.44140625" style="53" bestFit="1" customWidth="1"/>
    <col min="6425" max="6425" width="15.44140625" style="53" bestFit="1" customWidth="1"/>
    <col min="6426" max="6426" width="16.6640625" style="53" bestFit="1" customWidth="1"/>
    <col min="6427" max="6427" width="15" style="53" customWidth="1"/>
    <col min="6428" max="6428" width="15" style="53" bestFit="1" customWidth="1"/>
    <col min="6429" max="6429" width="14.44140625" style="53" bestFit="1" customWidth="1"/>
    <col min="6430" max="6430" width="15.44140625" style="53" bestFit="1" customWidth="1"/>
    <col min="6431" max="6431" width="16.6640625" style="53" bestFit="1" customWidth="1"/>
    <col min="6432" max="6432" width="15" style="53" bestFit="1" customWidth="1"/>
    <col min="6433" max="6656" width="11.44140625" style="53"/>
    <col min="6657" max="6657" width="5" style="53" customWidth="1"/>
    <col min="6658" max="6658" width="13.33203125" style="53" customWidth="1"/>
    <col min="6659" max="6659" width="31.5546875" style="53" bestFit="1" customWidth="1"/>
    <col min="6660" max="6661" width="6.6640625" style="53" customWidth="1"/>
    <col min="6662" max="6662" width="8.33203125" style="53" customWidth="1"/>
    <col min="6663" max="6664" width="6.6640625" style="53" customWidth="1"/>
    <col min="6665" max="6665" width="8.33203125" style="53" customWidth="1"/>
    <col min="6666" max="6667" width="6.6640625" style="53" customWidth="1"/>
    <col min="6668" max="6668" width="8.33203125" style="53" customWidth="1"/>
    <col min="6669" max="6670" width="6.6640625" style="53" customWidth="1"/>
    <col min="6671" max="6671" width="8.33203125" style="53" customWidth="1"/>
    <col min="6672" max="6673" width="6.6640625" style="53" customWidth="1"/>
    <col min="6674" max="6674" width="8.33203125" style="53" customWidth="1"/>
    <col min="6675" max="6676" width="6.6640625" style="53" customWidth="1"/>
    <col min="6677" max="6677" width="8.33203125" style="53" customWidth="1"/>
    <col min="6678" max="6679" width="12" style="53" bestFit="1" customWidth="1"/>
    <col min="6680" max="6680" width="14.44140625" style="53" bestFit="1" customWidth="1"/>
    <col min="6681" max="6681" width="15.44140625" style="53" bestFit="1" customWidth="1"/>
    <col min="6682" max="6682" width="16.6640625" style="53" bestFit="1" customWidth="1"/>
    <col min="6683" max="6683" width="15" style="53" customWidth="1"/>
    <col min="6684" max="6684" width="15" style="53" bestFit="1" customWidth="1"/>
    <col min="6685" max="6685" width="14.44140625" style="53" bestFit="1" customWidth="1"/>
    <col min="6686" max="6686" width="15.44140625" style="53" bestFit="1" customWidth="1"/>
    <col min="6687" max="6687" width="16.6640625" style="53" bestFit="1" customWidth="1"/>
    <col min="6688" max="6688" width="15" style="53" bestFit="1" customWidth="1"/>
    <col min="6689" max="6912" width="11.44140625" style="53"/>
    <col min="6913" max="6913" width="5" style="53" customWidth="1"/>
    <col min="6914" max="6914" width="13.33203125" style="53" customWidth="1"/>
    <col min="6915" max="6915" width="31.5546875" style="53" bestFit="1" customWidth="1"/>
    <col min="6916" max="6917" width="6.6640625" style="53" customWidth="1"/>
    <col min="6918" max="6918" width="8.33203125" style="53" customWidth="1"/>
    <col min="6919" max="6920" width="6.6640625" style="53" customWidth="1"/>
    <col min="6921" max="6921" width="8.33203125" style="53" customWidth="1"/>
    <col min="6922" max="6923" width="6.6640625" style="53" customWidth="1"/>
    <col min="6924" max="6924" width="8.33203125" style="53" customWidth="1"/>
    <col min="6925" max="6926" width="6.6640625" style="53" customWidth="1"/>
    <col min="6927" max="6927" width="8.33203125" style="53" customWidth="1"/>
    <col min="6928" max="6929" width="6.6640625" style="53" customWidth="1"/>
    <col min="6930" max="6930" width="8.33203125" style="53" customWidth="1"/>
    <col min="6931" max="6932" width="6.6640625" style="53" customWidth="1"/>
    <col min="6933" max="6933" width="8.33203125" style="53" customWidth="1"/>
    <col min="6934" max="6935" width="12" style="53" bestFit="1" customWidth="1"/>
    <col min="6936" max="6936" width="14.44140625" style="53" bestFit="1" customWidth="1"/>
    <col min="6937" max="6937" width="15.44140625" style="53" bestFit="1" customWidth="1"/>
    <col min="6938" max="6938" width="16.6640625" style="53" bestFit="1" customWidth="1"/>
    <col min="6939" max="6939" width="15" style="53" customWidth="1"/>
    <col min="6940" max="6940" width="15" style="53" bestFit="1" customWidth="1"/>
    <col min="6941" max="6941" width="14.44140625" style="53" bestFit="1" customWidth="1"/>
    <col min="6942" max="6942" width="15.44140625" style="53" bestFit="1" customWidth="1"/>
    <col min="6943" max="6943" width="16.6640625" style="53" bestFit="1" customWidth="1"/>
    <col min="6944" max="6944" width="15" style="53" bestFit="1" customWidth="1"/>
    <col min="6945" max="7168" width="11.44140625" style="53"/>
    <col min="7169" max="7169" width="5" style="53" customWidth="1"/>
    <col min="7170" max="7170" width="13.33203125" style="53" customWidth="1"/>
    <col min="7171" max="7171" width="31.5546875" style="53" bestFit="1" customWidth="1"/>
    <col min="7172" max="7173" width="6.6640625" style="53" customWidth="1"/>
    <col min="7174" max="7174" width="8.33203125" style="53" customWidth="1"/>
    <col min="7175" max="7176" width="6.6640625" style="53" customWidth="1"/>
    <col min="7177" max="7177" width="8.33203125" style="53" customWidth="1"/>
    <col min="7178" max="7179" width="6.6640625" style="53" customWidth="1"/>
    <col min="7180" max="7180" width="8.33203125" style="53" customWidth="1"/>
    <col min="7181" max="7182" width="6.6640625" style="53" customWidth="1"/>
    <col min="7183" max="7183" width="8.33203125" style="53" customWidth="1"/>
    <col min="7184" max="7185" width="6.6640625" style="53" customWidth="1"/>
    <col min="7186" max="7186" width="8.33203125" style="53" customWidth="1"/>
    <col min="7187" max="7188" width="6.6640625" style="53" customWidth="1"/>
    <col min="7189" max="7189" width="8.33203125" style="53" customWidth="1"/>
    <col min="7190" max="7191" width="12" style="53" bestFit="1" customWidth="1"/>
    <col min="7192" max="7192" width="14.44140625" style="53" bestFit="1" customWidth="1"/>
    <col min="7193" max="7193" width="15.44140625" style="53" bestFit="1" customWidth="1"/>
    <col min="7194" max="7194" width="16.6640625" style="53" bestFit="1" customWidth="1"/>
    <col min="7195" max="7195" width="15" style="53" customWidth="1"/>
    <col min="7196" max="7196" width="15" style="53" bestFit="1" customWidth="1"/>
    <col min="7197" max="7197" width="14.44140625" style="53" bestFit="1" customWidth="1"/>
    <col min="7198" max="7198" width="15.44140625" style="53" bestFit="1" customWidth="1"/>
    <col min="7199" max="7199" width="16.6640625" style="53" bestFit="1" customWidth="1"/>
    <col min="7200" max="7200" width="15" style="53" bestFit="1" customWidth="1"/>
    <col min="7201" max="7424" width="11.44140625" style="53"/>
    <col min="7425" max="7425" width="5" style="53" customWidth="1"/>
    <col min="7426" max="7426" width="13.33203125" style="53" customWidth="1"/>
    <col min="7427" max="7427" width="31.5546875" style="53" bestFit="1" customWidth="1"/>
    <col min="7428" max="7429" width="6.6640625" style="53" customWidth="1"/>
    <col min="7430" max="7430" width="8.33203125" style="53" customWidth="1"/>
    <col min="7431" max="7432" width="6.6640625" style="53" customWidth="1"/>
    <col min="7433" max="7433" width="8.33203125" style="53" customWidth="1"/>
    <col min="7434" max="7435" width="6.6640625" style="53" customWidth="1"/>
    <col min="7436" max="7436" width="8.33203125" style="53" customWidth="1"/>
    <col min="7437" max="7438" width="6.6640625" style="53" customWidth="1"/>
    <col min="7439" max="7439" width="8.33203125" style="53" customWidth="1"/>
    <col min="7440" max="7441" width="6.6640625" style="53" customWidth="1"/>
    <col min="7442" max="7442" width="8.33203125" style="53" customWidth="1"/>
    <col min="7443" max="7444" width="6.6640625" style="53" customWidth="1"/>
    <col min="7445" max="7445" width="8.33203125" style="53" customWidth="1"/>
    <col min="7446" max="7447" width="12" style="53" bestFit="1" customWidth="1"/>
    <col min="7448" max="7448" width="14.44140625" style="53" bestFit="1" customWidth="1"/>
    <col min="7449" max="7449" width="15.44140625" style="53" bestFit="1" customWidth="1"/>
    <col min="7450" max="7450" width="16.6640625" style="53" bestFit="1" customWidth="1"/>
    <col min="7451" max="7451" width="15" style="53" customWidth="1"/>
    <col min="7452" max="7452" width="15" style="53" bestFit="1" customWidth="1"/>
    <col min="7453" max="7453" width="14.44140625" style="53" bestFit="1" customWidth="1"/>
    <col min="7454" max="7454" width="15.44140625" style="53" bestFit="1" customWidth="1"/>
    <col min="7455" max="7455" width="16.6640625" style="53" bestFit="1" customWidth="1"/>
    <col min="7456" max="7456" width="15" style="53" bestFit="1" customWidth="1"/>
    <col min="7457" max="7680" width="11.44140625" style="53"/>
    <col min="7681" max="7681" width="5" style="53" customWidth="1"/>
    <col min="7682" max="7682" width="13.33203125" style="53" customWidth="1"/>
    <col min="7683" max="7683" width="31.5546875" style="53" bestFit="1" customWidth="1"/>
    <col min="7684" max="7685" width="6.6640625" style="53" customWidth="1"/>
    <col min="7686" max="7686" width="8.33203125" style="53" customWidth="1"/>
    <col min="7687" max="7688" width="6.6640625" style="53" customWidth="1"/>
    <col min="7689" max="7689" width="8.33203125" style="53" customWidth="1"/>
    <col min="7690" max="7691" width="6.6640625" style="53" customWidth="1"/>
    <col min="7692" max="7692" width="8.33203125" style="53" customWidth="1"/>
    <col min="7693" max="7694" width="6.6640625" style="53" customWidth="1"/>
    <col min="7695" max="7695" width="8.33203125" style="53" customWidth="1"/>
    <col min="7696" max="7697" width="6.6640625" style="53" customWidth="1"/>
    <col min="7698" max="7698" width="8.33203125" style="53" customWidth="1"/>
    <col min="7699" max="7700" width="6.6640625" style="53" customWidth="1"/>
    <col min="7701" max="7701" width="8.33203125" style="53" customWidth="1"/>
    <col min="7702" max="7703" width="12" style="53" bestFit="1" customWidth="1"/>
    <col min="7704" max="7704" width="14.44140625" style="53" bestFit="1" customWidth="1"/>
    <col min="7705" max="7705" width="15.44140625" style="53" bestFit="1" customWidth="1"/>
    <col min="7706" max="7706" width="16.6640625" style="53" bestFit="1" customWidth="1"/>
    <col min="7707" max="7707" width="15" style="53" customWidth="1"/>
    <col min="7708" max="7708" width="15" style="53" bestFit="1" customWidth="1"/>
    <col min="7709" max="7709" width="14.44140625" style="53" bestFit="1" customWidth="1"/>
    <col min="7710" max="7710" width="15.44140625" style="53" bestFit="1" customWidth="1"/>
    <col min="7711" max="7711" width="16.6640625" style="53" bestFit="1" customWidth="1"/>
    <col min="7712" max="7712" width="15" style="53" bestFit="1" customWidth="1"/>
    <col min="7713" max="7936" width="11.44140625" style="53"/>
    <col min="7937" max="7937" width="5" style="53" customWidth="1"/>
    <col min="7938" max="7938" width="13.33203125" style="53" customWidth="1"/>
    <col min="7939" max="7939" width="31.5546875" style="53" bestFit="1" customWidth="1"/>
    <col min="7940" max="7941" width="6.6640625" style="53" customWidth="1"/>
    <col min="7942" max="7942" width="8.33203125" style="53" customWidth="1"/>
    <col min="7943" max="7944" width="6.6640625" style="53" customWidth="1"/>
    <col min="7945" max="7945" width="8.33203125" style="53" customWidth="1"/>
    <col min="7946" max="7947" width="6.6640625" style="53" customWidth="1"/>
    <col min="7948" max="7948" width="8.33203125" style="53" customWidth="1"/>
    <col min="7949" max="7950" width="6.6640625" style="53" customWidth="1"/>
    <col min="7951" max="7951" width="8.33203125" style="53" customWidth="1"/>
    <col min="7952" max="7953" width="6.6640625" style="53" customWidth="1"/>
    <col min="7954" max="7954" width="8.33203125" style="53" customWidth="1"/>
    <col min="7955" max="7956" width="6.6640625" style="53" customWidth="1"/>
    <col min="7957" max="7957" width="8.33203125" style="53" customWidth="1"/>
    <col min="7958" max="7959" width="12" style="53" bestFit="1" customWidth="1"/>
    <col min="7960" max="7960" width="14.44140625" style="53" bestFit="1" customWidth="1"/>
    <col min="7961" max="7961" width="15.44140625" style="53" bestFit="1" customWidth="1"/>
    <col min="7962" max="7962" width="16.6640625" style="53" bestFit="1" customWidth="1"/>
    <col min="7963" max="7963" width="15" style="53" customWidth="1"/>
    <col min="7964" max="7964" width="15" style="53" bestFit="1" customWidth="1"/>
    <col min="7965" max="7965" width="14.44140625" style="53" bestFit="1" customWidth="1"/>
    <col min="7966" max="7966" width="15.44140625" style="53" bestFit="1" customWidth="1"/>
    <col min="7967" max="7967" width="16.6640625" style="53" bestFit="1" customWidth="1"/>
    <col min="7968" max="7968" width="15" style="53" bestFit="1" customWidth="1"/>
    <col min="7969" max="8192" width="11.44140625" style="53"/>
    <col min="8193" max="8193" width="5" style="53" customWidth="1"/>
    <col min="8194" max="8194" width="13.33203125" style="53" customWidth="1"/>
    <col min="8195" max="8195" width="31.5546875" style="53" bestFit="1" customWidth="1"/>
    <col min="8196" max="8197" width="6.6640625" style="53" customWidth="1"/>
    <col min="8198" max="8198" width="8.33203125" style="53" customWidth="1"/>
    <col min="8199" max="8200" width="6.6640625" style="53" customWidth="1"/>
    <col min="8201" max="8201" width="8.33203125" style="53" customWidth="1"/>
    <col min="8202" max="8203" width="6.6640625" style="53" customWidth="1"/>
    <col min="8204" max="8204" width="8.33203125" style="53" customWidth="1"/>
    <col min="8205" max="8206" width="6.6640625" style="53" customWidth="1"/>
    <col min="8207" max="8207" width="8.33203125" style="53" customWidth="1"/>
    <col min="8208" max="8209" width="6.6640625" style="53" customWidth="1"/>
    <col min="8210" max="8210" width="8.33203125" style="53" customWidth="1"/>
    <col min="8211" max="8212" width="6.6640625" style="53" customWidth="1"/>
    <col min="8213" max="8213" width="8.33203125" style="53" customWidth="1"/>
    <col min="8214" max="8215" width="12" style="53" bestFit="1" customWidth="1"/>
    <col min="8216" max="8216" width="14.44140625" style="53" bestFit="1" customWidth="1"/>
    <col min="8217" max="8217" width="15.44140625" style="53" bestFit="1" customWidth="1"/>
    <col min="8218" max="8218" width="16.6640625" style="53" bestFit="1" customWidth="1"/>
    <col min="8219" max="8219" width="15" style="53" customWidth="1"/>
    <col min="8220" max="8220" width="15" style="53" bestFit="1" customWidth="1"/>
    <col min="8221" max="8221" width="14.44140625" style="53" bestFit="1" customWidth="1"/>
    <col min="8222" max="8222" width="15.44140625" style="53" bestFit="1" customWidth="1"/>
    <col min="8223" max="8223" width="16.6640625" style="53" bestFit="1" customWidth="1"/>
    <col min="8224" max="8224" width="15" style="53" bestFit="1" customWidth="1"/>
    <col min="8225" max="8448" width="11.44140625" style="53"/>
    <col min="8449" max="8449" width="5" style="53" customWidth="1"/>
    <col min="8450" max="8450" width="13.33203125" style="53" customWidth="1"/>
    <col min="8451" max="8451" width="31.5546875" style="53" bestFit="1" customWidth="1"/>
    <col min="8452" max="8453" width="6.6640625" style="53" customWidth="1"/>
    <col min="8454" max="8454" width="8.33203125" style="53" customWidth="1"/>
    <col min="8455" max="8456" width="6.6640625" style="53" customWidth="1"/>
    <col min="8457" max="8457" width="8.33203125" style="53" customWidth="1"/>
    <col min="8458" max="8459" width="6.6640625" style="53" customWidth="1"/>
    <col min="8460" max="8460" width="8.33203125" style="53" customWidth="1"/>
    <col min="8461" max="8462" width="6.6640625" style="53" customWidth="1"/>
    <col min="8463" max="8463" width="8.33203125" style="53" customWidth="1"/>
    <col min="8464" max="8465" width="6.6640625" style="53" customWidth="1"/>
    <col min="8466" max="8466" width="8.33203125" style="53" customWidth="1"/>
    <col min="8467" max="8468" width="6.6640625" style="53" customWidth="1"/>
    <col min="8469" max="8469" width="8.33203125" style="53" customWidth="1"/>
    <col min="8470" max="8471" width="12" style="53" bestFit="1" customWidth="1"/>
    <col min="8472" max="8472" width="14.44140625" style="53" bestFit="1" customWidth="1"/>
    <col min="8473" max="8473" width="15.44140625" style="53" bestFit="1" customWidth="1"/>
    <col min="8474" max="8474" width="16.6640625" style="53" bestFit="1" customWidth="1"/>
    <col min="8475" max="8475" width="15" style="53" customWidth="1"/>
    <col min="8476" max="8476" width="15" style="53" bestFit="1" customWidth="1"/>
    <col min="8477" max="8477" width="14.44140625" style="53" bestFit="1" customWidth="1"/>
    <col min="8478" max="8478" width="15.44140625" style="53" bestFit="1" customWidth="1"/>
    <col min="8479" max="8479" width="16.6640625" style="53" bestFit="1" customWidth="1"/>
    <col min="8480" max="8480" width="15" style="53" bestFit="1" customWidth="1"/>
    <col min="8481" max="8704" width="11.44140625" style="53"/>
    <col min="8705" max="8705" width="5" style="53" customWidth="1"/>
    <col min="8706" max="8706" width="13.33203125" style="53" customWidth="1"/>
    <col min="8707" max="8707" width="31.5546875" style="53" bestFit="1" customWidth="1"/>
    <col min="8708" max="8709" width="6.6640625" style="53" customWidth="1"/>
    <col min="8710" max="8710" width="8.33203125" style="53" customWidth="1"/>
    <col min="8711" max="8712" width="6.6640625" style="53" customWidth="1"/>
    <col min="8713" max="8713" width="8.33203125" style="53" customWidth="1"/>
    <col min="8714" max="8715" width="6.6640625" style="53" customWidth="1"/>
    <col min="8716" max="8716" width="8.33203125" style="53" customWidth="1"/>
    <col min="8717" max="8718" width="6.6640625" style="53" customWidth="1"/>
    <col min="8719" max="8719" width="8.33203125" style="53" customWidth="1"/>
    <col min="8720" max="8721" width="6.6640625" style="53" customWidth="1"/>
    <col min="8722" max="8722" width="8.33203125" style="53" customWidth="1"/>
    <col min="8723" max="8724" width="6.6640625" style="53" customWidth="1"/>
    <col min="8725" max="8725" width="8.33203125" style="53" customWidth="1"/>
    <col min="8726" max="8727" width="12" style="53" bestFit="1" customWidth="1"/>
    <col min="8728" max="8728" width="14.44140625" style="53" bestFit="1" customWidth="1"/>
    <col min="8729" max="8729" width="15.44140625" style="53" bestFit="1" customWidth="1"/>
    <col min="8730" max="8730" width="16.6640625" style="53" bestFit="1" customWidth="1"/>
    <col min="8731" max="8731" width="15" style="53" customWidth="1"/>
    <col min="8732" max="8732" width="15" style="53" bestFit="1" customWidth="1"/>
    <col min="8733" max="8733" width="14.44140625" style="53" bestFit="1" customWidth="1"/>
    <col min="8734" max="8734" width="15.44140625" style="53" bestFit="1" customWidth="1"/>
    <col min="8735" max="8735" width="16.6640625" style="53" bestFit="1" customWidth="1"/>
    <col min="8736" max="8736" width="15" style="53" bestFit="1" customWidth="1"/>
    <col min="8737" max="8960" width="11.44140625" style="53"/>
    <col min="8961" max="8961" width="5" style="53" customWidth="1"/>
    <col min="8962" max="8962" width="13.33203125" style="53" customWidth="1"/>
    <col min="8963" max="8963" width="31.5546875" style="53" bestFit="1" customWidth="1"/>
    <col min="8964" max="8965" width="6.6640625" style="53" customWidth="1"/>
    <col min="8966" max="8966" width="8.33203125" style="53" customWidth="1"/>
    <col min="8967" max="8968" width="6.6640625" style="53" customWidth="1"/>
    <col min="8969" max="8969" width="8.33203125" style="53" customWidth="1"/>
    <col min="8970" max="8971" width="6.6640625" style="53" customWidth="1"/>
    <col min="8972" max="8972" width="8.33203125" style="53" customWidth="1"/>
    <col min="8973" max="8974" width="6.6640625" style="53" customWidth="1"/>
    <col min="8975" max="8975" width="8.33203125" style="53" customWidth="1"/>
    <col min="8976" max="8977" width="6.6640625" style="53" customWidth="1"/>
    <col min="8978" max="8978" width="8.33203125" style="53" customWidth="1"/>
    <col min="8979" max="8980" width="6.6640625" style="53" customWidth="1"/>
    <col min="8981" max="8981" width="8.33203125" style="53" customWidth="1"/>
    <col min="8982" max="8983" width="12" style="53" bestFit="1" customWidth="1"/>
    <col min="8984" max="8984" width="14.44140625" style="53" bestFit="1" customWidth="1"/>
    <col min="8985" max="8985" width="15.44140625" style="53" bestFit="1" customWidth="1"/>
    <col min="8986" max="8986" width="16.6640625" style="53" bestFit="1" customWidth="1"/>
    <col min="8987" max="8987" width="15" style="53" customWidth="1"/>
    <col min="8988" max="8988" width="15" style="53" bestFit="1" customWidth="1"/>
    <col min="8989" max="8989" width="14.44140625" style="53" bestFit="1" customWidth="1"/>
    <col min="8990" max="8990" width="15.44140625" style="53" bestFit="1" customWidth="1"/>
    <col min="8991" max="8991" width="16.6640625" style="53" bestFit="1" customWidth="1"/>
    <col min="8992" max="8992" width="15" style="53" bestFit="1" customWidth="1"/>
    <col min="8993" max="9216" width="11.44140625" style="53"/>
    <col min="9217" max="9217" width="5" style="53" customWidth="1"/>
    <col min="9218" max="9218" width="13.33203125" style="53" customWidth="1"/>
    <col min="9219" max="9219" width="31.5546875" style="53" bestFit="1" customWidth="1"/>
    <col min="9220" max="9221" width="6.6640625" style="53" customWidth="1"/>
    <col min="9222" max="9222" width="8.33203125" style="53" customWidth="1"/>
    <col min="9223" max="9224" width="6.6640625" style="53" customWidth="1"/>
    <col min="9225" max="9225" width="8.33203125" style="53" customWidth="1"/>
    <col min="9226" max="9227" width="6.6640625" style="53" customWidth="1"/>
    <col min="9228" max="9228" width="8.33203125" style="53" customWidth="1"/>
    <col min="9229" max="9230" width="6.6640625" style="53" customWidth="1"/>
    <col min="9231" max="9231" width="8.33203125" style="53" customWidth="1"/>
    <col min="9232" max="9233" width="6.6640625" style="53" customWidth="1"/>
    <col min="9234" max="9234" width="8.33203125" style="53" customWidth="1"/>
    <col min="9235" max="9236" width="6.6640625" style="53" customWidth="1"/>
    <col min="9237" max="9237" width="8.33203125" style="53" customWidth="1"/>
    <col min="9238" max="9239" width="12" style="53" bestFit="1" customWidth="1"/>
    <col min="9240" max="9240" width="14.44140625" style="53" bestFit="1" customWidth="1"/>
    <col min="9241" max="9241" width="15.44140625" style="53" bestFit="1" customWidth="1"/>
    <col min="9242" max="9242" width="16.6640625" style="53" bestFit="1" customWidth="1"/>
    <col min="9243" max="9243" width="15" style="53" customWidth="1"/>
    <col min="9244" max="9244" width="15" style="53" bestFit="1" customWidth="1"/>
    <col min="9245" max="9245" width="14.44140625" style="53" bestFit="1" customWidth="1"/>
    <col min="9246" max="9246" width="15.44140625" style="53" bestFit="1" customWidth="1"/>
    <col min="9247" max="9247" width="16.6640625" style="53" bestFit="1" customWidth="1"/>
    <col min="9248" max="9248" width="15" style="53" bestFit="1" customWidth="1"/>
    <col min="9249" max="9472" width="11.44140625" style="53"/>
    <col min="9473" max="9473" width="5" style="53" customWidth="1"/>
    <col min="9474" max="9474" width="13.33203125" style="53" customWidth="1"/>
    <col min="9475" max="9475" width="31.5546875" style="53" bestFit="1" customWidth="1"/>
    <col min="9476" max="9477" width="6.6640625" style="53" customWidth="1"/>
    <col min="9478" max="9478" width="8.33203125" style="53" customWidth="1"/>
    <col min="9479" max="9480" width="6.6640625" style="53" customWidth="1"/>
    <col min="9481" max="9481" width="8.33203125" style="53" customWidth="1"/>
    <col min="9482" max="9483" width="6.6640625" style="53" customWidth="1"/>
    <col min="9484" max="9484" width="8.33203125" style="53" customWidth="1"/>
    <col min="9485" max="9486" width="6.6640625" style="53" customWidth="1"/>
    <col min="9487" max="9487" width="8.33203125" style="53" customWidth="1"/>
    <col min="9488" max="9489" width="6.6640625" style="53" customWidth="1"/>
    <col min="9490" max="9490" width="8.33203125" style="53" customWidth="1"/>
    <col min="9491" max="9492" width="6.6640625" style="53" customWidth="1"/>
    <col min="9493" max="9493" width="8.33203125" style="53" customWidth="1"/>
    <col min="9494" max="9495" width="12" style="53" bestFit="1" customWidth="1"/>
    <col min="9496" max="9496" width="14.44140625" style="53" bestFit="1" customWidth="1"/>
    <col min="9497" max="9497" width="15.44140625" style="53" bestFit="1" customWidth="1"/>
    <col min="9498" max="9498" width="16.6640625" style="53" bestFit="1" customWidth="1"/>
    <col min="9499" max="9499" width="15" style="53" customWidth="1"/>
    <col min="9500" max="9500" width="15" style="53" bestFit="1" customWidth="1"/>
    <col min="9501" max="9501" width="14.44140625" style="53" bestFit="1" customWidth="1"/>
    <col min="9502" max="9502" width="15.44140625" style="53" bestFit="1" customWidth="1"/>
    <col min="9503" max="9503" width="16.6640625" style="53" bestFit="1" customWidth="1"/>
    <col min="9504" max="9504" width="15" style="53" bestFit="1" customWidth="1"/>
    <col min="9505" max="9728" width="11.44140625" style="53"/>
    <col min="9729" max="9729" width="5" style="53" customWidth="1"/>
    <col min="9730" max="9730" width="13.33203125" style="53" customWidth="1"/>
    <col min="9731" max="9731" width="31.5546875" style="53" bestFit="1" customWidth="1"/>
    <col min="9732" max="9733" width="6.6640625" style="53" customWidth="1"/>
    <col min="9734" max="9734" width="8.33203125" style="53" customWidth="1"/>
    <col min="9735" max="9736" width="6.6640625" style="53" customWidth="1"/>
    <col min="9737" max="9737" width="8.33203125" style="53" customWidth="1"/>
    <col min="9738" max="9739" width="6.6640625" style="53" customWidth="1"/>
    <col min="9740" max="9740" width="8.33203125" style="53" customWidth="1"/>
    <col min="9741" max="9742" width="6.6640625" style="53" customWidth="1"/>
    <col min="9743" max="9743" width="8.33203125" style="53" customWidth="1"/>
    <col min="9744" max="9745" width="6.6640625" style="53" customWidth="1"/>
    <col min="9746" max="9746" width="8.33203125" style="53" customWidth="1"/>
    <col min="9747" max="9748" width="6.6640625" style="53" customWidth="1"/>
    <col min="9749" max="9749" width="8.33203125" style="53" customWidth="1"/>
    <col min="9750" max="9751" width="12" style="53" bestFit="1" customWidth="1"/>
    <col min="9752" max="9752" width="14.44140625" style="53" bestFit="1" customWidth="1"/>
    <col min="9753" max="9753" width="15.44140625" style="53" bestFit="1" customWidth="1"/>
    <col min="9754" max="9754" width="16.6640625" style="53" bestFit="1" customWidth="1"/>
    <col min="9755" max="9755" width="15" style="53" customWidth="1"/>
    <col min="9756" max="9756" width="15" style="53" bestFit="1" customWidth="1"/>
    <col min="9757" max="9757" width="14.44140625" style="53" bestFit="1" customWidth="1"/>
    <col min="9758" max="9758" width="15.44140625" style="53" bestFit="1" customWidth="1"/>
    <col min="9759" max="9759" width="16.6640625" style="53" bestFit="1" customWidth="1"/>
    <col min="9760" max="9760" width="15" style="53" bestFit="1" customWidth="1"/>
    <col min="9761" max="9984" width="11.44140625" style="53"/>
    <col min="9985" max="9985" width="5" style="53" customWidth="1"/>
    <col min="9986" max="9986" width="13.33203125" style="53" customWidth="1"/>
    <col min="9987" max="9987" width="31.5546875" style="53" bestFit="1" customWidth="1"/>
    <col min="9988" max="9989" width="6.6640625" style="53" customWidth="1"/>
    <col min="9990" max="9990" width="8.33203125" style="53" customWidth="1"/>
    <col min="9991" max="9992" width="6.6640625" style="53" customWidth="1"/>
    <col min="9993" max="9993" width="8.33203125" style="53" customWidth="1"/>
    <col min="9994" max="9995" width="6.6640625" style="53" customWidth="1"/>
    <col min="9996" max="9996" width="8.33203125" style="53" customWidth="1"/>
    <col min="9997" max="9998" width="6.6640625" style="53" customWidth="1"/>
    <col min="9999" max="9999" width="8.33203125" style="53" customWidth="1"/>
    <col min="10000" max="10001" width="6.6640625" style="53" customWidth="1"/>
    <col min="10002" max="10002" width="8.33203125" style="53" customWidth="1"/>
    <col min="10003" max="10004" width="6.6640625" style="53" customWidth="1"/>
    <col min="10005" max="10005" width="8.33203125" style="53" customWidth="1"/>
    <col min="10006" max="10007" width="12" style="53" bestFit="1" customWidth="1"/>
    <col min="10008" max="10008" width="14.44140625" style="53" bestFit="1" customWidth="1"/>
    <col min="10009" max="10009" width="15.44140625" style="53" bestFit="1" customWidth="1"/>
    <col min="10010" max="10010" width="16.6640625" style="53" bestFit="1" customWidth="1"/>
    <col min="10011" max="10011" width="15" style="53" customWidth="1"/>
    <col min="10012" max="10012" width="15" style="53" bestFit="1" customWidth="1"/>
    <col min="10013" max="10013" width="14.44140625" style="53" bestFit="1" customWidth="1"/>
    <col min="10014" max="10014" width="15.44140625" style="53" bestFit="1" customWidth="1"/>
    <col min="10015" max="10015" width="16.6640625" style="53" bestFit="1" customWidth="1"/>
    <col min="10016" max="10016" width="15" style="53" bestFit="1" customWidth="1"/>
    <col min="10017" max="10240" width="11.44140625" style="53"/>
    <col min="10241" max="10241" width="5" style="53" customWidth="1"/>
    <col min="10242" max="10242" width="13.33203125" style="53" customWidth="1"/>
    <col min="10243" max="10243" width="31.5546875" style="53" bestFit="1" customWidth="1"/>
    <col min="10244" max="10245" width="6.6640625" style="53" customWidth="1"/>
    <col min="10246" max="10246" width="8.33203125" style="53" customWidth="1"/>
    <col min="10247" max="10248" width="6.6640625" style="53" customWidth="1"/>
    <col min="10249" max="10249" width="8.33203125" style="53" customWidth="1"/>
    <col min="10250" max="10251" width="6.6640625" style="53" customWidth="1"/>
    <col min="10252" max="10252" width="8.33203125" style="53" customWidth="1"/>
    <col min="10253" max="10254" width="6.6640625" style="53" customWidth="1"/>
    <col min="10255" max="10255" width="8.33203125" style="53" customWidth="1"/>
    <col min="10256" max="10257" width="6.6640625" style="53" customWidth="1"/>
    <col min="10258" max="10258" width="8.33203125" style="53" customWidth="1"/>
    <col min="10259" max="10260" width="6.6640625" style="53" customWidth="1"/>
    <col min="10261" max="10261" width="8.33203125" style="53" customWidth="1"/>
    <col min="10262" max="10263" width="12" style="53" bestFit="1" customWidth="1"/>
    <col min="10264" max="10264" width="14.44140625" style="53" bestFit="1" customWidth="1"/>
    <col min="10265" max="10265" width="15.44140625" style="53" bestFit="1" customWidth="1"/>
    <col min="10266" max="10266" width="16.6640625" style="53" bestFit="1" customWidth="1"/>
    <col min="10267" max="10267" width="15" style="53" customWidth="1"/>
    <col min="10268" max="10268" width="15" style="53" bestFit="1" customWidth="1"/>
    <col min="10269" max="10269" width="14.44140625" style="53" bestFit="1" customWidth="1"/>
    <col min="10270" max="10270" width="15.44140625" style="53" bestFit="1" customWidth="1"/>
    <col min="10271" max="10271" width="16.6640625" style="53" bestFit="1" customWidth="1"/>
    <col min="10272" max="10272" width="15" style="53" bestFit="1" customWidth="1"/>
    <col min="10273" max="10496" width="11.44140625" style="53"/>
    <col min="10497" max="10497" width="5" style="53" customWidth="1"/>
    <col min="10498" max="10498" width="13.33203125" style="53" customWidth="1"/>
    <col min="10499" max="10499" width="31.5546875" style="53" bestFit="1" customWidth="1"/>
    <col min="10500" max="10501" width="6.6640625" style="53" customWidth="1"/>
    <col min="10502" max="10502" width="8.33203125" style="53" customWidth="1"/>
    <col min="10503" max="10504" width="6.6640625" style="53" customWidth="1"/>
    <col min="10505" max="10505" width="8.33203125" style="53" customWidth="1"/>
    <col min="10506" max="10507" width="6.6640625" style="53" customWidth="1"/>
    <col min="10508" max="10508" width="8.33203125" style="53" customWidth="1"/>
    <col min="10509" max="10510" width="6.6640625" style="53" customWidth="1"/>
    <col min="10511" max="10511" width="8.33203125" style="53" customWidth="1"/>
    <col min="10512" max="10513" width="6.6640625" style="53" customWidth="1"/>
    <col min="10514" max="10514" width="8.33203125" style="53" customWidth="1"/>
    <col min="10515" max="10516" width="6.6640625" style="53" customWidth="1"/>
    <col min="10517" max="10517" width="8.33203125" style="53" customWidth="1"/>
    <col min="10518" max="10519" width="12" style="53" bestFit="1" customWidth="1"/>
    <col min="10520" max="10520" width="14.44140625" style="53" bestFit="1" customWidth="1"/>
    <col min="10521" max="10521" width="15.44140625" style="53" bestFit="1" customWidth="1"/>
    <col min="10522" max="10522" width="16.6640625" style="53" bestFit="1" customWidth="1"/>
    <col min="10523" max="10523" width="15" style="53" customWidth="1"/>
    <col min="10524" max="10524" width="15" style="53" bestFit="1" customWidth="1"/>
    <col min="10525" max="10525" width="14.44140625" style="53" bestFit="1" customWidth="1"/>
    <col min="10526" max="10526" width="15.44140625" style="53" bestFit="1" customWidth="1"/>
    <col min="10527" max="10527" width="16.6640625" style="53" bestFit="1" customWidth="1"/>
    <col min="10528" max="10528" width="15" style="53" bestFit="1" customWidth="1"/>
    <col min="10529" max="10752" width="11.44140625" style="53"/>
    <col min="10753" max="10753" width="5" style="53" customWidth="1"/>
    <col min="10754" max="10754" width="13.33203125" style="53" customWidth="1"/>
    <col min="10755" max="10755" width="31.5546875" style="53" bestFit="1" customWidth="1"/>
    <col min="10756" max="10757" width="6.6640625" style="53" customWidth="1"/>
    <col min="10758" max="10758" width="8.33203125" style="53" customWidth="1"/>
    <col min="10759" max="10760" width="6.6640625" style="53" customWidth="1"/>
    <col min="10761" max="10761" width="8.33203125" style="53" customWidth="1"/>
    <col min="10762" max="10763" width="6.6640625" style="53" customWidth="1"/>
    <col min="10764" max="10764" width="8.33203125" style="53" customWidth="1"/>
    <col min="10765" max="10766" width="6.6640625" style="53" customWidth="1"/>
    <col min="10767" max="10767" width="8.33203125" style="53" customWidth="1"/>
    <col min="10768" max="10769" width="6.6640625" style="53" customWidth="1"/>
    <col min="10770" max="10770" width="8.33203125" style="53" customWidth="1"/>
    <col min="10771" max="10772" width="6.6640625" style="53" customWidth="1"/>
    <col min="10773" max="10773" width="8.33203125" style="53" customWidth="1"/>
    <col min="10774" max="10775" width="12" style="53" bestFit="1" customWidth="1"/>
    <col min="10776" max="10776" width="14.44140625" style="53" bestFit="1" customWidth="1"/>
    <col min="10777" max="10777" width="15.44140625" style="53" bestFit="1" customWidth="1"/>
    <col min="10778" max="10778" width="16.6640625" style="53" bestFit="1" customWidth="1"/>
    <col min="10779" max="10779" width="15" style="53" customWidth="1"/>
    <col min="10780" max="10780" width="15" style="53" bestFit="1" customWidth="1"/>
    <col min="10781" max="10781" width="14.44140625" style="53" bestFit="1" customWidth="1"/>
    <col min="10782" max="10782" width="15.44140625" style="53" bestFit="1" customWidth="1"/>
    <col min="10783" max="10783" width="16.6640625" style="53" bestFit="1" customWidth="1"/>
    <col min="10784" max="10784" width="15" style="53" bestFit="1" customWidth="1"/>
    <col min="10785" max="11008" width="11.44140625" style="53"/>
    <col min="11009" max="11009" width="5" style="53" customWidth="1"/>
    <col min="11010" max="11010" width="13.33203125" style="53" customWidth="1"/>
    <col min="11011" max="11011" width="31.5546875" style="53" bestFit="1" customWidth="1"/>
    <col min="11012" max="11013" width="6.6640625" style="53" customWidth="1"/>
    <col min="11014" max="11014" width="8.33203125" style="53" customWidth="1"/>
    <col min="11015" max="11016" width="6.6640625" style="53" customWidth="1"/>
    <col min="11017" max="11017" width="8.33203125" style="53" customWidth="1"/>
    <col min="11018" max="11019" width="6.6640625" style="53" customWidth="1"/>
    <col min="11020" max="11020" width="8.33203125" style="53" customWidth="1"/>
    <col min="11021" max="11022" width="6.6640625" style="53" customWidth="1"/>
    <col min="11023" max="11023" width="8.33203125" style="53" customWidth="1"/>
    <col min="11024" max="11025" width="6.6640625" style="53" customWidth="1"/>
    <col min="11026" max="11026" width="8.33203125" style="53" customWidth="1"/>
    <col min="11027" max="11028" width="6.6640625" style="53" customWidth="1"/>
    <col min="11029" max="11029" width="8.33203125" style="53" customWidth="1"/>
    <col min="11030" max="11031" width="12" style="53" bestFit="1" customWidth="1"/>
    <col min="11032" max="11032" width="14.44140625" style="53" bestFit="1" customWidth="1"/>
    <col min="11033" max="11033" width="15.44140625" style="53" bestFit="1" customWidth="1"/>
    <col min="11034" max="11034" width="16.6640625" style="53" bestFit="1" customWidth="1"/>
    <col min="11035" max="11035" width="15" style="53" customWidth="1"/>
    <col min="11036" max="11036" width="15" style="53" bestFit="1" customWidth="1"/>
    <col min="11037" max="11037" width="14.44140625" style="53" bestFit="1" customWidth="1"/>
    <col min="11038" max="11038" width="15.44140625" style="53" bestFit="1" customWidth="1"/>
    <col min="11039" max="11039" width="16.6640625" style="53" bestFit="1" customWidth="1"/>
    <col min="11040" max="11040" width="15" style="53" bestFit="1" customWidth="1"/>
    <col min="11041" max="11264" width="11.44140625" style="53"/>
    <col min="11265" max="11265" width="5" style="53" customWidth="1"/>
    <col min="11266" max="11266" width="13.33203125" style="53" customWidth="1"/>
    <col min="11267" max="11267" width="31.5546875" style="53" bestFit="1" customWidth="1"/>
    <col min="11268" max="11269" width="6.6640625" style="53" customWidth="1"/>
    <col min="11270" max="11270" width="8.33203125" style="53" customWidth="1"/>
    <col min="11271" max="11272" width="6.6640625" style="53" customWidth="1"/>
    <col min="11273" max="11273" width="8.33203125" style="53" customWidth="1"/>
    <col min="11274" max="11275" width="6.6640625" style="53" customWidth="1"/>
    <col min="11276" max="11276" width="8.33203125" style="53" customWidth="1"/>
    <col min="11277" max="11278" width="6.6640625" style="53" customWidth="1"/>
    <col min="11279" max="11279" width="8.33203125" style="53" customWidth="1"/>
    <col min="11280" max="11281" width="6.6640625" style="53" customWidth="1"/>
    <col min="11282" max="11282" width="8.33203125" style="53" customWidth="1"/>
    <col min="11283" max="11284" width="6.6640625" style="53" customWidth="1"/>
    <col min="11285" max="11285" width="8.33203125" style="53" customWidth="1"/>
    <col min="11286" max="11287" width="12" style="53" bestFit="1" customWidth="1"/>
    <col min="11288" max="11288" width="14.44140625" style="53" bestFit="1" customWidth="1"/>
    <col min="11289" max="11289" width="15.44140625" style="53" bestFit="1" customWidth="1"/>
    <col min="11290" max="11290" width="16.6640625" style="53" bestFit="1" customWidth="1"/>
    <col min="11291" max="11291" width="15" style="53" customWidth="1"/>
    <col min="11292" max="11292" width="15" style="53" bestFit="1" customWidth="1"/>
    <col min="11293" max="11293" width="14.44140625" style="53" bestFit="1" customWidth="1"/>
    <col min="11294" max="11294" width="15.44140625" style="53" bestFit="1" customWidth="1"/>
    <col min="11295" max="11295" width="16.6640625" style="53" bestFit="1" customWidth="1"/>
    <col min="11296" max="11296" width="15" style="53" bestFit="1" customWidth="1"/>
    <col min="11297" max="11520" width="11.44140625" style="53"/>
    <col min="11521" max="11521" width="5" style="53" customWidth="1"/>
    <col min="11522" max="11522" width="13.33203125" style="53" customWidth="1"/>
    <col min="11523" max="11523" width="31.5546875" style="53" bestFit="1" customWidth="1"/>
    <col min="11524" max="11525" width="6.6640625" style="53" customWidth="1"/>
    <col min="11526" max="11526" width="8.33203125" style="53" customWidth="1"/>
    <col min="11527" max="11528" width="6.6640625" style="53" customWidth="1"/>
    <col min="11529" max="11529" width="8.33203125" style="53" customWidth="1"/>
    <col min="11530" max="11531" width="6.6640625" style="53" customWidth="1"/>
    <col min="11532" max="11532" width="8.33203125" style="53" customWidth="1"/>
    <col min="11533" max="11534" width="6.6640625" style="53" customWidth="1"/>
    <col min="11535" max="11535" width="8.33203125" style="53" customWidth="1"/>
    <col min="11536" max="11537" width="6.6640625" style="53" customWidth="1"/>
    <col min="11538" max="11538" width="8.33203125" style="53" customWidth="1"/>
    <col min="11539" max="11540" width="6.6640625" style="53" customWidth="1"/>
    <col min="11541" max="11541" width="8.33203125" style="53" customWidth="1"/>
    <col min="11542" max="11543" width="12" style="53" bestFit="1" customWidth="1"/>
    <col min="11544" max="11544" width="14.44140625" style="53" bestFit="1" customWidth="1"/>
    <col min="11545" max="11545" width="15.44140625" style="53" bestFit="1" customWidth="1"/>
    <col min="11546" max="11546" width="16.6640625" style="53" bestFit="1" customWidth="1"/>
    <col min="11547" max="11547" width="15" style="53" customWidth="1"/>
    <col min="11548" max="11548" width="15" style="53" bestFit="1" customWidth="1"/>
    <col min="11549" max="11549" width="14.44140625" style="53" bestFit="1" customWidth="1"/>
    <col min="11550" max="11550" width="15.44140625" style="53" bestFit="1" customWidth="1"/>
    <col min="11551" max="11551" width="16.6640625" style="53" bestFit="1" customWidth="1"/>
    <col min="11552" max="11552" width="15" style="53" bestFit="1" customWidth="1"/>
    <col min="11553" max="11776" width="11.44140625" style="53"/>
    <col min="11777" max="11777" width="5" style="53" customWidth="1"/>
    <col min="11778" max="11778" width="13.33203125" style="53" customWidth="1"/>
    <col min="11779" max="11779" width="31.5546875" style="53" bestFit="1" customWidth="1"/>
    <col min="11780" max="11781" width="6.6640625" style="53" customWidth="1"/>
    <col min="11782" max="11782" width="8.33203125" style="53" customWidth="1"/>
    <col min="11783" max="11784" width="6.6640625" style="53" customWidth="1"/>
    <col min="11785" max="11785" width="8.33203125" style="53" customWidth="1"/>
    <col min="11786" max="11787" width="6.6640625" style="53" customWidth="1"/>
    <col min="11788" max="11788" width="8.33203125" style="53" customWidth="1"/>
    <col min="11789" max="11790" width="6.6640625" style="53" customWidth="1"/>
    <col min="11791" max="11791" width="8.33203125" style="53" customWidth="1"/>
    <col min="11792" max="11793" width="6.6640625" style="53" customWidth="1"/>
    <col min="11794" max="11794" width="8.33203125" style="53" customWidth="1"/>
    <col min="11795" max="11796" width="6.6640625" style="53" customWidth="1"/>
    <col min="11797" max="11797" width="8.33203125" style="53" customWidth="1"/>
    <col min="11798" max="11799" width="12" style="53" bestFit="1" customWidth="1"/>
    <col min="11800" max="11800" width="14.44140625" style="53" bestFit="1" customWidth="1"/>
    <col min="11801" max="11801" width="15.44140625" style="53" bestFit="1" customWidth="1"/>
    <col min="11802" max="11802" width="16.6640625" style="53" bestFit="1" customWidth="1"/>
    <col min="11803" max="11803" width="15" style="53" customWidth="1"/>
    <col min="11804" max="11804" width="15" style="53" bestFit="1" customWidth="1"/>
    <col min="11805" max="11805" width="14.44140625" style="53" bestFit="1" customWidth="1"/>
    <col min="11806" max="11806" width="15.44140625" style="53" bestFit="1" customWidth="1"/>
    <col min="11807" max="11807" width="16.6640625" style="53" bestFit="1" customWidth="1"/>
    <col min="11808" max="11808" width="15" style="53" bestFit="1" customWidth="1"/>
    <col min="11809" max="12032" width="11.44140625" style="53"/>
    <col min="12033" max="12033" width="5" style="53" customWidth="1"/>
    <col min="12034" max="12034" width="13.33203125" style="53" customWidth="1"/>
    <col min="12035" max="12035" width="31.5546875" style="53" bestFit="1" customWidth="1"/>
    <col min="12036" max="12037" width="6.6640625" style="53" customWidth="1"/>
    <col min="12038" max="12038" width="8.33203125" style="53" customWidth="1"/>
    <col min="12039" max="12040" width="6.6640625" style="53" customWidth="1"/>
    <col min="12041" max="12041" width="8.33203125" style="53" customWidth="1"/>
    <col min="12042" max="12043" width="6.6640625" style="53" customWidth="1"/>
    <col min="12044" max="12044" width="8.33203125" style="53" customWidth="1"/>
    <col min="12045" max="12046" width="6.6640625" style="53" customWidth="1"/>
    <col min="12047" max="12047" width="8.33203125" style="53" customWidth="1"/>
    <col min="12048" max="12049" width="6.6640625" style="53" customWidth="1"/>
    <col min="12050" max="12050" width="8.33203125" style="53" customWidth="1"/>
    <col min="12051" max="12052" width="6.6640625" style="53" customWidth="1"/>
    <col min="12053" max="12053" width="8.33203125" style="53" customWidth="1"/>
    <col min="12054" max="12055" width="12" style="53" bestFit="1" customWidth="1"/>
    <col min="12056" max="12056" width="14.44140625" style="53" bestFit="1" customWidth="1"/>
    <col min="12057" max="12057" width="15.44140625" style="53" bestFit="1" customWidth="1"/>
    <col min="12058" max="12058" width="16.6640625" style="53" bestFit="1" customWidth="1"/>
    <col min="12059" max="12059" width="15" style="53" customWidth="1"/>
    <col min="12060" max="12060" width="15" style="53" bestFit="1" customWidth="1"/>
    <col min="12061" max="12061" width="14.44140625" style="53" bestFit="1" customWidth="1"/>
    <col min="12062" max="12062" width="15.44140625" style="53" bestFit="1" customWidth="1"/>
    <col min="12063" max="12063" width="16.6640625" style="53" bestFit="1" customWidth="1"/>
    <col min="12064" max="12064" width="15" style="53" bestFit="1" customWidth="1"/>
    <col min="12065" max="12288" width="11.44140625" style="53"/>
    <col min="12289" max="12289" width="5" style="53" customWidth="1"/>
    <col min="12290" max="12290" width="13.33203125" style="53" customWidth="1"/>
    <col min="12291" max="12291" width="31.5546875" style="53" bestFit="1" customWidth="1"/>
    <col min="12292" max="12293" width="6.6640625" style="53" customWidth="1"/>
    <col min="12294" max="12294" width="8.33203125" style="53" customWidth="1"/>
    <col min="12295" max="12296" width="6.6640625" style="53" customWidth="1"/>
    <col min="12297" max="12297" width="8.33203125" style="53" customWidth="1"/>
    <col min="12298" max="12299" width="6.6640625" style="53" customWidth="1"/>
    <col min="12300" max="12300" width="8.33203125" style="53" customWidth="1"/>
    <col min="12301" max="12302" width="6.6640625" style="53" customWidth="1"/>
    <col min="12303" max="12303" width="8.33203125" style="53" customWidth="1"/>
    <col min="12304" max="12305" width="6.6640625" style="53" customWidth="1"/>
    <col min="12306" max="12306" width="8.33203125" style="53" customWidth="1"/>
    <col min="12307" max="12308" width="6.6640625" style="53" customWidth="1"/>
    <col min="12309" max="12309" width="8.33203125" style="53" customWidth="1"/>
    <col min="12310" max="12311" width="12" style="53" bestFit="1" customWidth="1"/>
    <col min="12312" max="12312" width="14.44140625" style="53" bestFit="1" customWidth="1"/>
    <col min="12313" max="12313" width="15.44140625" style="53" bestFit="1" customWidth="1"/>
    <col min="12314" max="12314" width="16.6640625" style="53" bestFit="1" customWidth="1"/>
    <col min="12315" max="12315" width="15" style="53" customWidth="1"/>
    <col min="12316" max="12316" width="15" style="53" bestFit="1" customWidth="1"/>
    <col min="12317" max="12317" width="14.44140625" style="53" bestFit="1" customWidth="1"/>
    <col min="12318" max="12318" width="15.44140625" style="53" bestFit="1" customWidth="1"/>
    <col min="12319" max="12319" width="16.6640625" style="53" bestFit="1" customWidth="1"/>
    <col min="12320" max="12320" width="15" style="53" bestFit="1" customWidth="1"/>
    <col min="12321" max="12544" width="11.44140625" style="53"/>
    <col min="12545" max="12545" width="5" style="53" customWidth="1"/>
    <col min="12546" max="12546" width="13.33203125" style="53" customWidth="1"/>
    <col min="12547" max="12547" width="31.5546875" style="53" bestFit="1" customWidth="1"/>
    <col min="12548" max="12549" width="6.6640625" style="53" customWidth="1"/>
    <col min="12550" max="12550" width="8.33203125" style="53" customWidth="1"/>
    <col min="12551" max="12552" width="6.6640625" style="53" customWidth="1"/>
    <col min="12553" max="12553" width="8.33203125" style="53" customWidth="1"/>
    <col min="12554" max="12555" width="6.6640625" style="53" customWidth="1"/>
    <col min="12556" max="12556" width="8.33203125" style="53" customWidth="1"/>
    <col min="12557" max="12558" width="6.6640625" style="53" customWidth="1"/>
    <col min="12559" max="12559" width="8.33203125" style="53" customWidth="1"/>
    <col min="12560" max="12561" width="6.6640625" style="53" customWidth="1"/>
    <col min="12562" max="12562" width="8.33203125" style="53" customWidth="1"/>
    <col min="12563" max="12564" width="6.6640625" style="53" customWidth="1"/>
    <col min="12565" max="12565" width="8.33203125" style="53" customWidth="1"/>
    <col min="12566" max="12567" width="12" style="53" bestFit="1" customWidth="1"/>
    <col min="12568" max="12568" width="14.44140625" style="53" bestFit="1" customWidth="1"/>
    <col min="12569" max="12569" width="15.44140625" style="53" bestFit="1" customWidth="1"/>
    <col min="12570" max="12570" width="16.6640625" style="53" bestFit="1" customWidth="1"/>
    <col min="12571" max="12571" width="15" style="53" customWidth="1"/>
    <col min="12572" max="12572" width="15" style="53" bestFit="1" customWidth="1"/>
    <col min="12573" max="12573" width="14.44140625" style="53" bestFit="1" customWidth="1"/>
    <col min="12574" max="12574" width="15.44140625" style="53" bestFit="1" customWidth="1"/>
    <col min="12575" max="12575" width="16.6640625" style="53" bestFit="1" customWidth="1"/>
    <col min="12576" max="12576" width="15" style="53" bestFit="1" customWidth="1"/>
    <col min="12577" max="12800" width="11.44140625" style="53"/>
    <col min="12801" max="12801" width="5" style="53" customWidth="1"/>
    <col min="12802" max="12802" width="13.33203125" style="53" customWidth="1"/>
    <col min="12803" max="12803" width="31.5546875" style="53" bestFit="1" customWidth="1"/>
    <col min="12804" max="12805" width="6.6640625" style="53" customWidth="1"/>
    <col min="12806" max="12806" width="8.33203125" style="53" customWidth="1"/>
    <col min="12807" max="12808" width="6.6640625" style="53" customWidth="1"/>
    <col min="12809" max="12809" width="8.33203125" style="53" customWidth="1"/>
    <col min="12810" max="12811" width="6.6640625" style="53" customWidth="1"/>
    <col min="12812" max="12812" width="8.33203125" style="53" customWidth="1"/>
    <col min="12813" max="12814" width="6.6640625" style="53" customWidth="1"/>
    <col min="12815" max="12815" width="8.33203125" style="53" customWidth="1"/>
    <col min="12816" max="12817" width="6.6640625" style="53" customWidth="1"/>
    <col min="12818" max="12818" width="8.33203125" style="53" customWidth="1"/>
    <col min="12819" max="12820" width="6.6640625" style="53" customWidth="1"/>
    <col min="12821" max="12821" width="8.33203125" style="53" customWidth="1"/>
    <col min="12822" max="12823" width="12" style="53" bestFit="1" customWidth="1"/>
    <col min="12824" max="12824" width="14.44140625" style="53" bestFit="1" customWidth="1"/>
    <col min="12825" max="12825" width="15.44140625" style="53" bestFit="1" customWidth="1"/>
    <col min="12826" max="12826" width="16.6640625" style="53" bestFit="1" customWidth="1"/>
    <col min="12827" max="12827" width="15" style="53" customWidth="1"/>
    <col min="12828" max="12828" width="15" style="53" bestFit="1" customWidth="1"/>
    <col min="12829" max="12829" width="14.44140625" style="53" bestFit="1" customWidth="1"/>
    <col min="12830" max="12830" width="15.44140625" style="53" bestFit="1" customWidth="1"/>
    <col min="12831" max="12831" width="16.6640625" style="53" bestFit="1" customWidth="1"/>
    <col min="12832" max="12832" width="15" style="53" bestFit="1" customWidth="1"/>
    <col min="12833" max="13056" width="11.44140625" style="53"/>
    <col min="13057" max="13057" width="5" style="53" customWidth="1"/>
    <col min="13058" max="13058" width="13.33203125" style="53" customWidth="1"/>
    <col min="13059" max="13059" width="31.5546875" style="53" bestFit="1" customWidth="1"/>
    <col min="13060" max="13061" width="6.6640625" style="53" customWidth="1"/>
    <col min="13062" max="13062" width="8.33203125" style="53" customWidth="1"/>
    <col min="13063" max="13064" width="6.6640625" style="53" customWidth="1"/>
    <col min="13065" max="13065" width="8.33203125" style="53" customWidth="1"/>
    <col min="13066" max="13067" width="6.6640625" style="53" customWidth="1"/>
    <col min="13068" max="13068" width="8.33203125" style="53" customWidth="1"/>
    <col min="13069" max="13070" width="6.6640625" style="53" customWidth="1"/>
    <col min="13071" max="13071" width="8.33203125" style="53" customWidth="1"/>
    <col min="13072" max="13073" width="6.6640625" style="53" customWidth="1"/>
    <col min="13074" max="13074" width="8.33203125" style="53" customWidth="1"/>
    <col min="13075" max="13076" width="6.6640625" style="53" customWidth="1"/>
    <col min="13077" max="13077" width="8.33203125" style="53" customWidth="1"/>
    <col min="13078" max="13079" width="12" style="53" bestFit="1" customWidth="1"/>
    <col min="13080" max="13080" width="14.44140625" style="53" bestFit="1" customWidth="1"/>
    <col min="13081" max="13081" width="15.44140625" style="53" bestFit="1" customWidth="1"/>
    <col min="13082" max="13082" width="16.6640625" style="53" bestFit="1" customWidth="1"/>
    <col min="13083" max="13083" width="15" style="53" customWidth="1"/>
    <col min="13084" max="13084" width="15" style="53" bestFit="1" customWidth="1"/>
    <col min="13085" max="13085" width="14.44140625" style="53" bestFit="1" customWidth="1"/>
    <col min="13086" max="13086" width="15.44140625" style="53" bestFit="1" customWidth="1"/>
    <col min="13087" max="13087" width="16.6640625" style="53" bestFit="1" customWidth="1"/>
    <col min="13088" max="13088" width="15" style="53" bestFit="1" customWidth="1"/>
    <col min="13089" max="13312" width="11.44140625" style="53"/>
    <col min="13313" max="13313" width="5" style="53" customWidth="1"/>
    <col min="13314" max="13314" width="13.33203125" style="53" customWidth="1"/>
    <col min="13315" max="13315" width="31.5546875" style="53" bestFit="1" customWidth="1"/>
    <col min="13316" max="13317" width="6.6640625" style="53" customWidth="1"/>
    <col min="13318" max="13318" width="8.33203125" style="53" customWidth="1"/>
    <col min="13319" max="13320" width="6.6640625" style="53" customWidth="1"/>
    <col min="13321" max="13321" width="8.33203125" style="53" customWidth="1"/>
    <col min="13322" max="13323" width="6.6640625" style="53" customWidth="1"/>
    <col min="13324" max="13324" width="8.33203125" style="53" customWidth="1"/>
    <col min="13325" max="13326" width="6.6640625" style="53" customWidth="1"/>
    <col min="13327" max="13327" width="8.33203125" style="53" customWidth="1"/>
    <col min="13328" max="13329" width="6.6640625" style="53" customWidth="1"/>
    <col min="13330" max="13330" width="8.33203125" style="53" customWidth="1"/>
    <col min="13331" max="13332" width="6.6640625" style="53" customWidth="1"/>
    <col min="13333" max="13333" width="8.33203125" style="53" customWidth="1"/>
    <col min="13334" max="13335" width="12" style="53" bestFit="1" customWidth="1"/>
    <col min="13336" max="13336" width="14.44140625" style="53" bestFit="1" customWidth="1"/>
    <col min="13337" max="13337" width="15.44140625" style="53" bestFit="1" customWidth="1"/>
    <col min="13338" max="13338" width="16.6640625" style="53" bestFit="1" customWidth="1"/>
    <col min="13339" max="13339" width="15" style="53" customWidth="1"/>
    <col min="13340" max="13340" width="15" style="53" bestFit="1" customWidth="1"/>
    <col min="13341" max="13341" width="14.44140625" style="53" bestFit="1" customWidth="1"/>
    <col min="13342" max="13342" width="15.44140625" style="53" bestFit="1" customWidth="1"/>
    <col min="13343" max="13343" width="16.6640625" style="53" bestFit="1" customWidth="1"/>
    <col min="13344" max="13344" width="15" style="53" bestFit="1" customWidth="1"/>
    <col min="13345" max="13568" width="11.44140625" style="53"/>
    <col min="13569" max="13569" width="5" style="53" customWidth="1"/>
    <col min="13570" max="13570" width="13.33203125" style="53" customWidth="1"/>
    <col min="13571" max="13571" width="31.5546875" style="53" bestFit="1" customWidth="1"/>
    <col min="13572" max="13573" width="6.6640625" style="53" customWidth="1"/>
    <col min="13574" max="13574" width="8.33203125" style="53" customWidth="1"/>
    <col min="13575" max="13576" width="6.6640625" style="53" customWidth="1"/>
    <col min="13577" max="13577" width="8.33203125" style="53" customWidth="1"/>
    <col min="13578" max="13579" width="6.6640625" style="53" customWidth="1"/>
    <col min="13580" max="13580" width="8.33203125" style="53" customWidth="1"/>
    <col min="13581" max="13582" width="6.6640625" style="53" customWidth="1"/>
    <col min="13583" max="13583" width="8.33203125" style="53" customWidth="1"/>
    <col min="13584" max="13585" width="6.6640625" style="53" customWidth="1"/>
    <col min="13586" max="13586" width="8.33203125" style="53" customWidth="1"/>
    <col min="13587" max="13588" width="6.6640625" style="53" customWidth="1"/>
    <col min="13589" max="13589" width="8.33203125" style="53" customWidth="1"/>
    <col min="13590" max="13591" width="12" style="53" bestFit="1" customWidth="1"/>
    <col min="13592" max="13592" width="14.44140625" style="53" bestFit="1" customWidth="1"/>
    <col min="13593" max="13593" width="15.44140625" style="53" bestFit="1" customWidth="1"/>
    <col min="13594" max="13594" width="16.6640625" style="53" bestFit="1" customWidth="1"/>
    <col min="13595" max="13595" width="15" style="53" customWidth="1"/>
    <col min="13596" max="13596" width="15" style="53" bestFit="1" customWidth="1"/>
    <col min="13597" max="13597" width="14.44140625" style="53" bestFit="1" customWidth="1"/>
    <col min="13598" max="13598" width="15.44140625" style="53" bestFit="1" customWidth="1"/>
    <col min="13599" max="13599" width="16.6640625" style="53" bestFit="1" customWidth="1"/>
    <col min="13600" max="13600" width="15" style="53" bestFit="1" customWidth="1"/>
    <col min="13601" max="13824" width="11.44140625" style="53"/>
    <col min="13825" max="13825" width="5" style="53" customWidth="1"/>
    <col min="13826" max="13826" width="13.33203125" style="53" customWidth="1"/>
    <col min="13827" max="13827" width="31.5546875" style="53" bestFit="1" customWidth="1"/>
    <col min="13828" max="13829" width="6.6640625" style="53" customWidth="1"/>
    <col min="13830" max="13830" width="8.33203125" style="53" customWidth="1"/>
    <col min="13831" max="13832" width="6.6640625" style="53" customWidth="1"/>
    <col min="13833" max="13833" width="8.33203125" style="53" customWidth="1"/>
    <col min="13834" max="13835" width="6.6640625" style="53" customWidth="1"/>
    <col min="13836" max="13836" width="8.33203125" style="53" customWidth="1"/>
    <col min="13837" max="13838" width="6.6640625" style="53" customWidth="1"/>
    <col min="13839" max="13839" width="8.33203125" style="53" customWidth="1"/>
    <col min="13840" max="13841" width="6.6640625" style="53" customWidth="1"/>
    <col min="13842" max="13842" width="8.33203125" style="53" customWidth="1"/>
    <col min="13843" max="13844" width="6.6640625" style="53" customWidth="1"/>
    <col min="13845" max="13845" width="8.33203125" style="53" customWidth="1"/>
    <col min="13846" max="13847" width="12" style="53" bestFit="1" customWidth="1"/>
    <col min="13848" max="13848" width="14.44140625" style="53" bestFit="1" customWidth="1"/>
    <col min="13849" max="13849" width="15.44140625" style="53" bestFit="1" customWidth="1"/>
    <col min="13850" max="13850" width="16.6640625" style="53" bestFit="1" customWidth="1"/>
    <col min="13851" max="13851" width="15" style="53" customWidth="1"/>
    <col min="13852" max="13852" width="15" style="53" bestFit="1" customWidth="1"/>
    <col min="13853" max="13853" width="14.44140625" style="53" bestFit="1" customWidth="1"/>
    <col min="13854" max="13854" width="15.44140625" style="53" bestFit="1" customWidth="1"/>
    <col min="13855" max="13855" width="16.6640625" style="53" bestFit="1" customWidth="1"/>
    <col min="13856" max="13856" width="15" style="53" bestFit="1" customWidth="1"/>
    <col min="13857" max="14080" width="11.44140625" style="53"/>
    <col min="14081" max="14081" width="5" style="53" customWidth="1"/>
    <col min="14082" max="14082" width="13.33203125" style="53" customWidth="1"/>
    <col min="14083" max="14083" width="31.5546875" style="53" bestFit="1" customWidth="1"/>
    <col min="14084" max="14085" width="6.6640625" style="53" customWidth="1"/>
    <col min="14086" max="14086" width="8.33203125" style="53" customWidth="1"/>
    <col min="14087" max="14088" width="6.6640625" style="53" customWidth="1"/>
    <col min="14089" max="14089" width="8.33203125" style="53" customWidth="1"/>
    <col min="14090" max="14091" width="6.6640625" style="53" customWidth="1"/>
    <col min="14092" max="14092" width="8.33203125" style="53" customWidth="1"/>
    <col min="14093" max="14094" width="6.6640625" style="53" customWidth="1"/>
    <col min="14095" max="14095" width="8.33203125" style="53" customWidth="1"/>
    <col min="14096" max="14097" width="6.6640625" style="53" customWidth="1"/>
    <col min="14098" max="14098" width="8.33203125" style="53" customWidth="1"/>
    <col min="14099" max="14100" width="6.6640625" style="53" customWidth="1"/>
    <col min="14101" max="14101" width="8.33203125" style="53" customWidth="1"/>
    <col min="14102" max="14103" width="12" style="53" bestFit="1" customWidth="1"/>
    <col min="14104" max="14104" width="14.44140625" style="53" bestFit="1" customWidth="1"/>
    <col min="14105" max="14105" width="15.44140625" style="53" bestFit="1" customWidth="1"/>
    <col min="14106" max="14106" width="16.6640625" style="53" bestFit="1" customWidth="1"/>
    <col min="14107" max="14107" width="15" style="53" customWidth="1"/>
    <col min="14108" max="14108" width="15" style="53" bestFit="1" customWidth="1"/>
    <col min="14109" max="14109" width="14.44140625" style="53" bestFit="1" customWidth="1"/>
    <col min="14110" max="14110" width="15.44140625" style="53" bestFit="1" customWidth="1"/>
    <col min="14111" max="14111" width="16.6640625" style="53" bestFit="1" customWidth="1"/>
    <col min="14112" max="14112" width="15" style="53" bestFit="1" customWidth="1"/>
    <col min="14113" max="14336" width="11.44140625" style="53"/>
    <col min="14337" max="14337" width="5" style="53" customWidth="1"/>
    <col min="14338" max="14338" width="13.33203125" style="53" customWidth="1"/>
    <col min="14339" max="14339" width="31.5546875" style="53" bestFit="1" customWidth="1"/>
    <col min="14340" max="14341" width="6.6640625" style="53" customWidth="1"/>
    <col min="14342" max="14342" width="8.33203125" style="53" customWidth="1"/>
    <col min="14343" max="14344" width="6.6640625" style="53" customWidth="1"/>
    <col min="14345" max="14345" width="8.33203125" style="53" customWidth="1"/>
    <col min="14346" max="14347" width="6.6640625" style="53" customWidth="1"/>
    <col min="14348" max="14348" width="8.33203125" style="53" customWidth="1"/>
    <col min="14349" max="14350" width="6.6640625" style="53" customWidth="1"/>
    <col min="14351" max="14351" width="8.33203125" style="53" customWidth="1"/>
    <col min="14352" max="14353" width="6.6640625" style="53" customWidth="1"/>
    <col min="14354" max="14354" width="8.33203125" style="53" customWidth="1"/>
    <col min="14355" max="14356" width="6.6640625" style="53" customWidth="1"/>
    <col min="14357" max="14357" width="8.33203125" style="53" customWidth="1"/>
    <col min="14358" max="14359" width="12" style="53" bestFit="1" customWidth="1"/>
    <col min="14360" max="14360" width="14.44140625" style="53" bestFit="1" customWidth="1"/>
    <col min="14361" max="14361" width="15.44140625" style="53" bestFit="1" customWidth="1"/>
    <col min="14362" max="14362" width="16.6640625" style="53" bestFit="1" customWidth="1"/>
    <col min="14363" max="14363" width="15" style="53" customWidth="1"/>
    <col min="14364" max="14364" width="15" style="53" bestFit="1" customWidth="1"/>
    <col min="14365" max="14365" width="14.44140625" style="53" bestFit="1" customWidth="1"/>
    <col min="14366" max="14366" width="15.44140625" style="53" bestFit="1" customWidth="1"/>
    <col min="14367" max="14367" width="16.6640625" style="53" bestFit="1" customWidth="1"/>
    <col min="14368" max="14368" width="15" style="53" bestFit="1" customWidth="1"/>
    <col min="14369" max="14592" width="11.44140625" style="53"/>
    <col min="14593" max="14593" width="5" style="53" customWidth="1"/>
    <col min="14594" max="14594" width="13.33203125" style="53" customWidth="1"/>
    <col min="14595" max="14595" width="31.5546875" style="53" bestFit="1" customWidth="1"/>
    <col min="14596" max="14597" width="6.6640625" style="53" customWidth="1"/>
    <col min="14598" max="14598" width="8.33203125" style="53" customWidth="1"/>
    <col min="14599" max="14600" width="6.6640625" style="53" customWidth="1"/>
    <col min="14601" max="14601" width="8.33203125" style="53" customWidth="1"/>
    <col min="14602" max="14603" width="6.6640625" style="53" customWidth="1"/>
    <col min="14604" max="14604" width="8.33203125" style="53" customWidth="1"/>
    <col min="14605" max="14606" width="6.6640625" style="53" customWidth="1"/>
    <col min="14607" max="14607" width="8.33203125" style="53" customWidth="1"/>
    <col min="14608" max="14609" width="6.6640625" style="53" customWidth="1"/>
    <col min="14610" max="14610" width="8.33203125" style="53" customWidth="1"/>
    <col min="14611" max="14612" width="6.6640625" style="53" customWidth="1"/>
    <col min="14613" max="14613" width="8.33203125" style="53" customWidth="1"/>
    <col min="14614" max="14615" width="12" style="53" bestFit="1" customWidth="1"/>
    <col min="14616" max="14616" width="14.44140625" style="53" bestFit="1" customWidth="1"/>
    <col min="14617" max="14617" width="15.44140625" style="53" bestFit="1" customWidth="1"/>
    <col min="14618" max="14618" width="16.6640625" style="53" bestFit="1" customWidth="1"/>
    <col min="14619" max="14619" width="15" style="53" customWidth="1"/>
    <col min="14620" max="14620" width="15" style="53" bestFit="1" customWidth="1"/>
    <col min="14621" max="14621" width="14.44140625" style="53" bestFit="1" customWidth="1"/>
    <col min="14622" max="14622" width="15.44140625" style="53" bestFit="1" customWidth="1"/>
    <col min="14623" max="14623" width="16.6640625" style="53" bestFit="1" customWidth="1"/>
    <col min="14624" max="14624" width="15" style="53" bestFit="1" customWidth="1"/>
    <col min="14625" max="14848" width="11.44140625" style="53"/>
    <col min="14849" max="14849" width="5" style="53" customWidth="1"/>
    <col min="14850" max="14850" width="13.33203125" style="53" customWidth="1"/>
    <col min="14851" max="14851" width="31.5546875" style="53" bestFit="1" customWidth="1"/>
    <col min="14852" max="14853" width="6.6640625" style="53" customWidth="1"/>
    <col min="14854" max="14854" width="8.33203125" style="53" customWidth="1"/>
    <col min="14855" max="14856" width="6.6640625" style="53" customWidth="1"/>
    <col min="14857" max="14857" width="8.33203125" style="53" customWidth="1"/>
    <col min="14858" max="14859" width="6.6640625" style="53" customWidth="1"/>
    <col min="14860" max="14860" width="8.33203125" style="53" customWidth="1"/>
    <col min="14861" max="14862" width="6.6640625" style="53" customWidth="1"/>
    <col min="14863" max="14863" width="8.33203125" style="53" customWidth="1"/>
    <col min="14864" max="14865" width="6.6640625" style="53" customWidth="1"/>
    <col min="14866" max="14866" width="8.33203125" style="53" customWidth="1"/>
    <col min="14867" max="14868" width="6.6640625" style="53" customWidth="1"/>
    <col min="14869" max="14869" width="8.33203125" style="53" customWidth="1"/>
    <col min="14870" max="14871" width="12" style="53" bestFit="1" customWidth="1"/>
    <col min="14872" max="14872" width="14.44140625" style="53" bestFit="1" customWidth="1"/>
    <col min="14873" max="14873" width="15.44140625" style="53" bestFit="1" customWidth="1"/>
    <col min="14874" max="14874" width="16.6640625" style="53" bestFit="1" customWidth="1"/>
    <col min="14875" max="14875" width="15" style="53" customWidth="1"/>
    <col min="14876" max="14876" width="15" style="53" bestFit="1" customWidth="1"/>
    <col min="14877" max="14877" width="14.44140625" style="53" bestFit="1" customWidth="1"/>
    <col min="14878" max="14878" width="15.44140625" style="53" bestFit="1" customWidth="1"/>
    <col min="14879" max="14879" width="16.6640625" style="53" bestFit="1" customWidth="1"/>
    <col min="14880" max="14880" width="15" style="53" bestFit="1" customWidth="1"/>
    <col min="14881" max="15104" width="11.44140625" style="53"/>
    <col min="15105" max="15105" width="5" style="53" customWidth="1"/>
    <col min="15106" max="15106" width="13.33203125" style="53" customWidth="1"/>
    <col min="15107" max="15107" width="31.5546875" style="53" bestFit="1" customWidth="1"/>
    <col min="15108" max="15109" width="6.6640625" style="53" customWidth="1"/>
    <col min="15110" max="15110" width="8.33203125" style="53" customWidth="1"/>
    <col min="15111" max="15112" width="6.6640625" style="53" customWidth="1"/>
    <col min="15113" max="15113" width="8.33203125" style="53" customWidth="1"/>
    <col min="15114" max="15115" width="6.6640625" style="53" customWidth="1"/>
    <col min="15116" max="15116" width="8.33203125" style="53" customWidth="1"/>
    <col min="15117" max="15118" width="6.6640625" style="53" customWidth="1"/>
    <col min="15119" max="15119" width="8.33203125" style="53" customWidth="1"/>
    <col min="15120" max="15121" width="6.6640625" style="53" customWidth="1"/>
    <col min="15122" max="15122" width="8.33203125" style="53" customWidth="1"/>
    <col min="15123" max="15124" width="6.6640625" style="53" customWidth="1"/>
    <col min="15125" max="15125" width="8.33203125" style="53" customWidth="1"/>
    <col min="15126" max="15127" width="12" style="53" bestFit="1" customWidth="1"/>
    <col min="15128" max="15128" width="14.44140625" style="53" bestFit="1" customWidth="1"/>
    <col min="15129" max="15129" width="15.44140625" style="53" bestFit="1" customWidth="1"/>
    <col min="15130" max="15130" width="16.6640625" style="53" bestFit="1" customWidth="1"/>
    <col min="15131" max="15131" width="15" style="53" customWidth="1"/>
    <col min="15132" max="15132" width="15" style="53" bestFit="1" customWidth="1"/>
    <col min="15133" max="15133" width="14.44140625" style="53" bestFit="1" customWidth="1"/>
    <col min="15134" max="15134" width="15.44140625" style="53" bestFit="1" customWidth="1"/>
    <col min="15135" max="15135" width="16.6640625" style="53" bestFit="1" customWidth="1"/>
    <col min="15136" max="15136" width="15" style="53" bestFit="1" customWidth="1"/>
    <col min="15137" max="15360" width="11.44140625" style="53"/>
    <col min="15361" max="15361" width="5" style="53" customWidth="1"/>
    <col min="15362" max="15362" width="13.33203125" style="53" customWidth="1"/>
    <col min="15363" max="15363" width="31.5546875" style="53" bestFit="1" customWidth="1"/>
    <col min="15364" max="15365" width="6.6640625" style="53" customWidth="1"/>
    <col min="15366" max="15366" width="8.33203125" style="53" customWidth="1"/>
    <col min="15367" max="15368" width="6.6640625" style="53" customWidth="1"/>
    <col min="15369" max="15369" width="8.33203125" style="53" customWidth="1"/>
    <col min="15370" max="15371" width="6.6640625" style="53" customWidth="1"/>
    <col min="15372" max="15372" width="8.33203125" style="53" customWidth="1"/>
    <col min="15373" max="15374" width="6.6640625" style="53" customWidth="1"/>
    <col min="15375" max="15375" width="8.33203125" style="53" customWidth="1"/>
    <col min="15376" max="15377" width="6.6640625" style="53" customWidth="1"/>
    <col min="15378" max="15378" width="8.33203125" style="53" customWidth="1"/>
    <col min="15379" max="15380" width="6.6640625" style="53" customWidth="1"/>
    <col min="15381" max="15381" width="8.33203125" style="53" customWidth="1"/>
    <col min="15382" max="15383" width="12" style="53" bestFit="1" customWidth="1"/>
    <col min="15384" max="15384" width="14.44140625" style="53" bestFit="1" customWidth="1"/>
    <col min="15385" max="15385" width="15.44140625" style="53" bestFit="1" customWidth="1"/>
    <col min="15386" max="15386" width="16.6640625" style="53" bestFit="1" customWidth="1"/>
    <col min="15387" max="15387" width="15" style="53" customWidth="1"/>
    <col min="15388" max="15388" width="15" style="53" bestFit="1" customWidth="1"/>
    <col min="15389" max="15389" width="14.44140625" style="53" bestFit="1" customWidth="1"/>
    <col min="15390" max="15390" width="15.44140625" style="53" bestFit="1" customWidth="1"/>
    <col min="15391" max="15391" width="16.6640625" style="53" bestFit="1" customWidth="1"/>
    <col min="15392" max="15392" width="15" style="53" bestFit="1" customWidth="1"/>
    <col min="15393" max="15616" width="11.44140625" style="53"/>
    <col min="15617" max="15617" width="5" style="53" customWidth="1"/>
    <col min="15618" max="15618" width="13.33203125" style="53" customWidth="1"/>
    <col min="15619" max="15619" width="31.5546875" style="53" bestFit="1" customWidth="1"/>
    <col min="15620" max="15621" width="6.6640625" style="53" customWidth="1"/>
    <col min="15622" max="15622" width="8.33203125" style="53" customWidth="1"/>
    <col min="15623" max="15624" width="6.6640625" style="53" customWidth="1"/>
    <col min="15625" max="15625" width="8.33203125" style="53" customWidth="1"/>
    <col min="15626" max="15627" width="6.6640625" style="53" customWidth="1"/>
    <col min="15628" max="15628" width="8.33203125" style="53" customWidth="1"/>
    <col min="15629" max="15630" width="6.6640625" style="53" customWidth="1"/>
    <col min="15631" max="15631" width="8.33203125" style="53" customWidth="1"/>
    <col min="15632" max="15633" width="6.6640625" style="53" customWidth="1"/>
    <col min="15634" max="15634" width="8.33203125" style="53" customWidth="1"/>
    <col min="15635" max="15636" width="6.6640625" style="53" customWidth="1"/>
    <col min="15637" max="15637" width="8.33203125" style="53" customWidth="1"/>
    <col min="15638" max="15639" width="12" style="53" bestFit="1" customWidth="1"/>
    <col min="15640" max="15640" width="14.44140625" style="53" bestFit="1" customWidth="1"/>
    <col min="15641" max="15641" width="15.44140625" style="53" bestFit="1" customWidth="1"/>
    <col min="15642" max="15642" width="16.6640625" style="53" bestFit="1" customWidth="1"/>
    <col min="15643" max="15643" width="15" style="53" customWidth="1"/>
    <col min="15644" max="15644" width="15" style="53" bestFit="1" customWidth="1"/>
    <col min="15645" max="15645" width="14.44140625" style="53" bestFit="1" customWidth="1"/>
    <col min="15646" max="15646" width="15.44140625" style="53" bestFit="1" customWidth="1"/>
    <col min="15647" max="15647" width="16.6640625" style="53" bestFit="1" customWidth="1"/>
    <col min="15648" max="15648" width="15" style="53" bestFit="1" customWidth="1"/>
    <col min="15649" max="15872" width="11.44140625" style="53"/>
    <col min="15873" max="15873" width="5" style="53" customWidth="1"/>
    <col min="15874" max="15874" width="13.33203125" style="53" customWidth="1"/>
    <col min="15875" max="15875" width="31.5546875" style="53" bestFit="1" customWidth="1"/>
    <col min="15876" max="15877" width="6.6640625" style="53" customWidth="1"/>
    <col min="15878" max="15878" width="8.33203125" style="53" customWidth="1"/>
    <col min="15879" max="15880" width="6.6640625" style="53" customWidth="1"/>
    <col min="15881" max="15881" width="8.33203125" style="53" customWidth="1"/>
    <col min="15882" max="15883" width="6.6640625" style="53" customWidth="1"/>
    <col min="15884" max="15884" width="8.33203125" style="53" customWidth="1"/>
    <col min="15885" max="15886" width="6.6640625" style="53" customWidth="1"/>
    <col min="15887" max="15887" width="8.33203125" style="53" customWidth="1"/>
    <col min="15888" max="15889" width="6.6640625" style="53" customWidth="1"/>
    <col min="15890" max="15890" width="8.33203125" style="53" customWidth="1"/>
    <col min="15891" max="15892" width="6.6640625" style="53" customWidth="1"/>
    <col min="15893" max="15893" width="8.33203125" style="53" customWidth="1"/>
    <col min="15894" max="15895" width="12" style="53" bestFit="1" customWidth="1"/>
    <col min="15896" max="15896" width="14.44140625" style="53" bestFit="1" customWidth="1"/>
    <col min="15897" max="15897" width="15.44140625" style="53" bestFit="1" customWidth="1"/>
    <col min="15898" max="15898" width="16.6640625" style="53" bestFit="1" customWidth="1"/>
    <col min="15899" max="15899" width="15" style="53" customWidth="1"/>
    <col min="15900" max="15900" width="15" style="53" bestFit="1" customWidth="1"/>
    <col min="15901" max="15901" width="14.44140625" style="53" bestFit="1" customWidth="1"/>
    <col min="15902" max="15902" width="15.44140625" style="53" bestFit="1" customWidth="1"/>
    <col min="15903" max="15903" width="16.6640625" style="53" bestFit="1" customWidth="1"/>
    <col min="15904" max="15904" width="15" style="53" bestFit="1" customWidth="1"/>
    <col min="15905" max="16128" width="11.44140625" style="53"/>
    <col min="16129" max="16129" width="5" style="53" customWidth="1"/>
    <col min="16130" max="16130" width="13.33203125" style="53" customWidth="1"/>
    <col min="16131" max="16131" width="31.5546875" style="53" bestFit="1" customWidth="1"/>
    <col min="16132" max="16133" width="6.6640625" style="53" customWidth="1"/>
    <col min="16134" max="16134" width="8.33203125" style="53" customWidth="1"/>
    <col min="16135" max="16136" width="6.6640625" style="53" customWidth="1"/>
    <col min="16137" max="16137" width="8.33203125" style="53" customWidth="1"/>
    <col min="16138" max="16139" width="6.6640625" style="53" customWidth="1"/>
    <col min="16140" max="16140" width="8.33203125" style="53" customWidth="1"/>
    <col min="16141" max="16142" width="6.6640625" style="53" customWidth="1"/>
    <col min="16143" max="16143" width="8.33203125" style="53" customWidth="1"/>
    <col min="16144" max="16145" width="6.6640625" style="53" customWidth="1"/>
    <col min="16146" max="16146" width="8.33203125" style="53" customWidth="1"/>
    <col min="16147" max="16148" width="6.6640625" style="53" customWidth="1"/>
    <col min="16149" max="16149" width="8.33203125" style="53" customWidth="1"/>
    <col min="16150" max="16151" width="12" style="53" bestFit="1" customWidth="1"/>
    <col min="16152" max="16152" width="14.44140625" style="53" bestFit="1" customWidth="1"/>
    <col min="16153" max="16153" width="15.44140625" style="53" bestFit="1" customWidth="1"/>
    <col min="16154" max="16154" width="16.6640625" style="53" bestFit="1" customWidth="1"/>
    <col min="16155" max="16155" width="15" style="53" customWidth="1"/>
    <col min="16156" max="16156" width="15" style="53" bestFit="1" customWidth="1"/>
    <col min="16157" max="16157" width="14.44140625" style="53" bestFit="1" customWidth="1"/>
    <col min="16158" max="16158" width="15.44140625" style="53" bestFit="1" customWidth="1"/>
    <col min="16159" max="16159" width="16.6640625" style="53" bestFit="1" customWidth="1"/>
    <col min="16160" max="16160" width="15" style="53" bestFit="1" customWidth="1"/>
    <col min="16161" max="16384" width="11.44140625" style="53"/>
  </cols>
  <sheetData>
    <row r="1" spans="1:21" ht="13.2" x14ac:dyDescent="0.25">
      <c r="B1" s="233" t="s">
        <v>73</v>
      </c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</row>
    <row r="2" spans="1:2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1:21" ht="12.75" customHeight="1" x14ac:dyDescent="0.2">
      <c r="A3" s="56"/>
      <c r="B3" s="56"/>
      <c r="C3" s="56"/>
      <c r="D3" s="198" t="s">
        <v>20</v>
      </c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00"/>
    </row>
    <row r="4" spans="1:21" ht="48.75" customHeight="1" x14ac:dyDescent="0.2">
      <c r="A4" s="56"/>
      <c r="B4" s="201" t="s">
        <v>21</v>
      </c>
      <c r="C4" s="202"/>
      <c r="D4" s="185" t="s">
        <v>22</v>
      </c>
      <c r="E4" s="194"/>
      <c r="F4" s="195"/>
      <c r="G4" s="185" t="s">
        <v>23</v>
      </c>
      <c r="H4" s="194"/>
      <c r="I4" s="195"/>
      <c r="J4" s="185" t="s">
        <v>24</v>
      </c>
      <c r="K4" s="194"/>
      <c r="L4" s="195"/>
      <c r="M4" s="185" t="s">
        <v>65</v>
      </c>
      <c r="N4" s="194"/>
      <c r="O4" s="194"/>
      <c r="P4" s="185" t="s">
        <v>27</v>
      </c>
      <c r="Q4" s="194"/>
      <c r="R4" s="194"/>
      <c r="S4" s="185" t="s">
        <v>29</v>
      </c>
      <c r="T4" s="194"/>
      <c r="U4" s="195"/>
    </row>
    <row r="5" spans="1:21" ht="20.399999999999999" x14ac:dyDescent="0.2">
      <c r="A5" s="56"/>
      <c r="B5" s="203"/>
      <c r="C5" s="204"/>
      <c r="D5" s="185" t="s">
        <v>30</v>
      </c>
      <c r="E5" s="186"/>
      <c r="F5" s="90" t="s">
        <v>31</v>
      </c>
      <c r="G5" s="185" t="s">
        <v>30</v>
      </c>
      <c r="H5" s="186"/>
      <c r="I5" s="90" t="s">
        <v>31</v>
      </c>
      <c r="J5" s="185" t="s">
        <v>30</v>
      </c>
      <c r="K5" s="186"/>
      <c r="L5" s="90" t="s">
        <v>31</v>
      </c>
      <c r="M5" s="185" t="s">
        <v>30</v>
      </c>
      <c r="N5" s="186"/>
      <c r="O5" s="90" t="s">
        <v>31</v>
      </c>
      <c r="P5" s="185" t="s">
        <v>30</v>
      </c>
      <c r="Q5" s="186"/>
      <c r="R5" s="90" t="s">
        <v>31</v>
      </c>
      <c r="S5" s="185" t="s">
        <v>30</v>
      </c>
      <c r="T5" s="186"/>
      <c r="U5" s="8" t="s">
        <v>31</v>
      </c>
    </row>
    <row r="6" spans="1:21" ht="20.399999999999999" x14ac:dyDescent="0.2">
      <c r="A6" s="56"/>
      <c r="B6" s="57" t="s">
        <v>32</v>
      </c>
      <c r="C6" s="57" t="s">
        <v>33</v>
      </c>
      <c r="D6" s="84">
        <v>2006</v>
      </c>
      <c r="E6" s="58">
        <v>2007</v>
      </c>
      <c r="F6" s="10" t="s">
        <v>74</v>
      </c>
      <c r="G6" s="84">
        <v>2006</v>
      </c>
      <c r="H6" s="58">
        <v>2007</v>
      </c>
      <c r="I6" s="10" t="s">
        <v>74</v>
      </c>
      <c r="J6" s="84">
        <v>2006</v>
      </c>
      <c r="K6" s="58">
        <v>2007</v>
      </c>
      <c r="L6" s="10" t="s">
        <v>74</v>
      </c>
      <c r="M6" s="84">
        <v>2006</v>
      </c>
      <c r="N6" s="58">
        <v>2007</v>
      </c>
      <c r="O6" s="10" t="s">
        <v>74</v>
      </c>
      <c r="P6" s="84">
        <v>2006</v>
      </c>
      <c r="Q6" s="58">
        <v>2007</v>
      </c>
      <c r="R6" s="10" t="s">
        <v>74</v>
      </c>
      <c r="S6" s="84">
        <v>2006</v>
      </c>
      <c r="T6" s="58">
        <v>2007</v>
      </c>
      <c r="U6" s="11" t="s">
        <v>74</v>
      </c>
    </row>
    <row r="7" spans="1:21" ht="12.75" customHeight="1" x14ac:dyDescent="0.2">
      <c r="A7" s="56"/>
      <c r="B7" s="187" t="s">
        <v>67</v>
      </c>
      <c r="C7" s="75" t="s">
        <v>36</v>
      </c>
      <c r="D7" s="60">
        <v>133</v>
      </c>
      <c r="E7" s="61">
        <v>127</v>
      </c>
      <c r="F7" s="62">
        <f>+((E7-D7)/D7)*100</f>
        <v>-4.5112781954887211</v>
      </c>
      <c r="G7" s="60">
        <v>331</v>
      </c>
      <c r="H7" s="61">
        <v>316</v>
      </c>
      <c r="I7" s="62">
        <f>+((H7-G7)/G7)*100</f>
        <v>-4.5317220543806647</v>
      </c>
      <c r="J7" s="60">
        <v>104</v>
      </c>
      <c r="K7" s="61">
        <v>100</v>
      </c>
      <c r="L7" s="62">
        <f>+((K7-J7)/J7)*100</f>
        <v>-3.8461538461538463</v>
      </c>
      <c r="M7" s="60">
        <v>93</v>
      </c>
      <c r="N7" s="61">
        <v>93</v>
      </c>
      <c r="O7" s="62">
        <f>+((N7-M7)/M7)*100</f>
        <v>0</v>
      </c>
      <c r="P7" s="60">
        <v>6147</v>
      </c>
      <c r="Q7" s="61">
        <v>6040</v>
      </c>
      <c r="R7" s="62">
        <f>+((Q7-P7)/P7)*100</f>
        <v>-1.7406865137465433</v>
      </c>
      <c r="S7" s="60">
        <v>6808</v>
      </c>
      <c r="T7" s="61">
        <v>6676</v>
      </c>
      <c r="U7" s="62">
        <f t="shared" ref="U7:U18" si="0">+((T7-S7)/S7)*100</f>
        <v>-1.9388954171562869</v>
      </c>
    </row>
    <row r="8" spans="1:21" ht="12.75" customHeight="1" x14ac:dyDescent="0.2">
      <c r="A8" s="56"/>
      <c r="B8" s="188"/>
      <c r="C8" s="78" t="s">
        <v>37</v>
      </c>
      <c r="D8" s="65">
        <v>945</v>
      </c>
      <c r="E8" s="66">
        <v>915</v>
      </c>
      <c r="F8" s="67">
        <f>+((E8-D8)/D8)*100</f>
        <v>-3.1746031746031744</v>
      </c>
      <c r="G8" s="65">
        <v>317</v>
      </c>
      <c r="H8" s="66">
        <v>299</v>
      </c>
      <c r="I8" s="67">
        <f>+((H8-G8)/G8)*100</f>
        <v>-5.6782334384858046</v>
      </c>
      <c r="J8" s="65">
        <v>184</v>
      </c>
      <c r="K8" s="66">
        <v>179</v>
      </c>
      <c r="L8" s="67">
        <f>+((K8-J8)/J8)*100</f>
        <v>-2.7173913043478262</v>
      </c>
      <c r="M8" s="65"/>
      <c r="N8" s="66"/>
      <c r="O8" s="67"/>
      <c r="P8" s="65">
        <v>2462</v>
      </c>
      <c r="Q8" s="66">
        <v>2400</v>
      </c>
      <c r="R8" s="67">
        <f>+((Q8-P8)/P8)*100</f>
        <v>-2.518277822908205</v>
      </c>
      <c r="S8" s="65">
        <v>3908</v>
      </c>
      <c r="T8" s="66">
        <v>3793</v>
      </c>
      <c r="U8" s="67">
        <f t="shared" si="0"/>
        <v>-2.9426816786079835</v>
      </c>
    </row>
    <row r="9" spans="1:21" ht="12.75" customHeight="1" x14ac:dyDescent="0.2">
      <c r="A9" s="56"/>
      <c r="B9" s="188"/>
      <c r="C9" s="78" t="s">
        <v>38</v>
      </c>
      <c r="D9" s="65">
        <v>210</v>
      </c>
      <c r="E9" s="66">
        <v>182</v>
      </c>
      <c r="F9" s="67">
        <f>+((E9-D9)/D9)*100</f>
        <v>-13.333333333333334</v>
      </c>
      <c r="G9" s="65">
        <v>107</v>
      </c>
      <c r="H9" s="66">
        <v>108</v>
      </c>
      <c r="I9" s="67">
        <f>+((H9-G9)/G9)*100</f>
        <v>0.93457943925233633</v>
      </c>
      <c r="J9" s="65"/>
      <c r="K9" s="66"/>
      <c r="L9" s="67"/>
      <c r="M9" s="65"/>
      <c r="N9" s="66"/>
      <c r="O9" s="67"/>
      <c r="P9" s="65">
        <v>570</v>
      </c>
      <c r="Q9" s="66">
        <v>564</v>
      </c>
      <c r="R9" s="67">
        <f>+((Q9-P9)/P9)*100</f>
        <v>-1.0526315789473684</v>
      </c>
      <c r="S9" s="65">
        <v>887</v>
      </c>
      <c r="T9" s="66">
        <v>854</v>
      </c>
      <c r="U9" s="67">
        <f t="shared" si="0"/>
        <v>-3.720405862457723</v>
      </c>
    </row>
    <row r="10" spans="1:21" ht="12.75" customHeight="1" x14ac:dyDescent="0.2">
      <c r="A10" s="56"/>
      <c r="B10" s="188"/>
      <c r="C10" s="78" t="s">
        <v>39</v>
      </c>
      <c r="D10" s="65"/>
      <c r="E10" s="66"/>
      <c r="F10" s="88"/>
      <c r="G10" s="65">
        <v>15</v>
      </c>
      <c r="H10" s="66">
        <v>15</v>
      </c>
      <c r="I10" s="67">
        <f>+((H10-G10)/G10)*100</f>
        <v>0</v>
      </c>
      <c r="J10" s="65"/>
      <c r="K10" s="66"/>
      <c r="L10" s="67"/>
      <c r="M10" s="65"/>
      <c r="N10" s="66"/>
      <c r="O10" s="67"/>
      <c r="P10" s="65">
        <v>1053</v>
      </c>
      <c r="Q10" s="66">
        <v>1028</v>
      </c>
      <c r="R10" s="67">
        <f>+((Q10-P10)/P10)*100</f>
        <v>-2.3741690408357075</v>
      </c>
      <c r="S10" s="65">
        <v>1068</v>
      </c>
      <c r="T10" s="66">
        <v>1043</v>
      </c>
      <c r="U10" s="67">
        <f t="shared" si="0"/>
        <v>-2.3408239700374533</v>
      </c>
    </row>
    <row r="11" spans="1:21" ht="12.75" customHeight="1" x14ac:dyDescent="0.2">
      <c r="A11" s="56"/>
      <c r="B11" s="188"/>
      <c r="C11" s="78" t="s">
        <v>40</v>
      </c>
      <c r="D11" s="65"/>
      <c r="E11" s="66"/>
      <c r="F11" s="88"/>
      <c r="G11" s="65"/>
      <c r="H11" s="66"/>
      <c r="I11" s="88"/>
      <c r="J11" s="65">
        <v>107</v>
      </c>
      <c r="K11" s="66">
        <v>107</v>
      </c>
      <c r="L11" s="67">
        <f>+((K11-J11)/J11)*100</f>
        <v>0</v>
      </c>
      <c r="M11" s="65"/>
      <c r="N11" s="66"/>
      <c r="O11" s="67"/>
      <c r="P11" s="65"/>
      <c r="Q11" s="66"/>
      <c r="R11" s="88"/>
      <c r="S11" s="65">
        <v>107</v>
      </c>
      <c r="T11" s="66">
        <v>107</v>
      </c>
      <c r="U11" s="67">
        <f t="shared" si="0"/>
        <v>0</v>
      </c>
    </row>
    <row r="12" spans="1:21" ht="12.75" customHeight="1" x14ac:dyDescent="0.2">
      <c r="A12" s="56"/>
      <c r="B12" s="189"/>
      <c r="C12" s="96" t="s">
        <v>29</v>
      </c>
      <c r="D12" s="92">
        <v>1288</v>
      </c>
      <c r="E12" s="93">
        <v>1224</v>
      </c>
      <c r="F12" s="94">
        <f>+((E12-D12)/D12)*100</f>
        <v>-4.9689440993788816</v>
      </c>
      <c r="G12" s="92">
        <v>770</v>
      </c>
      <c r="H12" s="93">
        <v>738</v>
      </c>
      <c r="I12" s="94">
        <f>+((H12-G12)/G12)*100</f>
        <v>-4.1558441558441555</v>
      </c>
      <c r="J12" s="92">
        <v>395</v>
      </c>
      <c r="K12" s="93">
        <v>386</v>
      </c>
      <c r="L12" s="94">
        <f>+((K12-J12)/J12)*100</f>
        <v>-2.278481012658228</v>
      </c>
      <c r="M12" s="92">
        <v>93</v>
      </c>
      <c r="N12" s="93">
        <v>93</v>
      </c>
      <c r="O12" s="94">
        <f>+((N12-M12)/M12)*100</f>
        <v>0</v>
      </c>
      <c r="P12" s="92">
        <v>10232</v>
      </c>
      <c r="Q12" s="93">
        <v>10032</v>
      </c>
      <c r="R12" s="94">
        <f>+((Q12-P12)/P12)*100</f>
        <v>-1.9546520719311962</v>
      </c>
      <c r="S12" s="92">
        <v>12778</v>
      </c>
      <c r="T12" s="93">
        <v>12473</v>
      </c>
      <c r="U12" s="94">
        <f t="shared" si="0"/>
        <v>-2.3869150101737362</v>
      </c>
    </row>
    <row r="13" spans="1:21" ht="12.75" customHeight="1" x14ac:dyDescent="0.2">
      <c r="A13" s="56"/>
      <c r="B13" s="187" t="s">
        <v>68</v>
      </c>
      <c r="C13" s="75" t="s">
        <v>42</v>
      </c>
      <c r="D13" s="60">
        <v>140</v>
      </c>
      <c r="E13" s="61">
        <v>132</v>
      </c>
      <c r="F13" s="67">
        <f>+((E13-D13)/D13)*100</f>
        <v>-5.7142857142857144</v>
      </c>
      <c r="G13" s="60"/>
      <c r="H13" s="61"/>
      <c r="I13" s="67"/>
      <c r="J13" s="60">
        <v>26</v>
      </c>
      <c r="K13" s="61">
        <v>25</v>
      </c>
      <c r="L13" s="67">
        <f>+((K13-J13)/J13)*100</f>
        <v>-3.8461538461538463</v>
      </c>
      <c r="M13" s="60">
        <v>75</v>
      </c>
      <c r="N13" s="61">
        <v>72</v>
      </c>
      <c r="O13" s="67">
        <f>+((N13-M13)/M13)*100</f>
        <v>-4</v>
      </c>
      <c r="P13" s="60"/>
      <c r="Q13" s="61"/>
      <c r="R13" s="67"/>
      <c r="S13" s="60">
        <v>241</v>
      </c>
      <c r="T13" s="61">
        <v>229</v>
      </c>
      <c r="U13" s="67">
        <f t="shared" si="0"/>
        <v>-4.9792531120331951</v>
      </c>
    </row>
    <row r="14" spans="1:21" ht="12.75" customHeight="1" x14ac:dyDescent="0.2">
      <c r="A14" s="56"/>
      <c r="B14" s="188"/>
      <c r="C14" s="78" t="s">
        <v>69</v>
      </c>
      <c r="D14" s="65">
        <v>44</v>
      </c>
      <c r="E14" s="66">
        <v>38</v>
      </c>
      <c r="F14" s="67">
        <f>+((E14-D14)/D14)*100</f>
        <v>-13.636363636363635</v>
      </c>
      <c r="G14" s="65"/>
      <c r="H14" s="66"/>
      <c r="I14" s="67"/>
      <c r="J14" s="65"/>
      <c r="K14" s="66"/>
      <c r="L14" s="67"/>
      <c r="M14" s="65"/>
      <c r="N14" s="66"/>
      <c r="O14" s="67"/>
      <c r="P14" s="65"/>
      <c r="Q14" s="66"/>
      <c r="R14" s="67"/>
      <c r="S14" s="65">
        <v>44</v>
      </c>
      <c r="T14" s="66">
        <v>38</v>
      </c>
      <c r="U14" s="67">
        <f t="shared" si="0"/>
        <v>-13.636363636363635</v>
      </c>
    </row>
    <row r="15" spans="1:21" ht="12.75" customHeight="1" x14ac:dyDescent="0.2">
      <c r="A15" s="56"/>
      <c r="B15" s="188"/>
      <c r="C15" s="78" t="s">
        <v>70</v>
      </c>
      <c r="D15" s="65">
        <v>122</v>
      </c>
      <c r="E15" s="66">
        <v>115</v>
      </c>
      <c r="F15" s="67">
        <f>+((E15-D15)/D15)*100</f>
        <v>-5.7377049180327866</v>
      </c>
      <c r="G15" s="65"/>
      <c r="H15" s="66"/>
      <c r="I15" s="67"/>
      <c r="J15" s="65">
        <v>7</v>
      </c>
      <c r="K15" s="66">
        <v>6</v>
      </c>
      <c r="L15" s="67">
        <f>+((K15-J15)/J15)*100</f>
        <v>-14.285714285714285</v>
      </c>
      <c r="M15" s="65"/>
      <c r="N15" s="66"/>
      <c r="O15" s="67"/>
      <c r="P15" s="65"/>
      <c r="Q15" s="66"/>
      <c r="R15" s="67"/>
      <c r="S15" s="65">
        <v>129</v>
      </c>
      <c r="T15" s="66">
        <v>121</v>
      </c>
      <c r="U15" s="67">
        <f t="shared" si="0"/>
        <v>-6.2015503875968996</v>
      </c>
    </row>
    <row r="16" spans="1:21" ht="12.75" customHeight="1" x14ac:dyDescent="0.2">
      <c r="A16" s="56"/>
      <c r="B16" s="188"/>
      <c r="C16" s="78" t="s">
        <v>71</v>
      </c>
      <c r="D16" s="65"/>
      <c r="E16" s="66"/>
      <c r="F16" s="88"/>
      <c r="G16" s="65">
        <v>33</v>
      </c>
      <c r="H16" s="66">
        <v>36</v>
      </c>
      <c r="I16" s="67">
        <f>+((H16-G16)/G16)*100</f>
        <v>9.0909090909090917</v>
      </c>
      <c r="J16" s="65">
        <v>106</v>
      </c>
      <c r="K16" s="66">
        <v>105</v>
      </c>
      <c r="L16" s="67">
        <f>+((K16-J16)/J16)*100</f>
        <v>-0.94339622641509435</v>
      </c>
      <c r="M16" s="65"/>
      <c r="N16" s="66"/>
      <c r="O16" s="67"/>
      <c r="P16" s="65"/>
      <c r="Q16" s="66"/>
      <c r="R16" s="67"/>
      <c r="S16" s="65">
        <v>139</v>
      </c>
      <c r="T16" s="66">
        <v>141</v>
      </c>
      <c r="U16" s="67">
        <f t="shared" si="0"/>
        <v>1.4388489208633095</v>
      </c>
    </row>
    <row r="17" spans="1:21" ht="12.75" customHeight="1" x14ac:dyDescent="0.2">
      <c r="A17" s="56"/>
      <c r="B17" s="189"/>
      <c r="C17" s="96" t="s">
        <v>29</v>
      </c>
      <c r="D17" s="92">
        <v>306</v>
      </c>
      <c r="E17" s="93">
        <v>285</v>
      </c>
      <c r="F17" s="94">
        <f>+((E17-D17)/D17)*100</f>
        <v>-6.8627450980392162</v>
      </c>
      <c r="G17" s="92">
        <v>33</v>
      </c>
      <c r="H17" s="93">
        <v>36</v>
      </c>
      <c r="I17" s="94">
        <f>+((H17-G17)/G17)*100</f>
        <v>9.0909090909090917</v>
      </c>
      <c r="J17" s="92">
        <v>139</v>
      </c>
      <c r="K17" s="93">
        <v>136</v>
      </c>
      <c r="L17" s="94">
        <f>+((K17-J17)/J17)*100</f>
        <v>-2.1582733812949639</v>
      </c>
      <c r="M17" s="92">
        <v>75</v>
      </c>
      <c r="N17" s="93">
        <v>72</v>
      </c>
      <c r="O17" s="94">
        <f>+((N17-M17)/M17)*100</f>
        <v>-4</v>
      </c>
      <c r="P17" s="92"/>
      <c r="Q17" s="93"/>
      <c r="R17" s="94"/>
      <c r="S17" s="92">
        <v>553</v>
      </c>
      <c r="T17" s="93">
        <v>529</v>
      </c>
      <c r="U17" s="94">
        <f t="shared" si="0"/>
        <v>-4.3399638336347195</v>
      </c>
    </row>
    <row r="18" spans="1:21" ht="12" customHeight="1" x14ac:dyDescent="0.2">
      <c r="A18" s="56"/>
      <c r="B18" s="182" t="s">
        <v>49</v>
      </c>
      <c r="C18" s="232"/>
      <c r="D18" s="70">
        <v>1594</v>
      </c>
      <c r="E18" s="71">
        <v>1509</v>
      </c>
      <c r="F18" s="72">
        <f>+((E18-D18)/D18)*100</f>
        <v>-5.3324968632371395</v>
      </c>
      <c r="G18" s="70">
        <v>803</v>
      </c>
      <c r="H18" s="71">
        <v>774</v>
      </c>
      <c r="I18" s="72">
        <f>+((H18-G18)/G18)*100</f>
        <v>-3.6114570361145701</v>
      </c>
      <c r="J18" s="70">
        <v>534</v>
      </c>
      <c r="K18" s="71">
        <v>522</v>
      </c>
      <c r="L18" s="72">
        <f>+((K18-J18)/J18)*100</f>
        <v>-2.2471910112359552</v>
      </c>
      <c r="M18" s="70">
        <v>168</v>
      </c>
      <c r="N18" s="71">
        <v>165</v>
      </c>
      <c r="O18" s="72">
        <f>+((N18-M18)/M18)*100</f>
        <v>-1.7857142857142856</v>
      </c>
      <c r="P18" s="70">
        <v>10232</v>
      </c>
      <c r="Q18" s="71">
        <v>10032</v>
      </c>
      <c r="R18" s="72">
        <f>+((Q18-P18)/P18)*100</f>
        <v>-1.9546520719311962</v>
      </c>
      <c r="S18" s="70">
        <v>13331</v>
      </c>
      <c r="T18" s="71">
        <v>13002</v>
      </c>
      <c r="U18" s="72">
        <f t="shared" si="0"/>
        <v>-2.4679318880804142</v>
      </c>
    </row>
    <row r="19" spans="1:21" x14ac:dyDescent="0.2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</row>
    <row r="20" spans="1:21" x14ac:dyDescent="0.2">
      <c r="A20" s="56"/>
      <c r="B20" s="74" t="s">
        <v>50</v>
      </c>
      <c r="C20" s="103" t="s">
        <v>72</v>
      </c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</row>
    <row r="21" spans="1:21" x14ac:dyDescent="0.2">
      <c r="A21" s="56"/>
      <c r="B21" s="74"/>
      <c r="C21" s="103" t="s">
        <v>59</v>
      </c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</row>
    <row r="22" spans="1:21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</row>
  </sheetData>
  <mergeCells count="18">
    <mergeCell ref="B18:C18"/>
    <mergeCell ref="J5:K5"/>
    <mergeCell ref="M5:N5"/>
    <mergeCell ref="P5:Q5"/>
    <mergeCell ref="S5:T5"/>
    <mergeCell ref="B7:B12"/>
    <mergeCell ref="B13:B17"/>
    <mergeCell ref="B1:U1"/>
    <mergeCell ref="D3:U3"/>
    <mergeCell ref="B4:C5"/>
    <mergeCell ref="D4:F4"/>
    <mergeCell ref="G4:I4"/>
    <mergeCell ref="J4:L4"/>
    <mergeCell ref="M4:O4"/>
    <mergeCell ref="P4:R4"/>
    <mergeCell ref="S4:U4"/>
    <mergeCell ref="D5:E5"/>
    <mergeCell ref="G5:H5"/>
  </mergeCells>
  <printOptions horizontalCentered="1"/>
  <pageMargins left="0" right="0" top="0.78740157480314965" bottom="0.98425196850393704" header="0" footer="0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6"/>
  <sheetViews>
    <sheetView showGridLines="0" zoomScaleNormal="100" workbookViewId="0">
      <selection activeCell="B1" sqref="B1:AG1"/>
    </sheetView>
  </sheetViews>
  <sheetFormatPr baseColWidth="10" defaultRowHeight="10.199999999999999" x14ac:dyDescent="0.2"/>
  <cols>
    <col min="1" max="1" width="1.5546875" style="53" customWidth="1"/>
    <col min="2" max="2" width="13.33203125" style="53" customWidth="1"/>
    <col min="3" max="3" width="21.6640625" style="53" customWidth="1"/>
    <col min="4" max="5" width="4.44140625" style="53" bestFit="1" customWidth="1"/>
    <col min="6" max="6" width="6.5546875" style="53" bestFit="1" customWidth="1"/>
    <col min="7" max="8" width="4.44140625" style="53" bestFit="1" customWidth="1"/>
    <col min="9" max="9" width="6.5546875" style="53" bestFit="1" customWidth="1"/>
    <col min="10" max="11" width="4.44140625" style="53" bestFit="1" customWidth="1"/>
    <col min="12" max="12" width="6.5546875" style="53" bestFit="1" customWidth="1"/>
    <col min="13" max="14" width="4.44140625" style="53" bestFit="1" customWidth="1"/>
    <col min="15" max="15" width="6.5546875" style="53" bestFit="1" customWidth="1"/>
    <col min="16" max="17" width="4.44140625" style="53" bestFit="1" customWidth="1"/>
    <col min="18" max="18" width="6.5546875" style="53" bestFit="1" customWidth="1"/>
    <col min="19" max="20" width="4.44140625" style="53" bestFit="1" customWidth="1"/>
    <col min="21" max="21" width="6.5546875" style="53" bestFit="1" customWidth="1"/>
    <col min="22" max="23" width="4.44140625" style="53" bestFit="1" customWidth="1"/>
    <col min="24" max="24" width="6.5546875" style="53" bestFit="1" customWidth="1"/>
    <col min="25" max="26" width="4.44140625" style="53" bestFit="1" customWidth="1"/>
    <col min="27" max="27" width="6.5546875" style="53" bestFit="1" customWidth="1"/>
    <col min="28" max="29" width="4.88671875" style="53" bestFit="1" customWidth="1"/>
    <col min="30" max="30" width="6.5546875" style="53" bestFit="1" customWidth="1"/>
    <col min="31" max="32" width="4.88671875" style="53" bestFit="1" customWidth="1"/>
    <col min="33" max="33" width="6.5546875" style="53" bestFit="1" customWidth="1"/>
    <col min="34" max="35" width="12" style="53" bestFit="1" customWidth="1"/>
    <col min="36" max="36" width="14.44140625" style="53" bestFit="1" customWidth="1"/>
    <col min="37" max="37" width="15.44140625" style="53" bestFit="1" customWidth="1"/>
    <col min="38" max="38" width="16.6640625" style="53" bestFit="1" customWidth="1"/>
    <col min="39" max="39" width="15" style="53" customWidth="1"/>
    <col min="40" max="40" width="15" style="53" bestFit="1" customWidth="1"/>
    <col min="41" max="41" width="14.44140625" style="53" bestFit="1" customWidth="1"/>
    <col min="42" max="42" width="15.44140625" style="53" bestFit="1" customWidth="1"/>
    <col min="43" max="43" width="16.6640625" style="53" bestFit="1" customWidth="1"/>
    <col min="44" max="44" width="15" style="53" bestFit="1" customWidth="1"/>
    <col min="45" max="262" width="11.5546875" style="53"/>
    <col min="263" max="263" width="1.5546875" style="53" customWidth="1"/>
    <col min="264" max="264" width="13.33203125" style="53" customWidth="1"/>
    <col min="265" max="265" width="31.5546875" style="53" bestFit="1" customWidth="1"/>
    <col min="266" max="267" width="5.6640625" style="53" customWidth="1"/>
    <col min="268" max="268" width="8.6640625" style="53" customWidth="1"/>
    <col min="269" max="270" width="5.6640625" style="53" customWidth="1"/>
    <col min="271" max="271" width="8.6640625" style="53" customWidth="1"/>
    <col min="272" max="273" width="5.6640625" style="53" customWidth="1"/>
    <col min="274" max="274" width="8.6640625" style="53" customWidth="1"/>
    <col min="275" max="276" width="5.6640625" style="53" customWidth="1"/>
    <col min="277" max="277" width="8.6640625" style="53" customWidth="1"/>
    <col min="278" max="279" width="5.6640625" style="53" customWidth="1"/>
    <col min="280" max="280" width="8.6640625" style="53" customWidth="1"/>
    <col min="281" max="282" width="5.6640625" style="53" customWidth="1"/>
    <col min="283" max="283" width="8.6640625" style="53" customWidth="1"/>
    <col min="284" max="285" width="5.6640625" style="53" customWidth="1"/>
    <col min="286" max="286" width="8.6640625" style="53" customWidth="1"/>
    <col min="287" max="288" width="5.6640625" style="53" customWidth="1"/>
    <col min="289" max="289" width="8.6640625" style="53" customWidth="1"/>
    <col min="290" max="291" width="12" style="53" bestFit="1" customWidth="1"/>
    <col min="292" max="292" width="14.44140625" style="53" bestFit="1" customWidth="1"/>
    <col min="293" max="293" width="15.44140625" style="53" bestFit="1" customWidth="1"/>
    <col min="294" max="294" width="16.6640625" style="53" bestFit="1" customWidth="1"/>
    <col min="295" max="295" width="15" style="53" customWidth="1"/>
    <col min="296" max="296" width="15" style="53" bestFit="1" customWidth="1"/>
    <col min="297" max="297" width="14.44140625" style="53" bestFit="1" customWidth="1"/>
    <col min="298" max="298" width="15.44140625" style="53" bestFit="1" customWidth="1"/>
    <col min="299" max="299" width="16.6640625" style="53" bestFit="1" customWidth="1"/>
    <col min="300" max="300" width="15" style="53" bestFit="1" customWidth="1"/>
    <col min="301" max="518" width="11.5546875" style="53"/>
    <col min="519" max="519" width="1.5546875" style="53" customWidth="1"/>
    <col min="520" max="520" width="13.33203125" style="53" customWidth="1"/>
    <col min="521" max="521" width="31.5546875" style="53" bestFit="1" customWidth="1"/>
    <col min="522" max="523" width="5.6640625" style="53" customWidth="1"/>
    <col min="524" max="524" width="8.6640625" style="53" customWidth="1"/>
    <col min="525" max="526" width="5.6640625" style="53" customWidth="1"/>
    <col min="527" max="527" width="8.6640625" style="53" customWidth="1"/>
    <col min="528" max="529" width="5.6640625" style="53" customWidth="1"/>
    <col min="530" max="530" width="8.6640625" style="53" customWidth="1"/>
    <col min="531" max="532" width="5.6640625" style="53" customWidth="1"/>
    <col min="533" max="533" width="8.6640625" style="53" customWidth="1"/>
    <col min="534" max="535" width="5.6640625" style="53" customWidth="1"/>
    <col min="536" max="536" width="8.6640625" style="53" customWidth="1"/>
    <col min="537" max="538" width="5.6640625" style="53" customWidth="1"/>
    <col min="539" max="539" width="8.6640625" style="53" customWidth="1"/>
    <col min="540" max="541" width="5.6640625" style="53" customWidth="1"/>
    <col min="542" max="542" width="8.6640625" style="53" customWidth="1"/>
    <col min="543" max="544" width="5.6640625" style="53" customWidth="1"/>
    <col min="545" max="545" width="8.6640625" style="53" customWidth="1"/>
    <col min="546" max="547" width="12" style="53" bestFit="1" customWidth="1"/>
    <col min="548" max="548" width="14.44140625" style="53" bestFit="1" customWidth="1"/>
    <col min="549" max="549" width="15.44140625" style="53" bestFit="1" customWidth="1"/>
    <col min="550" max="550" width="16.6640625" style="53" bestFit="1" customWidth="1"/>
    <col min="551" max="551" width="15" style="53" customWidth="1"/>
    <col min="552" max="552" width="15" style="53" bestFit="1" customWidth="1"/>
    <col min="553" max="553" width="14.44140625" style="53" bestFit="1" customWidth="1"/>
    <col min="554" max="554" width="15.44140625" style="53" bestFit="1" customWidth="1"/>
    <col min="555" max="555" width="16.6640625" style="53" bestFit="1" customWidth="1"/>
    <col min="556" max="556" width="15" style="53" bestFit="1" customWidth="1"/>
    <col min="557" max="774" width="11.5546875" style="53"/>
    <col min="775" max="775" width="1.5546875" style="53" customWidth="1"/>
    <col min="776" max="776" width="13.33203125" style="53" customWidth="1"/>
    <col min="777" max="777" width="31.5546875" style="53" bestFit="1" customWidth="1"/>
    <col min="778" max="779" width="5.6640625" style="53" customWidth="1"/>
    <col min="780" max="780" width="8.6640625" style="53" customWidth="1"/>
    <col min="781" max="782" width="5.6640625" style="53" customWidth="1"/>
    <col min="783" max="783" width="8.6640625" style="53" customWidth="1"/>
    <col min="784" max="785" width="5.6640625" style="53" customWidth="1"/>
    <col min="786" max="786" width="8.6640625" style="53" customWidth="1"/>
    <col min="787" max="788" width="5.6640625" style="53" customWidth="1"/>
    <col min="789" max="789" width="8.6640625" style="53" customWidth="1"/>
    <col min="790" max="791" width="5.6640625" style="53" customWidth="1"/>
    <col min="792" max="792" width="8.6640625" style="53" customWidth="1"/>
    <col min="793" max="794" width="5.6640625" style="53" customWidth="1"/>
    <col min="795" max="795" width="8.6640625" style="53" customWidth="1"/>
    <col min="796" max="797" width="5.6640625" style="53" customWidth="1"/>
    <col min="798" max="798" width="8.6640625" style="53" customWidth="1"/>
    <col min="799" max="800" width="5.6640625" style="53" customWidth="1"/>
    <col min="801" max="801" width="8.6640625" style="53" customWidth="1"/>
    <col min="802" max="803" width="12" style="53" bestFit="1" customWidth="1"/>
    <col min="804" max="804" width="14.44140625" style="53" bestFit="1" customWidth="1"/>
    <col min="805" max="805" width="15.44140625" style="53" bestFit="1" customWidth="1"/>
    <col min="806" max="806" width="16.6640625" style="53" bestFit="1" customWidth="1"/>
    <col min="807" max="807" width="15" style="53" customWidth="1"/>
    <col min="808" max="808" width="15" style="53" bestFit="1" customWidth="1"/>
    <col min="809" max="809" width="14.44140625" style="53" bestFit="1" customWidth="1"/>
    <col min="810" max="810" width="15.44140625" style="53" bestFit="1" customWidth="1"/>
    <col min="811" max="811" width="16.6640625" style="53" bestFit="1" customWidth="1"/>
    <col min="812" max="812" width="15" style="53" bestFit="1" customWidth="1"/>
    <col min="813" max="1030" width="11.5546875" style="53"/>
    <col min="1031" max="1031" width="1.5546875" style="53" customWidth="1"/>
    <col min="1032" max="1032" width="13.33203125" style="53" customWidth="1"/>
    <col min="1033" max="1033" width="31.5546875" style="53" bestFit="1" customWidth="1"/>
    <col min="1034" max="1035" width="5.6640625" style="53" customWidth="1"/>
    <col min="1036" max="1036" width="8.6640625" style="53" customWidth="1"/>
    <col min="1037" max="1038" width="5.6640625" style="53" customWidth="1"/>
    <col min="1039" max="1039" width="8.6640625" style="53" customWidth="1"/>
    <col min="1040" max="1041" width="5.6640625" style="53" customWidth="1"/>
    <col min="1042" max="1042" width="8.6640625" style="53" customWidth="1"/>
    <col min="1043" max="1044" width="5.6640625" style="53" customWidth="1"/>
    <col min="1045" max="1045" width="8.6640625" style="53" customWidth="1"/>
    <col min="1046" max="1047" width="5.6640625" style="53" customWidth="1"/>
    <col min="1048" max="1048" width="8.6640625" style="53" customWidth="1"/>
    <col min="1049" max="1050" width="5.6640625" style="53" customWidth="1"/>
    <col min="1051" max="1051" width="8.6640625" style="53" customWidth="1"/>
    <col min="1052" max="1053" width="5.6640625" style="53" customWidth="1"/>
    <col min="1054" max="1054" width="8.6640625" style="53" customWidth="1"/>
    <col min="1055" max="1056" width="5.6640625" style="53" customWidth="1"/>
    <col min="1057" max="1057" width="8.6640625" style="53" customWidth="1"/>
    <col min="1058" max="1059" width="12" style="53" bestFit="1" customWidth="1"/>
    <col min="1060" max="1060" width="14.44140625" style="53" bestFit="1" customWidth="1"/>
    <col min="1061" max="1061" width="15.44140625" style="53" bestFit="1" customWidth="1"/>
    <col min="1062" max="1062" width="16.6640625" style="53" bestFit="1" customWidth="1"/>
    <col min="1063" max="1063" width="15" style="53" customWidth="1"/>
    <col min="1064" max="1064" width="15" style="53" bestFit="1" customWidth="1"/>
    <col min="1065" max="1065" width="14.44140625" style="53" bestFit="1" customWidth="1"/>
    <col min="1066" max="1066" width="15.44140625" style="53" bestFit="1" customWidth="1"/>
    <col min="1067" max="1067" width="16.6640625" style="53" bestFit="1" customWidth="1"/>
    <col min="1068" max="1068" width="15" style="53" bestFit="1" customWidth="1"/>
    <col min="1069" max="1286" width="11.5546875" style="53"/>
    <col min="1287" max="1287" width="1.5546875" style="53" customWidth="1"/>
    <col min="1288" max="1288" width="13.33203125" style="53" customWidth="1"/>
    <col min="1289" max="1289" width="31.5546875" style="53" bestFit="1" customWidth="1"/>
    <col min="1290" max="1291" width="5.6640625" style="53" customWidth="1"/>
    <col min="1292" max="1292" width="8.6640625" style="53" customWidth="1"/>
    <col min="1293" max="1294" width="5.6640625" style="53" customWidth="1"/>
    <col min="1295" max="1295" width="8.6640625" style="53" customWidth="1"/>
    <col min="1296" max="1297" width="5.6640625" style="53" customWidth="1"/>
    <col min="1298" max="1298" width="8.6640625" style="53" customWidth="1"/>
    <col min="1299" max="1300" width="5.6640625" style="53" customWidth="1"/>
    <col min="1301" max="1301" width="8.6640625" style="53" customWidth="1"/>
    <col min="1302" max="1303" width="5.6640625" style="53" customWidth="1"/>
    <col min="1304" max="1304" width="8.6640625" style="53" customWidth="1"/>
    <col min="1305" max="1306" width="5.6640625" style="53" customWidth="1"/>
    <col min="1307" max="1307" width="8.6640625" style="53" customWidth="1"/>
    <col min="1308" max="1309" width="5.6640625" style="53" customWidth="1"/>
    <col min="1310" max="1310" width="8.6640625" style="53" customWidth="1"/>
    <col min="1311" max="1312" width="5.6640625" style="53" customWidth="1"/>
    <col min="1313" max="1313" width="8.6640625" style="53" customWidth="1"/>
    <col min="1314" max="1315" width="12" style="53" bestFit="1" customWidth="1"/>
    <col min="1316" max="1316" width="14.44140625" style="53" bestFit="1" customWidth="1"/>
    <col min="1317" max="1317" width="15.44140625" style="53" bestFit="1" customWidth="1"/>
    <col min="1318" max="1318" width="16.6640625" style="53" bestFit="1" customWidth="1"/>
    <col min="1319" max="1319" width="15" style="53" customWidth="1"/>
    <col min="1320" max="1320" width="15" style="53" bestFit="1" customWidth="1"/>
    <col min="1321" max="1321" width="14.44140625" style="53" bestFit="1" customWidth="1"/>
    <col min="1322" max="1322" width="15.44140625" style="53" bestFit="1" customWidth="1"/>
    <col min="1323" max="1323" width="16.6640625" style="53" bestFit="1" customWidth="1"/>
    <col min="1324" max="1324" width="15" style="53" bestFit="1" customWidth="1"/>
    <col min="1325" max="1542" width="11.5546875" style="53"/>
    <col min="1543" max="1543" width="1.5546875" style="53" customWidth="1"/>
    <col min="1544" max="1544" width="13.33203125" style="53" customWidth="1"/>
    <col min="1545" max="1545" width="31.5546875" style="53" bestFit="1" customWidth="1"/>
    <col min="1546" max="1547" width="5.6640625" style="53" customWidth="1"/>
    <col min="1548" max="1548" width="8.6640625" style="53" customWidth="1"/>
    <col min="1549" max="1550" width="5.6640625" style="53" customWidth="1"/>
    <col min="1551" max="1551" width="8.6640625" style="53" customWidth="1"/>
    <col min="1552" max="1553" width="5.6640625" style="53" customWidth="1"/>
    <col min="1554" max="1554" width="8.6640625" style="53" customWidth="1"/>
    <col min="1555" max="1556" width="5.6640625" style="53" customWidth="1"/>
    <col min="1557" max="1557" width="8.6640625" style="53" customWidth="1"/>
    <col min="1558" max="1559" width="5.6640625" style="53" customWidth="1"/>
    <col min="1560" max="1560" width="8.6640625" style="53" customWidth="1"/>
    <col min="1561" max="1562" width="5.6640625" style="53" customWidth="1"/>
    <col min="1563" max="1563" width="8.6640625" style="53" customWidth="1"/>
    <col min="1564" max="1565" width="5.6640625" style="53" customWidth="1"/>
    <col min="1566" max="1566" width="8.6640625" style="53" customWidth="1"/>
    <col min="1567" max="1568" width="5.6640625" style="53" customWidth="1"/>
    <col min="1569" max="1569" width="8.6640625" style="53" customWidth="1"/>
    <col min="1570" max="1571" width="12" style="53" bestFit="1" customWidth="1"/>
    <col min="1572" max="1572" width="14.44140625" style="53" bestFit="1" customWidth="1"/>
    <col min="1573" max="1573" width="15.44140625" style="53" bestFit="1" customWidth="1"/>
    <col min="1574" max="1574" width="16.6640625" style="53" bestFit="1" customWidth="1"/>
    <col min="1575" max="1575" width="15" style="53" customWidth="1"/>
    <col min="1576" max="1576" width="15" style="53" bestFit="1" customWidth="1"/>
    <col min="1577" max="1577" width="14.44140625" style="53" bestFit="1" customWidth="1"/>
    <col min="1578" max="1578" width="15.44140625" style="53" bestFit="1" customWidth="1"/>
    <col min="1579" max="1579" width="16.6640625" style="53" bestFit="1" customWidth="1"/>
    <col min="1580" max="1580" width="15" style="53" bestFit="1" customWidth="1"/>
    <col min="1581" max="1798" width="11.5546875" style="53"/>
    <col min="1799" max="1799" width="1.5546875" style="53" customWidth="1"/>
    <col min="1800" max="1800" width="13.33203125" style="53" customWidth="1"/>
    <col min="1801" max="1801" width="31.5546875" style="53" bestFit="1" customWidth="1"/>
    <col min="1802" max="1803" width="5.6640625" style="53" customWidth="1"/>
    <col min="1804" max="1804" width="8.6640625" style="53" customWidth="1"/>
    <col min="1805" max="1806" width="5.6640625" style="53" customWidth="1"/>
    <col min="1807" max="1807" width="8.6640625" style="53" customWidth="1"/>
    <col min="1808" max="1809" width="5.6640625" style="53" customWidth="1"/>
    <col min="1810" max="1810" width="8.6640625" style="53" customWidth="1"/>
    <col min="1811" max="1812" width="5.6640625" style="53" customWidth="1"/>
    <col min="1813" max="1813" width="8.6640625" style="53" customWidth="1"/>
    <col min="1814" max="1815" width="5.6640625" style="53" customWidth="1"/>
    <col min="1816" max="1816" width="8.6640625" style="53" customWidth="1"/>
    <col min="1817" max="1818" width="5.6640625" style="53" customWidth="1"/>
    <col min="1819" max="1819" width="8.6640625" style="53" customWidth="1"/>
    <col min="1820" max="1821" width="5.6640625" style="53" customWidth="1"/>
    <col min="1822" max="1822" width="8.6640625" style="53" customWidth="1"/>
    <col min="1823" max="1824" width="5.6640625" style="53" customWidth="1"/>
    <col min="1825" max="1825" width="8.6640625" style="53" customWidth="1"/>
    <col min="1826" max="1827" width="12" style="53" bestFit="1" customWidth="1"/>
    <col min="1828" max="1828" width="14.44140625" style="53" bestFit="1" customWidth="1"/>
    <col min="1829" max="1829" width="15.44140625" style="53" bestFit="1" customWidth="1"/>
    <col min="1830" max="1830" width="16.6640625" style="53" bestFit="1" customWidth="1"/>
    <col min="1831" max="1831" width="15" style="53" customWidth="1"/>
    <col min="1832" max="1832" width="15" style="53" bestFit="1" customWidth="1"/>
    <col min="1833" max="1833" width="14.44140625" style="53" bestFit="1" customWidth="1"/>
    <col min="1834" max="1834" width="15.44140625" style="53" bestFit="1" customWidth="1"/>
    <col min="1835" max="1835" width="16.6640625" style="53" bestFit="1" customWidth="1"/>
    <col min="1836" max="1836" width="15" style="53" bestFit="1" customWidth="1"/>
    <col min="1837" max="2054" width="11.5546875" style="53"/>
    <col min="2055" max="2055" width="1.5546875" style="53" customWidth="1"/>
    <col min="2056" max="2056" width="13.33203125" style="53" customWidth="1"/>
    <col min="2057" max="2057" width="31.5546875" style="53" bestFit="1" customWidth="1"/>
    <col min="2058" max="2059" width="5.6640625" style="53" customWidth="1"/>
    <col min="2060" max="2060" width="8.6640625" style="53" customWidth="1"/>
    <col min="2061" max="2062" width="5.6640625" style="53" customWidth="1"/>
    <col min="2063" max="2063" width="8.6640625" style="53" customWidth="1"/>
    <col min="2064" max="2065" width="5.6640625" style="53" customWidth="1"/>
    <col min="2066" max="2066" width="8.6640625" style="53" customWidth="1"/>
    <col min="2067" max="2068" width="5.6640625" style="53" customWidth="1"/>
    <col min="2069" max="2069" width="8.6640625" style="53" customWidth="1"/>
    <col min="2070" max="2071" width="5.6640625" style="53" customWidth="1"/>
    <col min="2072" max="2072" width="8.6640625" style="53" customWidth="1"/>
    <col min="2073" max="2074" width="5.6640625" style="53" customWidth="1"/>
    <col min="2075" max="2075" width="8.6640625" style="53" customWidth="1"/>
    <col min="2076" max="2077" width="5.6640625" style="53" customWidth="1"/>
    <col min="2078" max="2078" width="8.6640625" style="53" customWidth="1"/>
    <col min="2079" max="2080" width="5.6640625" style="53" customWidth="1"/>
    <col min="2081" max="2081" width="8.6640625" style="53" customWidth="1"/>
    <col min="2082" max="2083" width="12" style="53" bestFit="1" customWidth="1"/>
    <col min="2084" max="2084" width="14.44140625" style="53" bestFit="1" customWidth="1"/>
    <col min="2085" max="2085" width="15.44140625" style="53" bestFit="1" customWidth="1"/>
    <col min="2086" max="2086" width="16.6640625" style="53" bestFit="1" customWidth="1"/>
    <col min="2087" max="2087" width="15" style="53" customWidth="1"/>
    <col min="2088" max="2088" width="15" style="53" bestFit="1" customWidth="1"/>
    <col min="2089" max="2089" width="14.44140625" style="53" bestFit="1" customWidth="1"/>
    <col min="2090" max="2090" width="15.44140625" style="53" bestFit="1" customWidth="1"/>
    <col min="2091" max="2091" width="16.6640625" style="53" bestFit="1" customWidth="1"/>
    <col min="2092" max="2092" width="15" style="53" bestFit="1" customWidth="1"/>
    <col min="2093" max="2310" width="11.5546875" style="53"/>
    <col min="2311" max="2311" width="1.5546875" style="53" customWidth="1"/>
    <col min="2312" max="2312" width="13.33203125" style="53" customWidth="1"/>
    <col min="2313" max="2313" width="31.5546875" style="53" bestFit="1" customWidth="1"/>
    <col min="2314" max="2315" width="5.6640625" style="53" customWidth="1"/>
    <col min="2316" max="2316" width="8.6640625" style="53" customWidth="1"/>
    <col min="2317" max="2318" width="5.6640625" style="53" customWidth="1"/>
    <col min="2319" max="2319" width="8.6640625" style="53" customWidth="1"/>
    <col min="2320" max="2321" width="5.6640625" style="53" customWidth="1"/>
    <col min="2322" max="2322" width="8.6640625" style="53" customWidth="1"/>
    <col min="2323" max="2324" width="5.6640625" style="53" customWidth="1"/>
    <col min="2325" max="2325" width="8.6640625" style="53" customWidth="1"/>
    <col min="2326" max="2327" width="5.6640625" style="53" customWidth="1"/>
    <col min="2328" max="2328" width="8.6640625" style="53" customWidth="1"/>
    <col min="2329" max="2330" width="5.6640625" style="53" customWidth="1"/>
    <col min="2331" max="2331" width="8.6640625" style="53" customWidth="1"/>
    <col min="2332" max="2333" width="5.6640625" style="53" customWidth="1"/>
    <col min="2334" max="2334" width="8.6640625" style="53" customWidth="1"/>
    <col min="2335" max="2336" width="5.6640625" style="53" customWidth="1"/>
    <col min="2337" max="2337" width="8.6640625" style="53" customWidth="1"/>
    <col min="2338" max="2339" width="12" style="53" bestFit="1" customWidth="1"/>
    <col min="2340" max="2340" width="14.44140625" style="53" bestFit="1" customWidth="1"/>
    <col min="2341" max="2341" width="15.44140625" style="53" bestFit="1" customWidth="1"/>
    <col min="2342" max="2342" width="16.6640625" style="53" bestFit="1" customWidth="1"/>
    <col min="2343" max="2343" width="15" style="53" customWidth="1"/>
    <col min="2344" max="2344" width="15" style="53" bestFit="1" customWidth="1"/>
    <col min="2345" max="2345" width="14.44140625" style="53" bestFit="1" customWidth="1"/>
    <col min="2346" max="2346" width="15.44140625" style="53" bestFit="1" customWidth="1"/>
    <col min="2347" max="2347" width="16.6640625" style="53" bestFit="1" customWidth="1"/>
    <col min="2348" max="2348" width="15" style="53" bestFit="1" customWidth="1"/>
    <col min="2349" max="2566" width="11.5546875" style="53"/>
    <col min="2567" max="2567" width="1.5546875" style="53" customWidth="1"/>
    <col min="2568" max="2568" width="13.33203125" style="53" customWidth="1"/>
    <col min="2569" max="2569" width="31.5546875" style="53" bestFit="1" customWidth="1"/>
    <col min="2570" max="2571" width="5.6640625" style="53" customWidth="1"/>
    <col min="2572" max="2572" width="8.6640625" style="53" customWidth="1"/>
    <col min="2573" max="2574" width="5.6640625" style="53" customWidth="1"/>
    <col min="2575" max="2575" width="8.6640625" style="53" customWidth="1"/>
    <col min="2576" max="2577" width="5.6640625" style="53" customWidth="1"/>
    <col min="2578" max="2578" width="8.6640625" style="53" customWidth="1"/>
    <col min="2579" max="2580" width="5.6640625" style="53" customWidth="1"/>
    <col min="2581" max="2581" width="8.6640625" style="53" customWidth="1"/>
    <col min="2582" max="2583" width="5.6640625" style="53" customWidth="1"/>
    <col min="2584" max="2584" width="8.6640625" style="53" customWidth="1"/>
    <col min="2585" max="2586" width="5.6640625" style="53" customWidth="1"/>
    <col min="2587" max="2587" width="8.6640625" style="53" customWidth="1"/>
    <col min="2588" max="2589" width="5.6640625" style="53" customWidth="1"/>
    <col min="2590" max="2590" width="8.6640625" style="53" customWidth="1"/>
    <col min="2591" max="2592" width="5.6640625" style="53" customWidth="1"/>
    <col min="2593" max="2593" width="8.6640625" style="53" customWidth="1"/>
    <col min="2594" max="2595" width="12" style="53" bestFit="1" customWidth="1"/>
    <col min="2596" max="2596" width="14.44140625" style="53" bestFit="1" customWidth="1"/>
    <col min="2597" max="2597" width="15.44140625" style="53" bestFit="1" customWidth="1"/>
    <col min="2598" max="2598" width="16.6640625" style="53" bestFit="1" customWidth="1"/>
    <col min="2599" max="2599" width="15" style="53" customWidth="1"/>
    <col min="2600" max="2600" width="15" style="53" bestFit="1" customWidth="1"/>
    <col min="2601" max="2601" width="14.44140625" style="53" bestFit="1" customWidth="1"/>
    <col min="2602" max="2602" width="15.44140625" style="53" bestFit="1" customWidth="1"/>
    <col min="2603" max="2603" width="16.6640625" style="53" bestFit="1" customWidth="1"/>
    <col min="2604" max="2604" width="15" style="53" bestFit="1" customWidth="1"/>
    <col min="2605" max="2822" width="11.5546875" style="53"/>
    <col min="2823" max="2823" width="1.5546875" style="53" customWidth="1"/>
    <col min="2824" max="2824" width="13.33203125" style="53" customWidth="1"/>
    <col min="2825" max="2825" width="31.5546875" style="53" bestFit="1" customWidth="1"/>
    <col min="2826" max="2827" width="5.6640625" style="53" customWidth="1"/>
    <col min="2828" max="2828" width="8.6640625" style="53" customWidth="1"/>
    <col min="2829" max="2830" width="5.6640625" style="53" customWidth="1"/>
    <col min="2831" max="2831" width="8.6640625" style="53" customWidth="1"/>
    <col min="2832" max="2833" width="5.6640625" style="53" customWidth="1"/>
    <col min="2834" max="2834" width="8.6640625" style="53" customWidth="1"/>
    <col min="2835" max="2836" width="5.6640625" style="53" customWidth="1"/>
    <col min="2837" max="2837" width="8.6640625" style="53" customWidth="1"/>
    <col min="2838" max="2839" width="5.6640625" style="53" customWidth="1"/>
    <col min="2840" max="2840" width="8.6640625" style="53" customWidth="1"/>
    <col min="2841" max="2842" width="5.6640625" style="53" customWidth="1"/>
    <col min="2843" max="2843" width="8.6640625" style="53" customWidth="1"/>
    <col min="2844" max="2845" width="5.6640625" style="53" customWidth="1"/>
    <col min="2846" max="2846" width="8.6640625" style="53" customWidth="1"/>
    <col min="2847" max="2848" width="5.6640625" style="53" customWidth="1"/>
    <col min="2849" max="2849" width="8.6640625" style="53" customWidth="1"/>
    <col min="2850" max="2851" width="12" style="53" bestFit="1" customWidth="1"/>
    <col min="2852" max="2852" width="14.44140625" style="53" bestFit="1" customWidth="1"/>
    <col min="2853" max="2853" width="15.44140625" style="53" bestFit="1" customWidth="1"/>
    <col min="2854" max="2854" width="16.6640625" style="53" bestFit="1" customWidth="1"/>
    <col min="2855" max="2855" width="15" style="53" customWidth="1"/>
    <col min="2856" max="2856" width="15" style="53" bestFit="1" customWidth="1"/>
    <col min="2857" max="2857" width="14.44140625" style="53" bestFit="1" customWidth="1"/>
    <col min="2858" max="2858" width="15.44140625" style="53" bestFit="1" customWidth="1"/>
    <col min="2859" max="2859" width="16.6640625" style="53" bestFit="1" customWidth="1"/>
    <col min="2860" max="2860" width="15" style="53" bestFit="1" customWidth="1"/>
    <col min="2861" max="3078" width="11.5546875" style="53"/>
    <col min="3079" max="3079" width="1.5546875" style="53" customWidth="1"/>
    <col min="3080" max="3080" width="13.33203125" style="53" customWidth="1"/>
    <col min="3081" max="3081" width="31.5546875" style="53" bestFit="1" customWidth="1"/>
    <col min="3082" max="3083" width="5.6640625" style="53" customWidth="1"/>
    <col min="3084" max="3084" width="8.6640625" style="53" customWidth="1"/>
    <col min="3085" max="3086" width="5.6640625" style="53" customWidth="1"/>
    <col min="3087" max="3087" width="8.6640625" style="53" customWidth="1"/>
    <col min="3088" max="3089" width="5.6640625" style="53" customWidth="1"/>
    <col min="3090" max="3090" width="8.6640625" style="53" customWidth="1"/>
    <col min="3091" max="3092" width="5.6640625" style="53" customWidth="1"/>
    <col min="3093" max="3093" width="8.6640625" style="53" customWidth="1"/>
    <col min="3094" max="3095" width="5.6640625" style="53" customWidth="1"/>
    <col min="3096" max="3096" width="8.6640625" style="53" customWidth="1"/>
    <col min="3097" max="3098" width="5.6640625" style="53" customWidth="1"/>
    <col min="3099" max="3099" width="8.6640625" style="53" customWidth="1"/>
    <col min="3100" max="3101" width="5.6640625" style="53" customWidth="1"/>
    <col min="3102" max="3102" width="8.6640625" style="53" customWidth="1"/>
    <col min="3103" max="3104" width="5.6640625" style="53" customWidth="1"/>
    <col min="3105" max="3105" width="8.6640625" style="53" customWidth="1"/>
    <col min="3106" max="3107" width="12" style="53" bestFit="1" customWidth="1"/>
    <col min="3108" max="3108" width="14.44140625" style="53" bestFit="1" customWidth="1"/>
    <col min="3109" max="3109" width="15.44140625" style="53" bestFit="1" customWidth="1"/>
    <col min="3110" max="3110" width="16.6640625" style="53" bestFit="1" customWidth="1"/>
    <col min="3111" max="3111" width="15" style="53" customWidth="1"/>
    <col min="3112" max="3112" width="15" style="53" bestFit="1" customWidth="1"/>
    <col min="3113" max="3113" width="14.44140625" style="53" bestFit="1" customWidth="1"/>
    <col min="3114" max="3114" width="15.44140625" style="53" bestFit="1" customWidth="1"/>
    <col min="3115" max="3115" width="16.6640625" style="53" bestFit="1" customWidth="1"/>
    <col min="3116" max="3116" width="15" style="53" bestFit="1" customWidth="1"/>
    <col min="3117" max="3334" width="11.5546875" style="53"/>
    <col min="3335" max="3335" width="1.5546875" style="53" customWidth="1"/>
    <col min="3336" max="3336" width="13.33203125" style="53" customWidth="1"/>
    <col min="3337" max="3337" width="31.5546875" style="53" bestFit="1" customWidth="1"/>
    <col min="3338" max="3339" width="5.6640625" style="53" customWidth="1"/>
    <col min="3340" max="3340" width="8.6640625" style="53" customWidth="1"/>
    <col min="3341" max="3342" width="5.6640625" style="53" customWidth="1"/>
    <col min="3343" max="3343" width="8.6640625" style="53" customWidth="1"/>
    <col min="3344" max="3345" width="5.6640625" style="53" customWidth="1"/>
    <col min="3346" max="3346" width="8.6640625" style="53" customWidth="1"/>
    <col min="3347" max="3348" width="5.6640625" style="53" customWidth="1"/>
    <col min="3349" max="3349" width="8.6640625" style="53" customWidth="1"/>
    <col min="3350" max="3351" width="5.6640625" style="53" customWidth="1"/>
    <col min="3352" max="3352" width="8.6640625" style="53" customWidth="1"/>
    <col min="3353" max="3354" width="5.6640625" style="53" customWidth="1"/>
    <col min="3355" max="3355" width="8.6640625" style="53" customWidth="1"/>
    <col min="3356" max="3357" width="5.6640625" style="53" customWidth="1"/>
    <col min="3358" max="3358" width="8.6640625" style="53" customWidth="1"/>
    <col min="3359" max="3360" width="5.6640625" style="53" customWidth="1"/>
    <col min="3361" max="3361" width="8.6640625" style="53" customWidth="1"/>
    <col min="3362" max="3363" width="12" style="53" bestFit="1" customWidth="1"/>
    <col min="3364" max="3364" width="14.44140625" style="53" bestFit="1" customWidth="1"/>
    <col min="3365" max="3365" width="15.44140625" style="53" bestFit="1" customWidth="1"/>
    <col min="3366" max="3366" width="16.6640625" style="53" bestFit="1" customWidth="1"/>
    <col min="3367" max="3367" width="15" style="53" customWidth="1"/>
    <col min="3368" max="3368" width="15" style="53" bestFit="1" customWidth="1"/>
    <col min="3369" max="3369" width="14.44140625" style="53" bestFit="1" customWidth="1"/>
    <col min="3370" max="3370" width="15.44140625" style="53" bestFit="1" customWidth="1"/>
    <col min="3371" max="3371" width="16.6640625" style="53" bestFit="1" customWidth="1"/>
    <col min="3372" max="3372" width="15" style="53" bestFit="1" customWidth="1"/>
    <col min="3373" max="3590" width="11.5546875" style="53"/>
    <col min="3591" max="3591" width="1.5546875" style="53" customWidth="1"/>
    <col min="3592" max="3592" width="13.33203125" style="53" customWidth="1"/>
    <col min="3593" max="3593" width="31.5546875" style="53" bestFit="1" customWidth="1"/>
    <col min="3594" max="3595" width="5.6640625" style="53" customWidth="1"/>
    <col min="3596" max="3596" width="8.6640625" style="53" customWidth="1"/>
    <col min="3597" max="3598" width="5.6640625" style="53" customWidth="1"/>
    <col min="3599" max="3599" width="8.6640625" style="53" customWidth="1"/>
    <col min="3600" max="3601" width="5.6640625" style="53" customWidth="1"/>
    <col min="3602" max="3602" width="8.6640625" style="53" customWidth="1"/>
    <col min="3603" max="3604" width="5.6640625" style="53" customWidth="1"/>
    <col min="3605" max="3605" width="8.6640625" style="53" customWidth="1"/>
    <col min="3606" max="3607" width="5.6640625" style="53" customWidth="1"/>
    <col min="3608" max="3608" width="8.6640625" style="53" customWidth="1"/>
    <col min="3609" max="3610" width="5.6640625" style="53" customWidth="1"/>
    <col min="3611" max="3611" width="8.6640625" style="53" customWidth="1"/>
    <col min="3612" max="3613" width="5.6640625" style="53" customWidth="1"/>
    <col min="3614" max="3614" width="8.6640625" style="53" customWidth="1"/>
    <col min="3615" max="3616" width="5.6640625" style="53" customWidth="1"/>
    <col min="3617" max="3617" width="8.6640625" style="53" customWidth="1"/>
    <col min="3618" max="3619" width="12" style="53" bestFit="1" customWidth="1"/>
    <col min="3620" max="3620" width="14.44140625" style="53" bestFit="1" customWidth="1"/>
    <col min="3621" max="3621" width="15.44140625" style="53" bestFit="1" customWidth="1"/>
    <col min="3622" max="3622" width="16.6640625" style="53" bestFit="1" customWidth="1"/>
    <col min="3623" max="3623" width="15" style="53" customWidth="1"/>
    <col min="3624" max="3624" width="15" style="53" bestFit="1" customWidth="1"/>
    <col min="3625" max="3625" width="14.44140625" style="53" bestFit="1" customWidth="1"/>
    <col min="3626" max="3626" width="15.44140625" style="53" bestFit="1" customWidth="1"/>
    <col min="3627" max="3627" width="16.6640625" style="53" bestFit="1" customWidth="1"/>
    <col min="3628" max="3628" width="15" style="53" bestFit="1" customWidth="1"/>
    <col min="3629" max="3846" width="11.5546875" style="53"/>
    <col min="3847" max="3847" width="1.5546875" style="53" customWidth="1"/>
    <col min="3848" max="3848" width="13.33203125" style="53" customWidth="1"/>
    <col min="3849" max="3849" width="31.5546875" style="53" bestFit="1" customWidth="1"/>
    <col min="3850" max="3851" width="5.6640625" style="53" customWidth="1"/>
    <col min="3852" max="3852" width="8.6640625" style="53" customWidth="1"/>
    <col min="3853" max="3854" width="5.6640625" style="53" customWidth="1"/>
    <col min="3855" max="3855" width="8.6640625" style="53" customWidth="1"/>
    <col min="3856" max="3857" width="5.6640625" style="53" customWidth="1"/>
    <col min="3858" max="3858" width="8.6640625" style="53" customWidth="1"/>
    <col min="3859" max="3860" width="5.6640625" style="53" customWidth="1"/>
    <col min="3861" max="3861" width="8.6640625" style="53" customWidth="1"/>
    <col min="3862" max="3863" width="5.6640625" style="53" customWidth="1"/>
    <col min="3864" max="3864" width="8.6640625" style="53" customWidth="1"/>
    <col min="3865" max="3866" width="5.6640625" style="53" customWidth="1"/>
    <col min="3867" max="3867" width="8.6640625" style="53" customWidth="1"/>
    <col min="3868" max="3869" width="5.6640625" style="53" customWidth="1"/>
    <col min="3870" max="3870" width="8.6640625" style="53" customWidth="1"/>
    <col min="3871" max="3872" width="5.6640625" style="53" customWidth="1"/>
    <col min="3873" max="3873" width="8.6640625" style="53" customWidth="1"/>
    <col min="3874" max="3875" width="12" style="53" bestFit="1" customWidth="1"/>
    <col min="3876" max="3876" width="14.44140625" style="53" bestFit="1" customWidth="1"/>
    <col min="3877" max="3877" width="15.44140625" style="53" bestFit="1" customWidth="1"/>
    <col min="3878" max="3878" width="16.6640625" style="53" bestFit="1" customWidth="1"/>
    <col min="3879" max="3879" width="15" style="53" customWidth="1"/>
    <col min="3880" max="3880" width="15" style="53" bestFit="1" customWidth="1"/>
    <col min="3881" max="3881" width="14.44140625" style="53" bestFit="1" customWidth="1"/>
    <col min="3882" max="3882" width="15.44140625" style="53" bestFit="1" customWidth="1"/>
    <col min="3883" max="3883" width="16.6640625" style="53" bestFit="1" customWidth="1"/>
    <col min="3884" max="3884" width="15" style="53" bestFit="1" customWidth="1"/>
    <col min="3885" max="4102" width="11.5546875" style="53"/>
    <col min="4103" max="4103" width="1.5546875" style="53" customWidth="1"/>
    <col min="4104" max="4104" width="13.33203125" style="53" customWidth="1"/>
    <col min="4105" max="4105" width="31.5546875" style="53" bestFit="1" customWidth="1"/>
    <col min="4106" max="4107" width="5.6640625" style="53" customWidth="1"/>
    <col min="4108" max="4108" width="8.6640625" style="53" customWidth="1"/>
    <col min="4109" max="4110" width="5.6640625" style="53" customWidth="1"/>
    <col min="4111" max="4111" width="8.6640625" style="53" customWidth="1"/>
    <col min="4112" max="4113" width="5.6640625" style="53" customWidth="1"/>
    <col min="4114" max="4114" width="8.6640625" style="53" customWidth="1"/>
    <col min="4115" max="4116" width="5.6640625" style="53" customWidth="1"/>
    <col min="4117" max="4117" width="8.6640625" style="53" customWidth="1"/>
    <col min="4118" max="4119" width="5.6640625" style="53" customWidth="1"/>
    <col min="4120" max="4120" width="8.6640625" style="53" customWidth="1"/>
    <col min="4121" max="4122" width="5.6640625" style="53" customWidth="1"/>
    <col min="4123" max="4123" width="8.6640625" style="53" customWidth="1"/>
    <col min="4124" max="4125" width="5.6640625" style="53" customWidth="1"/>
    <col min="4126" max="4126" width="8.6640625" style="53" customWidth="1"/>
    <col min="4127" max="4128" width="5.6640625" style="53" customWidth="1"/>
    <col min="4129" max="4129" width="8.6640625" style="53" customWidth="1"/>
    <col min="4130" max="4131" width="12" style="53" bestFit="1" customWidth="1"/>
    <col min="4132" max="4132" width="14.44140625" style="53" bestFit="1" customWidth="1"/>
    <col min="4133" max="4133" width="15.44140625" style="53" bestFit="1" customWidth="1"/>
    <col min="4134" max="4134" width="16.6640625" style="53" bestFit="1" customWidth="1"/>
    <col min="4135" max="4135" width="15" style="53" customWidth="1"/>
    <col min="4136" max="4136" width="15" style="53" bestFit="1" customWidth="1"/>
    <col min="4137" max="4137" width="14.44140625" style="53" bestFit="1" customWidth="1"/>
    <col min="4138" max="4138" width="15.44140625" style="53" bestFit="1" customWidth="1"/>
    <col min="4139" max="4139" width="16.6640625" style="53" bestFit="1" customWidth="1"/>
    <col min="4140" max="4140" width="15" style="53" bestFit="1" customWidth="1"/>
    <col min="4141" max="4358" width="11.5546875" style="53"/>
    <col min="4359" max="4359" width="1.5546875" style="53" customWidth="1"/>
    <col min="4360" max="4360" width="13.33203125" style="53" customWidth="1"/>
    <col min="4361" max="4361" width="31.5546875" style="53" bestFit="1" customWidth="1"/>
    <col min="4362" max="4363" width="5.6640625" style="53" customWidth="1"/>
    <col min="4364" max="4364" width="8.6640625" style="53" customWidth="1"/>
    <col min="4365" max="4366" width="5.6640625" style="53" customWidth="1"/>
    <col min="4367" max="4367" width="8.6640625" style="53" customWidth="1"/>
    <col min="4368" max="4369" width="5.6640625" style="53" customWidth="1"/>
    <col min="4370" max="4370" width="8.6640625" style="53" customWidth="1"/>
    <col min="4371" max="4372" width="5.6640625" style="53" customWidth="1"/>
    <col min="4373" max="4373" width="8.6640625" style="53" customWidth="1"/>
    <col min="4374" max="4375" width="5.6640625" style="53" customWidth="1"/>
    <col min="4376" max="4376" width="8.6640625" style="53" customWidth="1"/>
    <col min="4377" max="4378" width="5.6640625" style="53" customWidth="1"/>
    <col min="4379" max="4379" width="8.6640625" style="53" customWidth="1"/>
    <col min="4380" max="4381" width="5.6640625" style="53" customWidth="1"/>
    <col min="4382" max="4382" width="8.6640625" style="53" customWidth="1"/>
    <col min="4383" max="4384" width="5.6640625" style="53" customWidth="1"/>
    <col min="4385" max="4385" width="8.6640625" style="53" customWidth="1"/>
    <col min="4386" max="4387" width="12" style="53" bestFit="1" customWidth="1"/>
    <col min="4388" max="4388" width="14.44140625" style="53" bestFit="1" customWidth="1"/>
    <col min="4389" max="4389" width="15.44140625" style="53" bestFit="1" customWidth="1"/>
    <col min="4390" max="4390" width="16.6640625" style="53" bestFit="1" customWidth="1"/>
    <col min="4391" max="4391" width="15" style="53" customWidth="1"/>
    <col min="4392" max="4392" width="15" style="53" bestFit="1" customWidth="1"/>
    <col min="4393" max="4393" width="14.44140625" style="53" bestFit="1" customWidth="1"/>
    <col min="4394" max="4394" width="15.44140625" style="53" bestFit="1" customWidth="1"/>
    <col min="4395" max="4395" width="16.6640625" style="53" bestFit="1" customWidth="1"/>
    <col min="4396" max="4396" width="15" style="53" bestFit="1" customWidth="1"/>
    <col min="4397" max="4614" width="11.5546875" style="53"/>
    <col min="4615" max="4615" width="1.5546875" style="53" customWidth="1"/>
    <col min="4616" max="4616" width="13.33203125" style="53" customWidth="1"/>
    <col min="4617" max="4617" width="31.5546875" style="53" bestFit="1" customWidth="1"/>
    <col min="4618" max="4619" width="5.6640625" style="53" customWidth="1"/>
    <col min="4620" max="4620" width="8.6640625" style="53" customWidth="1"/>
    <col min="4621" max="4622" width="5.6640625" style="53" customWidth="1"/>
    <col min="4623" max="4623" width="8.6640625" style="53" customWidth="1"/>
    <col min="4624" max="4625" width="5.6640625" style="53" customWidth="1"/>
    <col min="4626" max="4626" width="8.6640625" style="53" customWidth="1"/>
    <col min="4627" max="4628" width="5.6640625" style="53" customWidth="1"/>
    <col min="4629" max="4629" width="8.6640625" style="53" customWidth="1"/>
    <col min="4630" max="4631" width="5.6640625" style="53" customWidth="1"/>
    <col min="4632" max="4632" width="8.6640625" style="53" customWidth="1"/>
    <col min="4633" max="4634" width="5.6640625" style="53" customWidth="1"/>
    <col min="4635" max="4635" width="8.6640625" style="53" customWidth="1"/>
    <col min="4636" max="4637" width="5.6640625" style="53" customWidth="1"/>
    <col min="4638" max="4638" width="8.6640625" style="53" customWidth="1"/>
    <col min="4639" max="4640" width="5.6640625" style="53" customWidth="1"/>
    <col min="4641" max="4641" width="8.6640625" style="53" customWidth="1"/>
    <col min="4642" max="4643" width="12" style="53" bestFit="1" customWidth="1"/>
    <col min="4644" max="4644" width="14.44140625" style="53" bestFit="1" customWidth="1"/>
    <col min="4645" max="4645" width="15.44140625" style="53" bestFit="1" customWidth="1"/>
    <col min="4646" max="4646" width="16.6640625" style="53" bestFit="1" customWidth="1"/>
    <col min="4647" max="4647" width="15" style="53" customWidth="1"/>
    <col min="4648" max="4648" width="15" style="53" bestFit="1" customWidth="1"/>
    <col min="4649" max="4649" width="14.44140625" style="53" bestFit="1" customWidth="1"/>
    <col min="4650" max="4650" width="15.44140625" style="53" bestFit="1" customWidth="1"/>
    <col min="4651" max="4651" width="16.6640625" style="53" bestFit="1" customWidth="1"/>
    <col min="4652" max="4652" width="15" style="53" bestFit="1" customWidth="1"/>
    <col min="4653" max="4870" width="11.5546875" style="53"/>
    <col min="4871" max="4871" width="1.5546875" style="53" customWidth="1"/>
    <col min="4872" max="4872" width="13.33203125" style="53" customWidth="1"/>
    <col min="4873" max="4873" width="31.5546875" style="53" bestFit="1" customWidth="1"/>
    <col min="4874" max="4875" width="5.6640625" style="53" customWidth="1"/>
    <col min="4876" max="4876" width="8.6640625" style="53" customWidth="1"/>
    <col min="4877" max="4878" width="5.6640625" style="53" customWidth="1"/>
    <col min="4879" max="4879" width="8.6640625" style="53" customWidth="1"/>
    <col min="4880" max="4881" width="5.6640625" style="53" customWidth="1"/>
    <col min="4882" max="4882" width="8.6640625" style="53" customWidth="1"/>
    <col min="4883" max="4884" width="5.6640625" style="53" customWidth="1"/>
    <col min="4885" max="4885" width="8.6640625" style="53" customWidth="1"/>
    <col min="4886" max="4887" width="5.6640625" style="53" customWidth="1"/>
    <col min="4888" max="4888" width="8.6640625" style="53" customWidth="1"/>
    <col min="4889" max="4890" width="5.6640625" style="53" customWidth="1"/>
    <col min="4891" max="4891" width="8.6640625" style="53" customWidth="1"/>
    <col min="4892" max="4893" width="5.6640625" style="53" customWidth="1"/>
    <col min="4894" max="4894" width="8.6640625" style="53" customWidth="1"/>
    <col min="4895" max="4896" width="5.6640625" style="53" customWidth="1"/>
    <col min="4897" max="4897" width="8.6640625" style="53" customWidth="1"/>
    <col min="4898" max="4899" width="12" style="53" bestFit="1" customWidth="1"/>
    <col min="4900" max="4900" width="14.44140625" style="53" bestFit="1" customWidth="1"/>
    <col min="4901" max="4901" width="15.44140625" style="53" bestFit="1" customWidth="1"/>
    <col min="4902" max="4902" width="16.6640625" style="53" bestFit="1" customWidth="1"/>
    <col min="4903" max="4903" width="15" style="53" customWidth="1"/>
    <col min="4904" max="4904" width="15" style="53" bestFit="1" customWidth="1"/>
    <col min="4905" max="4905" width="14.44140625" style="53" bestFit="1" customWidth="1"/>
    <col min="4906" max="4906" width="15.44140625" style="53" bestFit="1" customWidth="1"/>
    <col min="4907" max="4907" width="16.6640625" style="53" bestFit="1" customWidth="1"/>
    <col min="4908" max="4908" width="15" style="53" bestFit="1" customWidth="1"/>
    <col min="4909" max="5126" width="11.5546875" style="53"/>
    <col min="5127" max="5127" width="1.5546875" style="53" customWidth="1"/>
    <col min="5128" max="5128" width="13.33203125" style="53" customWidth="1"/>
    <col min="5129" max="5129" width="31.5546875" style="53" bestFit="1" customWidth="1"/>
    <col min="5130" max="5131" width="5.6640625" style="53" customWidth="1"/>
    <col min="5132" max="5132" width="8.6640625" style="53" customWidth="1"/>
    <col min="5133" max="5134" width="5.6640625" style="53" customWidth="1"/>
    <col min="5135" max="5135" width="8.6640625" style="53" customWidth="1"/>
    <col min="5136" max="5137" width="5.6640625" style="53" customWidth="1"/>
    <col min="5138" max="5138" width="8.6640625" style="53" customWidth="1"/>
    <col min="5139" max="5140" width="5.6640625" style="53" customWidth="1"/>
    <col min="5141" max="5141" width="8.6640625" style="53" customWidth="1"/>
    <col min="5142" max="5143" width="5.6640625" style="53" customWidth="1"/>
    <col min="5144" max="5144" width="8.6640625" style="53" customWidth="1"/>
    <col min="5145" max="5146" width="5.6640625" style="53" customWidth="1"/>
    <col min="5147" max="5147" width="8.6640625" style="53" customWidth="1"/>
    <col min="5148" max="5149" width="5.6640625" style="53" customWidth="1"/>
    <col min="5150" max="5150" width="8.6640625" style="53" customWidth="1"/>
    <col min="5151" max="5152" width="5.6640625" style="53" customWidth="1"/>
    <col min="5153" max="5153" width="8.6640625" style="53" customWidth="1"/>
    <col min="5154" max="5155" width="12" style="53" bestFit="1" customWidth="1"/>
    <col min="5156" max="5156" width="14.44140625" style="53" bestFit="1" customWidth="1"/>
    <col min="5157" max="5157" width="15.44140625" style="53" bestFit="1" customWidth="1"/>
    <col min="5158" max="5158" width="16.6640625" style="53" bestFit="1" customWidth="1"/>
    <col min="5159" max="5159" width="15" style="53" customWidth="1"/>
    <col min="5160" max="5160" width="15" style="53" bestFit="1" customWidth="1"/>
    <col min="5161" max="5161" width="14.44140625" style="53" bestFit="1" customWidth="1"/>
    <col min="5162" max="5162" width="15.44140625" style="53" bestFit="1" customWidth="1"/>
    <col min="5163" max="5163" width="16.6640625" style="53" bestFit="1" customWidth="1"/>
    <col min="5164" max="5164" width="15" style="53" bestFit="1" customWidth="1"/>
    <col min="5165" max="5382" width="11.5546875" style="53"/>
    <col min="5383" max="5383" width="1.5546875" style="53" customWidth="1"/>
    <col min="5384" max="5384" width="13.33203125" style="53" customWidth="1"/>
    <col min="5385" max="5385" width="31.5546875" style="53" bestFit="1" customWidth="1"/>
    <col min="5386" max="5387" width="5.6640625" style="53" customWidth="1"/>
    <col min="5388" max="5388" width="8.6640625" style="53" customWidth="1"/>
    <col min="5389" max="5390" width="5.6640625" style="53" customWidth="1"/>
    <col min="5391" max="5391" width="8.6640625" style="53" customWidth="1"/>
    <col min="5392" max="5393" width="5.6640625" style="53" customWidth="1"/>
    <col min="5394" max="5394" width="8.6640625" style="53" customWidth="1"/>
    <col min="5395" max="5396" width="5.6640625" style="53" customWidth="1"/>
    <col min="5397" max="5397" width="8.6640625" style="53" customWidth="1"/>
    <col min="5398" max="5399" width="5.6640625" style="53" customWidth="1"/>
    <col min="5400" max="5400" width="8.6640625" style="53" customWidth="1"/>
    <col min="5401" max="5402" width="5.6640625" style="53" customWidth="1"/>
    <col min="5403" max="5403" width="8.6640625" style="53" customWidth="1"/>
    <col min="5404" max="5405" width="5.6640625" style="53" customWidth="1"/>
    <col min="5406" max="5406" width="8.6640625" style="53" customWidth="1"/>
    <col min="5407" max="5408" width="5.6640625" style="53" customWidth="1"/>
    <col min="5409" max="5409" width="8.6640625" style="53" customWidth="1"/>
    <col min="5410" max="5411" width="12" style="53" bestFit="1" customWidth="1"/>
    <col min="5412" max="5412" width="14.44140625" style="53" bestFit="1" customWidth="1"/>
    <col min="5413" max="5413" width="15.44140625" style="53" bestFit="1" customWidth="1"/>
    <col min="5414" max="5414" width="16.6640625" style="53" bestFit="1" customWidth="1"/>
    <col min="5415" max="5415" width="15" style="53" customWidth="1"/>
    <col min="5416" max="5416" width="15" style="53" bestFit="1" customWidth="1"/>
    <col min="5417" max="5417" width="14.44140625" style="53" bestFit="1" customWidth="1"/>
    <col min="5418" max="5418" width="15.44140625" style="53" bestFit="1" customWidth="1"/>
    <col min="5419" max="5419" width="16.6640625" style="53" bestFit="1" customWidth="1"/>
    <col min="5420" max="5420" width="15" style="53" bestFit="1" customWidth="1"/>
    <col min="5421" max="5638" width="11.5546875" style="53"/>
    <col min="5639" max="5639" width="1.5546875" style="53" customWidth="1"/>
    <col min="5640" max="5640" width="13.33203125" style="53" customWidth="1"/>
    <col min="5641" max="5641" width="31.5546875" style="53" bestFit="1" customWidth="1"/>
    <col min="5642" max="5643" width="5.6640625" style="53" customWidth="1"/>
    <col min="5644" max="5644" width="8.6640625" style="53" customWidth="1"/>
    <col min="5645" max="5646" width="5.6640625" style="53" customWidth="1"/>
    <col min="5647" max="5647" width="8.6640625" style="53" customWidth="1"/>
    <col min="5648" max="5649" width="5.6640625" style="53" customWidth="1"/>
    <col min="5650" max="5650" width="8.6640625" style="53" customWidth="1"/>
    <col min="5651" max="5652" width="5.6640625" style="53" customWidth="1"/>
    <col min="5653" max="5653" width="8.6640625" style="53" customWidth="1"/>
    <col min="5654" max="5655" width="5.6640625" style="53" customWidth="1"/>
    <col min="5656" max="5656" width="8.6640625" style="53" customWidth="1"/>
    <col min="5657" max="5658" width="5.6640625" style="53" customWidth="1"/>
    <col min="5659" max="5659" width="8.6640625" style="53" customWidth="1"/>
    <col min="5660" max="5661" width="5.6640625" style="53" customWidth="1"/>
    <col min="5662" max="5662" width="8.6640625" style="53" customWidth="1"/>
    <col min="5663" max="5664" width="5.6640625" style="53" customWidth="1"/>
    <col min="5665" max="5665" width="8.6640625" style="53" customWidth="1"/>
    <col min="5666" max="5667" width="12" style="53" bestFit="1" customWidth="1"/>
    <col min="5668" max="5668" width="14.44140625" style="53" bestFit="1" customWidth="1"/>
    <col min="5669" max="5669" width="15.44140625" style="53" bestFit="1" customWidth="1"/>
    <col min="5670" max="5670" width="16.6640625" style="53" bestFit="1" customWidth="1"/>
    <col min="5671" max="5671" width="15" style="53" customWidth="1"/>
    <col min="5672" max="5672" width="15" style="53" bestFit="1" customWidth="1"/>
    <col min="5673" max="5673" width="14.44140625" style="53" bestFit="1" customWidth="1"/>
    <col min="5674" max="5674" width="15.44140625" style="53" bestFit="1" customWidth="1"/>
    <col min="5675" max="5675" width="16.6640625" style="53" bestFit="1" customWidth="1"/>
    <col min="5676" max="5676" width="15" style="53" bestFit="1" customWidth="1"/>
    <col min="5677" max="5894" width="11.5546875" style="53"/>
    <col min="5895" max="5895" width="1.5546875" style="53" customWidth="1"/>
    <col min="5896" max="5896" width="13.33203125" style="53" customWidth="1"/>
    <col min="5897" max="5897" width="31.5546875" style="53" bestFit="1" customWidth="1"/>
    <col min="5898" max="5899" width="5.6640625" style="53" customWidth="1"/>
    <col min="5900" max="5900" width="8.6640625" style="53" customWidth="1"/>
    <col min="5901" max="5902" width="5.6640625" style="53" customWidth="1"/>
    <col min="5903" max="5903" width="8.6640625" style="53" customWidth="1"/>
    <col min="5904" max="5905" width="5.6640625" style="53" customWidth="1"/>
    <col min="5906" max="5906" width="8.6640625" style="53" customWidth="1"/>
    <col min="5907" max="5908" width="5.6640625" style="53" customWidth="1"/>
    <col min="5909" max="5909" width="8.6640625" style="53" customWidth="1"/>
    <col min="5910" max="5911" width="5.6640625" style="53" customWidth="1"/>
    <col min="5912" max="5912" width="8.6640625" style="53" customWidth="1"/>
    <col min="5913" max="5914" width="5.6640625" style="53" customWidth="1"/>
    <col min="5915" max="5915" width="8.6640625" style="53" customWidth="1"/>
    <col min="5916" max="5917" width="5.6640625" style="53" customWidth="1"/>
    <col min="5918" max="5918" width="8.6640625" style="53" customWidth="1"/>
    <col min="5919" max="5920" width="5.6640625" style="53" customWidth="1"/>
    <col min="5921" max="5921" width="8.6640625" style="53" customWidth="1"/>
    <col min="5922" max="5923" width="12" style="53" bestFit="1" customWidth="1"/>
    <col min="5924" max="5924" width="14.44140625" style="53" bestFit="1" customWidth="1"/>
    <col min="5925" max="5925" width="15.44140625" style="53" bestFit="1" customWidth="1"/>
    <col min="5926" max="5926" width="16.6640625" style="53" bestFit="1" customWidth="1"/>
    <col min="5927" max="5927" width="15" style="53" customWidth="1"/>
    <col min="5928" max="5928" width="15" style="53" bestFit="1" customWidth="1"/>
    <col min="5929" max="5929" width="14.44140625" style="53" bestFit="1" customWidth="1"/>
    <col min="5930" max="5930" width="15.44140625" style="53" bestFit="1" customWidth="1"/>
    <col min="5931" max="5931" width="16.6640625" style="53" bestFit="1" customWidth="1"/>
    <col min="5932" max="5932" width="15" style="53" bestFit="1" customWidth="1"/>
    <col min="5933" max="6150" width="11.5546875" style="53"/>
    <col min="6151" max="6151" width="1.5546875" style="53" customWidth="1"/>
    <col min="6152" max="6152" width="13.33203125" style="53" customWidth="1"/>
    <col min="6153" max="6153" width="31.5546875" style="53" bestFit="1" customWidth="1"/>
    <col min="6154" max="6155" width="5.6640625" style="53" customWidth="1"/>
    <col min="6156" max="6156" width="8.6640625" style="53" customWidth="1"/>
    <col min="6157" max="6158" width="5.6640625" style="53" customWidth="1"/>
    <col min="6159" max="6159" width="8.6640625" style="53" customWidth="1"/>
    <col min="6160" max="6161" width="5.6640625" style="53" customWidth="1"/>
    <col min="6162" max="6162" width="8.6640625" style="53" customWidth="1"/>
    <col min="6163" max="6164" width="5.6640625" style="53" customWidth="1"/>
    <col min="6165" max="6165" width="8.6640625" style="53" customWidth="1"/>
    <col min="6166" max="6167" width="5.6640625" style="53" customWidth="1"/>
    <col min="6168" max="6168" width="8.6640625" style="53" customWidth="1"/>
    <col min="6169" max="6170" width="5.6640625" style="53" customWidth="1"/>
    <col min="6171" max="6171" width="8.6640625" style="53" customWidth="1"/>
    <col min="6172" max="6173" width="5.6640625" style="53" customWidth="1"/>
    <col min="6174" max="6174" width="8.6640625" style="53" customWidth="1"/>
    <col min="6175" max="6176" width="5.6640625" style="53" customWidth="1"/>
    <col min="6177" max="6177" width="8.6640625" style="53" customWidth="1"/>
    <col min="6178" max="6179" width="12" style="53" bestFit="1" customWidth="1"/>
    <col min="6180" max="6180" width="14.44140625" style="53" bestFit="1" customWidth="1"/>
    <col min="6181" max="6181" width="15.44140625" style="53" bestFit="1" customWidth="1"/>
    <col min="6182" max="6182" width="16.6640625" style="53" bestFit="1" customWidth="1"/>
    <col min="6183" max="6183" width="15" style="53" customWidth="1"/>
    <col min="6184" max="6184" width="15" style="53" bestFit="1" customWidth="1"/>
    <col min="6185" max="6185" width="14.44140625" style="53" bestFit="1" customWidth="1"/>
    <col min="6186" max="6186" width="15.44140625" style="53" bestFit="1" customWidth="1"/>
    <col min="6187" max="6187" width="16.6640625" style="53" bestFit="1" customWidth="1"/>
    <col min="6188" max="6188" width="15" style="53" bestFit="1" customWidth="1"/>
    <col min="6189" max="6406" width="11.5546875" style="53"/>
    <col min="6407" max="6407" width="1.5546875" style="53" customWidth="1"/>
    <col min="6408" max="6408" width="13.33203125" style="53" customWidth="1"/>
    <col min="6409" max="6409" width="31.5546875" style="53" bestFit="1" customWidth="1"/>
    <col min="6410" max="6411" width="5.6640625" style="53" customWidth="1"/>
    <col min="6412" max="6412" width="8.6640625" style="53" customWidth="1"/>
    <col min="6413" max="6414" width="5.6640625" style="53" customWidth="1"/>
    <col min="6415" max="6415" width="8.6640625" style="53" customWidth="1"/>
    <col min="6416" max="6417" width="5.6640625" style="53" customWidth="1"/>
    <col min="6418" max="6418" width="8.6640625" style="53" customWidth="1"/>
    <col min="6419" max="6420" width="5.6640625" style="53" customWidth="1"/>
    <col min="6421" max="6421" width="8.6640625" style="53" customWidth="1"/>
    <col min="6422" max="6423" width="5.6640625" style="53" customWidth="1"/>
    <col min="6424" max="6424" width="8.6640625" style="53" customWidth="1"/>
    <col min="6425" max="6426" width="5.6640625" style="53" customWidth="1"/>
    <col min="6427" max="6427" width="8.6640625" style="53" customWidth="1"/>
    <col min="6428" max="6429" width="5.6640625" style="53" customWidth="1"/>
    <col min="6430" max="6430" width="8.6640625" style="53" customWidth="1"/>
    <col min="6431" max="6432" width="5.6640625" style="53" customWidth="1"/>
    <col min="6433" max="6433" width="8.6640625" style="53" customWidth="1"/>
    <col min="6434" max="6435" width="12" style="53" bestFit="1" customWidth="1"/>
    <col min="6436" max="6436" width="14.44140625" style="53" bestFit="1" customWidth="1"/>
    <col min="6437" max="6437" width="15.44140625" style="53" bestFit="1" customWidth="1"/>
    <col min="6438" max="6438" width="16.6640625" style="53" bestFit="1" customWidth="1"/>
    <col min="6439" max="6439" width="15" style="53" customWidth="1"/>
    <col min="6440" max="6440" width="15" style="53" bestFit="1" customWidth="1"/>
    <col min="6441" max="6441" width="14.44140625" style="53" bestFit="1" customWidth="1"/>
    <col min="6442" max="6442" width="15.44140625" style="53" bestFit="1" customWidth="1"/>
    <col min="6443" max="6443" width="16.6640625" style="53" bestFit="1" customWidth="1"/>
    <col min="6444" max="6444" width="15" style="53" bestFit="1" customWidth="1"/>
    <col min="6445" max="6662" width="11.5546875" style="53"/>
    <col min="6663" max="6663" width="1.5546875" style="53" customWidth="1"/>
    <col min="6664" max="6664" width="13.33203125" style="53" customWidth="1"/>
    <col min="6665" max="6665" width="31.5546875" style="53" bestFit="1" customWidth="1"/>
    <col min="6666" max="6667" width="5.6640625" style="53" customWidth="1"/>
    <col min="6668" max="6668" width="8.6640625" style="53" customWidth="1"/>
    <col min="6669" max="6670" width="5.6640625" style="53" customWidth="1"/>
    <col min="6671" max="6671" width="8.6640625" style="53" customWidth="1"/>
    <col min="6672" max="6673" width="5.6640625" style="53" customWidth="1"/>
    <col min="6674" max="6674" width="8.6640625" style="53" customWidth="1"/>
    <col min="6675" max="6676" width="5.6640625" style="53" customWidth="1"/>
    <col min="6677" max="6677" width="8.6640625" style="53" customWidth="1"/>
    <col min="6678" max="6679" width="5.6640625" style="53" customWidth="1"/>
    <col min="6680" max="6680" width="8.6640625" style="53" customWidth="1"/>
    <col min="6681" max="6682" width="5.6640625" style="53" customWidth="1"/>
    <col min="6683" max="6683" width="8.6640625" style="53" customWidth="1"/>
    <col min="6684" max="6685" width="5.6640625" style="53" customWidth="1"/>
    <col min="6686" max="6686" width="8.6640625" style="53" customWidth="1"/>
    <col min="6687" max="6688" width="5.6640625" style="53" customWidth="1"/>
    <col min="6689" max="6689" width="8.6640625" style="53" customWidth="1"/>
    <col min="6690" max="6691" width="12" style="53" bestFit="1" customWidth="1"/>
    <col min="6692" max="6692" width="14.44140625" style="53" bestFit="1" customWidth="1"/>
    <col min="6693" max="6693" width="15.44140625" style="53" bestFit="1" customWidth="1"/>
    <col min="6694" max="6694" width="16.6640625" style="53" bestFit="1" customWidth="1"/>
    <col min="6695" max="6695" width="15" style="53" customWidth="1"/>
    <col min="6696" max="6696" width="15" style="53" bestFit="1" customWidth="1"/>
    <col min="6697" max="6697" width="14.44140625" style="53" bestFit="1" customWidth="1"/>
    <col min="6698" max="6698" width="15.44140625" style="53" bestFit="1" customWidth="1"/>
    <col min="6699" max="6699" width="16.6640625" style="53" bestFit="1" customWidth="1"/>
    <col min="6700" max="6700" width="15" style="53" bestFit="1" customWidth="1"/>
    <col min="6701" max="6918" width="11.5546875" style="53"/>
    <col min="6919" max="6919" width="1.5546875" style="53" customWidth="1"/>
    <col min="6920" max="6920" width="13.33203125" style="53" customWidth="1"/>
    <col min="6921" max="6921" width="31.5546875" style="53" bestFit="1" customWidth="1"/>
    <col min="6922" max="6923" width="5.6640625" style="53" customWidth="1"/>
    <col min="6924" max="6924" width="8.6640625" style="53" customWidth="1"/>
    <col min="6925" max="6926" width="5.6640625" style="53" customWidth="1"/>
    <col min="6927" max="6927" width="8.6640625" style="53" customWidth="1"/>
    <col min="6928" max="6929" width="5.6640625" style="53" customWidth="1"/>
    <col min="6930" max="6930" width="8.6640625" style="53" customWidth="1"/>
    <col min="6931" max="6932" width="5.6640625" style="53" customWidth="1"/>
    <col min="6933" max="6933" width="8.6640625" style="53" customWidth="1"/>
    <col min="6934" max="6935" width="5.6640625" style="53" customWidth="1"/>
    <col min="6936" max="6936" width="8.6640625" style="53" customWidth="1"/>
    <col min="6937" max="6938" width="5.6640625" style="53" customWidth="1"/>
    <col min="6939" max="6939" width="8.6640625" style="53" customWidth="1"/>
    <col min="6940" max="6941" width="5.6640625" style="53" customWidth="1"/>
    <col min="6942" max="6942" width="8.6640625" style="53" customWidth="1"/>
    <col min="6943" max="6944" width="5.6640625" style="53" customWidth="1"/>
    <col min="6945" max="6945" width="8.6640625" style="53" customWidth="1"/>
    <col min="6946" max="6947" width="12" style="53" bestFit="1" customWidth="1"/>
    <col min="6948" max="6948" width="14.44140625" style="53" bestFit="1" customWidth="1"/>
    <col min="6949" max="6949" width="15.44140625" style="53" bestFit="1" customWidth="1"/>
    <col min="6950" max="6950" width="16.6640625" style="53" bestFit="1" customWidth="1"/>
    <col min="6951" max="6951" width="15" style="53" customWidth="1"/>
    <col min="6952" max="6952" width="15" style="53" bestFit="1" customWidth="1"/>
    <col min="6953" max="6953" width="14.44140625" style="53" bestFit="1" customWidth="1"/>
    <col min="6954" max="6954" width="15.44140625" style="53" bestFit="1" customWidth="1"/>
    <col min="6955" max="6955" width="16.6640625" style="53" bestFit="1" customWidth="1"/>
    <col min="6956" max="6956" width="15" style="53" bestFit="1" customWidth="1"/>
    <col min="6957" max="7174" width="11.5546875" style="53"/>
    <col min="7175" max="7175" width="1.5546875" style="53" customWidth="1"/>
    <col min="7176" max="7176" width="13.33203125" style="53" customWidth="1"/>
    <col min="7177" max="7177" width="31.5546875" style="53" bestFit="1" customWidth="1"/>
    <col min="7178" max="7179" width="5.6640625" style="53" customWidth="1"/>
    <col min="7180" max="7180" width="8.6640625" style="53" customWidth="1"/>
    <col min="7181" max="7182" width="5.6640625" style="53" customWidth="1"/>
    <col min="7183" max="7183" width="8.6640625" style="53" customWidth="1"/>
    <col min="7184" max="7185" width="5.6640625" style="53" customWidth="1"/>
    <col min="7186" max="7186" width="8.6640625" style="53" customWidth="1"/>
    <col min="7187" max="7188" width="5.6640625" style="53" customWidth="1"/>
    <col min="7189" max="7189" width="8.6640625" style="53" customWidth="1"/>
    <col min="7190" max="7191" width="5.6640625" style="53" customWidth="1"/>
    <col min="7192" max="7192" width="8.6640625" style="53" customWidth="1"/>
    <col min="7193" max="7194" width="5.6640625" style="53" customWidth="1"/>
    <col min="7195" max="7195" width="8.6640625" style="53" customWidth="1"/>
    <col min="7196" max="7197" width="5.6640625" style="53" customWidth="1"/>
    <col min="7198" max="7198" width="8.6640625" style="53" customWidth="1"/>
    <col min="7199" max="7200" width="5.6640625" style="53" customWidth="1"/>
    <col min="7201" max="7201" width="8.6640625" style="53" customWidth="1"/>
    <col min="7202" max="7203" width="12" style="53" bestFit="1" customWidth="1"/>
    <col min="7204" max="7204" width="14.44140625" style="53" bestFit="1" customWidth="1"/>
    <col min="7205" max="7205" width="15.44140625" style="53" bestFit="1" customWidth="1"/>
    <col min="7206" max="7206" width="16.6640625" style="53" bestFit="1" customWidth="1"/>
    <col min="7207" max="7207" width="15" style="53" customWidth="1"/>
    <col min="7208" max="7208" width="15" style="53" bestFit="1" customWidth="1"/>
    <col min="7209" max="7209" width="14.44140625" style="53" bestFit="1" customWidth="1"/>
    <col min="7210" max="7210" width="15.44140625" style="53" bestFit="1" customWidth="1"/>
    <col min="7211" max="7211" width="16.6640625" style="53" bestFit="1" customWidth="1"/>
    <col min="7212" max="7212" width="15" style="53" bestFit="1" customWidth="1"/>
    <col min="7213" max="7430" width="11.5546875" style="53"/>
    <col min="7431" max="7431" width="1.5546875" style="53" customWidth="1"/>
    <col min="7432" max="7432" width="13.33203125" style="53" customWidth="1"/>
    <col min="7433" max="7433" width="31.5546875" style="53" bestFit="1" customWidth="1"/>
    <col min="7434" max="7435" width="5.6640625" style="53" customWidth="1"/>
    <col min="7436" max="7436" width="8.6640625" style="53" customWidth="1"/>
    <col min="7437" max="7438" width="5.6640625" style="53" customWidth="1"/>
    <col min="7439" max="7439" width="8.6640625" style="53" customWidth="1"/>
    <col min="7440" max="7441" width="5.6640625" style="53" customWidth="1"/>
    <col min="7442" max="7442" width="8.6640625" style="53" customWidth="1"/>
    <col min="7443" max="7444" width="5.6640625" style="53" customWidth="1"/>
    <col min="7445" max="7445" width="8.6640625" style="53" customWidth="1"/>
    <col min="7446" max="7447" width="5.6640625" style="53" customWidth="1"/>
    <col min="7448" max="7448" width="8.6640625" style="53" customWidth="1"/>
    <col min="7449" max="7450" width="5.6640625" style="53" customWidth="1"/>
    <col min="7451" max="7451" width="8.6640625" style="53" customWidth="1"/>
    <col min="7452" max="7453" width="5.6640625" style="53" customWidth="1"/>
    <col min="7454" max="7454" width="8.6640625" style="53" customWidth="1"/>
    <col min="7455" max="7456" width="5.6640625" style="53" customWidth="1"/>
    <col min="7457" max="7457" width="8.6640625" style="53" customWidth="1"/>
    <col min="7458" max="7459" width="12" style="53" bestFit="1" customWidth="1"/>
    <col min="7460" max="7460" width="14.44140625" style="53" bestFit="1" customWidth="1"/>
    <col min="7461" max="7461" width="15.44140625" style="53" bestFit="1" customWidth="1"/>
    <col min="7462" max="7462" width="16.6640625" style="53" bestFit="1" customWidth="1"/>
    <col min="7463" max="7463" width="15" style="53" customWidth="1"/>
    <col min="7464" max="7464" width="15" style="53" bestFit="1" customWidth="1"/>
    <col min="7465" max="7465" width="14.44140625" style="53" bestFit="1" customWidth="1"/>
    <col min="7466" max="7466" width="15.44140625" style="53" bestFit="1" customWidth="1"/>
    <col min="7467" max="7467" width="16.6640625" style="53" bestFit="1" customWidth="1"/>
    <col min="7468" max="7468" width="15" style="53" bestFit="1" customWidth="1"/>
    <col min="7469" max="7686" width="11.5546875" style="53"/>
    <col min="7687" max="7687" width="1.5546875" style="53" customWidth="1"/>
    <col min="7688" max="7688" width="13.33203125" style="53" customWidth="1"/>
    <col min="7689" max="7689" width="31.5546875" style="53" bestFit="1" customWidth="1"/>
    <col min="7690" max="7691" width="5.6640625" style="53" customWidth="1"/>
    <col min="7692" max="7692" width="8.6640625" style="53" customWidth="1"/>
    <col min="7693" max="7694" width="5.6640625" style="53" customWidth="1"/>
    <col min="7695" max="7695" width="8.6640625" style="53" customWidth="1"/>
    <col min="7696" max="7697" width="5.6640625" style="53" customWidth="1"/>
    <col min="7698" max="7698" width="8.6640625" style="53" customWidth="1"/>
    <col min="7699" max="7700" width="5.6640625" style="53" customWidth="1"/>
    <col min="7701" max="7701" width="8.6640625" style="53" customWidth="1"/>
    <col min="7702" max="7703" width="5.6640625" style="53" customWidth="1"/>
    <col min="7704" max="7704" width="8.6640625" style="53" customWidth="1"/>
    <col min="7705" max="7706" width="5.6640625" style="53" customWidth="1"/>
    <col min="7707" max="7707" width="8.6640625" style="53" customWidth="1"/>
    <col min="7708" max="7709" width="5.6640625" style="53" customWidth="1"/>
    <col min="7710" max="7710" width="8.6640625" style="53" customWidth="1"/>
    <col min="7711" max="7712" width="5.6640625" style="53" customWidth="1"/>
    <col min="7713" max="7713" width="8.6640625" style="53" customWidth="1"/>
    <col min="7714" max="7715" width="12" style="53" bestFit="1" customWidth="1"/>
    <col min="7716" max="7716" width="14.44140625" style="53" bestFit="1" customWidth="1"/>
    <col min="7717" max="7717" width="15.44140625" style="53" bestFit="1" customWidth="1"/>
    <col min="7718" max="7718" width="16.6640625" style="53" bestFit="1" customWidth="1"/>
    <col min="7719" max="7719" width="15" style="53" customWidth="1"/>
    <col min="7720" max="7720" width="15" style="53" bestFit="1" customWidth="1"/>
    <col min="7721" max="7721" width="14.44140625" style="53" bestFit="1" customWidth="1"/>
    <col min="7722" max="7722" width="15.44140625" style="53" bestFit="1" customWidth="1"/>
    <col min="7723" max="7723" width="16.6640625" style="53" bestFit="1" customWidth="1"/>
    <col min="7724" max="7724" width="15" style="53" bestFit="1" customWidth="1"/>
    <col min="7725" max="7942" width="11.5546875" style="53"/>
    <col min="7943" max="7943" width="1.5546875" style="53" customWidth="1"/>
    <col min="7944" max="7944" width="13.33203125" style="53" customWidth="1"/>
    <col min="7945" max="7945" width="31.5546875" style="53" bestFit="1" customWidth="1"/>
    <col min="7946" max="7947" width="5.6640625" style="53" customWidth="1"/>
    <col min="7948" max="7948" width="8.6640625" style="53" customWidth="1"/>
    <col min="7949" max="7950" width="5.6640625" style="53" customWidth="1"/>
    <col min="7951" max="7951" width="8.6640625" style="53" customWidth="1"/>
    <col min="7952" max="7953" width="5.6640625" style="53" customWidth="1"/>
    <col min="7954" max="7954" width="8.6640625" style="53" customWidth="1"/>
    <col min="7955" max="7956" width="5.6640625" style="53" customWidth="1"/>
    <col min="7957" max="7957" width="8.6640625" style="53" customWidth="1"/>
    <col min="7958" max="7959" width="5.6640625" style="53" customWidth="1"/>
    <col min="7960" max="7960" width="8.6640625" style="53" customWidth="1"/>
    <col min="7961" max="7962" width="5.6640625" style="53" customWidth="1"/>
    <col min="7963" max="7963" width="8.6640625" style="53" customWidth="1"/>
    <col min="7964" max="7965" width="5.6640625" style="53" customWidth="1"/>
    <col min="7966" max="7966" width="8.6640625" style="53" customWidth="1"/>
    <col min="7967" max="7968" width="5.6640625" style="53" customWidth="1"/>
    <col min="7969" max="7969" width="8.6640625" style="53" customWidth="1"/>
    <col min="7970" max="7971" width="12" style="53" bestFit="1" customWidth="1"/>
    <col min="7972" max="7972" width="14.44140625" style="53" bestFit="1" customWidth="1"/>
    <col min="7973" max="7973" width="15.44140625" style="53" bestFit="1" customWidth="1"/>
    <col min="7974" max="7974" width="16.6640625" style="53" bestFit="1" customWidth="1"/>
    <col min="7975" max="7975" width="15" style="53" customWidth="1"/>
    <col min="7976" max="7976" width="15" style="53" bestFit="1" customWidth="1"/>
    <col min="7977" max="7977" width="14.44140625" style="53" bestFit="1" customWidth="1"/>
    <col min="7978" max="7978" width="15.44140625" style="53" bestFit="1" customWidth="1"/>
    <col min="7979" max="7979" width="16.6640625" style="53" bestFit="1" customWidth="1"/>
    <col min="7980" max="7980" width="15" style="53" bestFit="1" customWidth="1"/>
    <col min="7981" max="8198" width="11.5546875" style="53"/>
    <col min="8199" max="8199" width="1.5546875" style="53" customWidth="1"/>
    <col min="8200" max="8200" width="13.33203125" style="53" customWidth="1"/>
    <col min="8201" max="8201" width="31.5546875" style="53" bestFit="1" customWidth="1"/>
    <col min="8202" max="8203" width="5.6640625" style="53" customWidth="1"/>
    <col min="8204" max="8204" width="8.6640625" style="53" customWidth="1"/>
    <col min="8205" max="8206" width="5.6640625" style="53" customWidth="1"/>
    <col min="8207" max="8207" width="8.6640625" style="53" customWidth="1"/>
    <col min="8208" max="8209" width="5.6640625" style="53" customWidth="1"/>
    <col min="8210" max="8210" width="8.6640625" style="53" customWidth="1"/>
    <col min="8211" max="8212" width="5.6640625" style="53" customWidth="1"/>
    <col min="8213" max="8213" width="8.6640625" style="53" customWidth="1"/>
    <col min="8214" max="8215" width="5.6640625" style="53" customWidth="1"/>
    <col min="8216" max="8216" width="8.6640625" style="53" customWidth="1"/>
    <col min="8217" max="8218" width="5.6640625" style="53" customWidth="1"/>
    <col min="8219" max="8219" width="8.6640625" style="53" customWidth="1"/>
    <col min="8220" max="8221" width="5.6640625" style="53" customWidth="1"/>
    <col min="8222" max="8222" width="8.6640625" style="53" customWidth="1"/>
    <col min="8223" max="8224" width="5.6640625" style="53" customWidth="1"/>
    <col min="8225" max="8225" width="8.6640625" style="53" customWidth="1"/>
    <col min="8226" max="8227" width="12" style="53" bestFit="1" customWidth="1"/>
    <col min="8228" max="8228" width="14.44140625" style="53" bestFit="1" customWidth="1"/>
    <col min="8229" max="8229" width="15.44140625" style="53" bestFit="1" customWidth="1"/>
    <col min="8230" max="8230" width="16.6640625" style="53" bestFit="1" customWidth="1"/>
    <col min="8231" max="8231" width="15" style="53" customWidth="1"/>
    <col min="8232" max="8232" width="15" style="53" bestFit="1" customWidth="1"/>
    <col min="8233" max="8233" width="14.44140625" style="53" bestFit="1" customWidth="1"/>
    <col min="8234" max="8234" width="15.44140625" style="53" bestFit="1" customWidth="1"/>
    <col min="8235" max="8235" width="16.6640625" style="53" bestFit="1" customWidth="1"/>
    <col min="8236" max="8236" width="15" style="53" bestFit="1" customWidth="1"/>
    <col min="8237" max="8454" width="11.5546875" style="53"/>
    <col min="8455" max="8455" width="1.5546875" style="53" customWidth="1"/>
    <col min="8456" max="8456" width="13.33203125" style="53" customWidth="1"/>
    <col min="8457" max="8457" width="31.5546875" style="53" bestFit="1" customWidth="1"/>
    <col min="8458" max="8459" width="5.6640625" style="53" customWidth="1"/>
    <col min="8460" max="8460" width="8.6640625" style="53" customWidth="1"/>
    <col min="8461" max="8462" width="5.6640625" style="53" customWidth="1"/>
    <col min="8463" max="8463" width="8.6640625" style="53" customWidth="1"/>
    <col min="8464" max="8465" width="5.6640625" style="53" customWidth="1"/>
    <col min="8466" max="8466" width="8.6640625" style="53" customWidth="1"/>
    <col min="8467" max="8468" width="5.6640625" style="53" customWidth="1"/>
    <col min="8469" max="8469" width="8.6640625" style="53" customWidth="1"/>
    <col min="8470" max="8471" width="5.6640625" style="53" customWidth="1"/>
    <col min="8472" max="8472" width="8.6640625" style="53" customWidth="1"/>
    <col min="8473" max="8474" width="5.6640625" style="53" customWidth="1"/>
    <col min="8475" max="8475" width="8.6640625" style="53" customWidth="1"/>
    <col min="8476" max="8477" width="5.6640625" style="53" customWidth="1"/>
    <col min="8478" max="8478" width="8.6640625" style="53" customWidth="1"/>
    <col min="8479" max="8480" width="5.6640625" style="53" customWidth="1"/>
    <col min="8481" max="8481" width="8.6640625" style="53" customWidth="1"/>
    <col min="8482" max="8483" width="12" style="53" bestFit="1" customWidth="1"/>
    <col min="8484" max="8484" width="14.44140625" style="53" bestFit="1" customWidth="1"/>
    <col min="8485" max="8485" width="15.44140625" style="53" bestFit="1" customWidth="1"/>
    <col min="8486" max="8486" width="16.6640625" style="53" bestFit="1" customWidth="1"/>
    <col min="8487" max="8487" width="15" style="53" customWidth="1"/>
    <col min="8488" max="8488" width="15" style="53" bestFit="1" customWidth="1"/>
    <col min="8489" max="8489" width="14.44140625" style="53" bestFit="1" customWidth="1"/>
    <col min="8490" max="8490" width="15.44140625" style="53" bestFit="1" customWidth="1"/>
    <col min="8491" max="8491" width="16.6640625" style="53" bestFit="1" customWidth="1"/>
    <col min="8492" max="8492" width="15" style="53" bestFit="1" customWidth="1"/>
    <col min="8493" max="8710" width="11.5546875" style="53"/>
    <col min="8711" max="8711" width="1.5546875" style="53" customWidth="1"/>
    <col min="8712" max="8712" width="13.33203125" style="53" customWidth="1"/>
    <col min="8713" max="8713" width="31.5546875" style="53" bestFit="1" customWidth="1"/>
    <col min="8714" max="8715" width="5.6640625" style="53" customWidth="1"/>
    <col min="8716" max="8716" width="8.6640625" style="53" customWidth="1"/>
    <col min="8717" max="8718" width="5.6640625" style="53" customWidth="1"/>
    <col min="8719" max="8719" width="8.6640625" style="53" customWidth="1"/>
    <col min="8720" max="8721" width="5.6640625" style="53" customWidth="1"/>
    <col min="8722" max="8722" width="8.6640625" style="53" customWidth="1"/>
    <col min="8723" max="8724" width="5.6640625" style="53" customWidth="1"/>
    <col min="8725" max="8725" width="8.6640625" style="53" customWidth="1"/>
    <col min="8726" max="8727" width="5.6640625" style="53" customWidth="1"/>
    <col min="8728" max="8728" width="8.6640625" style="53" customWidth="1"/>
    <col min="8729" max="8730" width="5.6640625" style="53" customWidth="1"/>
    <col min="8731" max="8731" width="8.6640625" style="53" customWidth="1"/>
    <col min="8732" max="8733" width="5.6640625" style="53" customWidth="1"/>
    <col min="8734" max="8734" width="8.6640625" style="53" customWidth="1"/>
    <col min="8735" max="8736" width="5.6640625" style="53" customWidth="1"/>
    <col min="8737" max="8737" width="8.6640625" style="53" customWidth="1"/>
    <col min="8738" max="8739" width="12" style="53" bestFit="1" customWidth="1"/>
    <col min="8740" max="8740" width="14.44140625" style="53" bestFit="1" customWidth="1"/>
    <col min="8741" max="8741" width="15.44140625" style="53" bestFit="1" customWidth="1"/>
    <col min="8742" max="8742" width="16.6640625" style="53" bestFit="1" customWidth="1"/>
    <col min="8743" max="8743" width="15" style="53" customWidth="1"/>
    <col min="8744" max="8744" width="15" style="53" bestFit="1" customWidth="1"/>
    <col min="8745" max="8745" width="14.44140625" style="53" bestFit="1" customWidth="1"/>
    <col min="8746" max="8746" width="15.44140625" style="53" bestFit="1" customWidth="1"/>
    <col min="8747" max="8747" width="16.6640625" style="53" bestFit="1" customWidth="1"/>
    <col min="8748" max="8748" width="15" style="53" bestFit="1" customWidth="1"/>
    <col min="8749" max="8966" width="11.5546875" style="53"/>
    <col min="8967" max="8967" width="1.5546875" style="53" customWidth="1"/>
    <col min="8968" max="8968" width="13.33203125" style="53" customWidth="1"/>
    <col min="8969" max="8969" width="31.5546875" style="53" bestFit="1" customWidth="1"/>
    <col min="8970" max="8971" width="5.6640625" style="53" customWidth="1"/>
    <col min="8972" max="8972" width="8.6640625" style="53" customWidth="1"/>
    <col min="8973" max="8974" width="5.6640625" style="53" customWidth="1"/>
    <col min="8975" max="8975" width="8.6640625" style="53" customWidth="1"/>
    <col min="8976" max="8977" width="5.6640625" style="53" customWidth="1"/>
    <col min="8978" max="8978" width="8.6640625" style="53" customWidth="1"/>
    <col min="8979" max="8980" width="5.6640625" style="53" customWidth="1"/>
    <col min="8981" max="8981" width="8.6640625" style="53" customWidth="1"/>
    <col min="8982" max="8983" width="5.6640625" style="53" customWidth="1"/>
    <col min="8984" max="8984" width="8.6640625" style="53" customWidth="1"/>
    <col min="8985" max="8986" width="5.6640625" style="53" customWidth="1"/>
    <col min="8987" max="8987" width="8.6640625" style="53" customWidth="1"/>
    <col min="8988" max="8989" width="5.6640625" style="53" customWidth="1"/>
    <col min="8990" max="8990" width="8.6640625" style="53" customWidth="1"/>
    <col min="8991" max="8992" width="5.6640625" style="53" customWidth="1"/>
    <col min="8993" max="8993" width="8.6640625" style="53" customWidth="1"/>
    <col min="8994" max="8995" width="12" style="53" bestFit="1" customWidth="1"/>
    <col min="8996" max="8996" width="14.44140625" style="53" bestFit="1" customWidth="1"/>
    <col min="8997" max="8997" width="15.44140625" style="53" bestFit="1" customWidth="1"/>
    <col min="8998" max="8998" width="16.6640625" style="53" bestFit="1" customWidth="1"/>
    <col min="8999" max="8999" width="15" style="53" customWidth="1"/>
    <col min="9000" max="9000" width="15" style="53" bestFit="1" customWidth="1"/>
    <col min="9001" max="9001" width="14.44140625" style="53" bestFit="1" customWidth="1"/>
    <col min="9002" max="9002" width="15.44140625" style="53" bestFit="1" customWidth="1"/>
    <col min="9003" max="9003" width="16.6640625" style="53" bestFit="1" customWidth="1"/>
    <col min="9004" max="9004" width="15" style="53" bestFit="1" customWidth="1"/>
    <col min="9005" max="9222" width="11.5546875" style="53"/>
    <col min="9223" max="9223" width="1.5546875" style="53" customWidth="1"/>
    <col min="9224" max="9224" width="13.33203125" style="53" customWidth="1"/>
    <col min="9225" max="9225" width="31.5546875" style="53" bestFit="1" customWidth="1"/>
    <col min="9226" max="9227" width="5.6640625" style="53" customWidth="1"/>
    <col min="9228" max="9228" width="8.6640625" style="53" customWidth="1"/>
    <col min="9229" max="9230" width="5.6640625" style="53" customWidth="1"/>
    <col min="9231" max="9231" width="8.6640625" style="53" customWidth="1"/>
    <col min="9232" max="9233" width="5.6640625" style="53" customWidth="1"/>
    <col min="9234" max="9234" width="8.6640625" style="53" customWidth="1"/>
    <col min="9235" max="9236" width="5.6640625" style="53" customWidth="1"/>
    <col min="9237" max="9237" width="8.6640625" style="53" customWidth="1"/>
    <col min="9238" max="9239" width="5.6640625" style="53" customWidth="1"/>
    <col min="9240" max="9240" width="8.6640625" style="53" customWidth="1"/>
    <col min="9241" max="9242" width="5.6640625" style="53" customWidth="1"/>
    <col min="9243" max="9243" width="8.6640625" style="53" customWidth="1"/>
    <col min="9244" max="9245" width="5.6640625" style="53" customWidth="1"/>
    <col min="9246" max="9246" width="8.6640625" style="53" customWidth="1"/>
    <col min="9247" max="9248" width="5.6640625" style="53" customWidth="1"/>
    <col min="9249" max="9249" width="8.6640625" style="53" customWidth="1"/>
    <col min="9250" max="9251" width="12" style="53" bestFit="1" customWidth="1"/>
    <col min="9252" max="9252" width="14.44140625" style="53" bestFit="1" customWidth="1"/>
    <col min="9253" max="9253" width="15.44140625" style="53" bestFit="1" customWidth="1"/>
    <col min="9254" max="9254" width="16.6640625" style="53" bestFit="1" customWidth="1"/>
    <col min="9255" max="9255" width="15" style="53" customWidth="1"/>
    <col min="9256" max="9256" width="15" style="53" bestFit="1" customWidth="1"/>
    <col min="9257" max="9257" width="14.44140625" style="53" bestFit="1" customWidth="1"/>
    <col min="9258" max="9258" width="15.44140625" style="53" bestFit="1" customWidth="1"/>
    <col min="9259" max="9259" width="16.6640625" style="53" bestFit="1" customWidth="1"/>
    <col min="9260" max="9260" width="15" style="53" bestFit="1" customWidth="1"/>
    <col min="9261" max="9478" width="11.5546875" style="53"/>
    <col min="9479" max="9479" width="1.5546875" style="53" customWidth="1"/>
    <col min="9480" max="9480" width="13.33203125" style="53" customWidth="1"/>
    <col min="9481" max="9481" width="31.5546875" style="53" bestFit="1" customWidth="1"/>
    <col min="9482" max="9483" width="5.6640625" style="53" customWidth="1"/>
    <col min="9484" max="9484" width="8.6640625" style="53" customWidth="1"/>
    <col min="9485" max="9486" width="5.6640625" style="53" customWidth="1"/>
    <col min="9487" max="9487" width="8.6640625" style="53" customWidth="1"/>
    <col min="9488" max="9489" width="5.6640625" style="53" customWidth="1"/>
    <col min="9490" max="9490" width="8.6640625" style="53" customWidth="1"/>
    <col min="9491" max="9492" width="5.6640625" style="53" customWidth="1"/>
    <col min="9493" max="9493" width="8.6640625" style="53" customWidth="1"/>
    <col min="9494" max="9495" width="5.6640625" style="53" customWidth="1"/>
    <col min="9496" max="9496" width="8.6640625" style="53" customWidth="1"/>
    <col min="9497" max="9498" width="5.6640625" style="53" customWidth="1"/>
    <col min="9499" max="9499" width="8.6640625" style="53" customWidth="1"/>
    <col min="9500" max="9501" width="5.6640625" style="53" customWidth="1"/>
    <col min="9502" max="9502" width="8.6640625" style="53" customWidth="1"/>
    <col min="9503" max="9504" width="5.6640625" style="53" customWidth="1"/>
    <col min="9505" max="9505" width="8.6640625" style="53" customWidth="1"/>
    <col min="9506" max="9507" width="12" style="53" bestFit="1" customWidth="1"/>
    <col min="9508" max="9508" width="14.44140625" style="53" bestFit="1" customWidth="1"/>
    <col min="9509" max="9509" width="15.44140625" style="53" bestFit="1" customWidth="1"/>
    <col min="9510" max="9510" width="16.6640625" style="53" bestFit="1" customWidth="1"/>
    <col min="9511" max="9511" width="15" style="53" customWidth="1"/>
    <col min="9512" max="9512" width="15" style="53" bestFit="1" customWidth="1"/>
    <col min="9513" max="9513" width="14.44140625" style="53" bestFit="1" customWidth="1"/>
    <col min="9514" max="9514" width="15.44140625" style="53" bestFit="1" customWidth="1"/>
    <col min="9515" max="9515" width="16.6640625" style="53" bestFit="1" customWidth="1"/>
    <col min="9516" max="9516" width="15" style="53" bestFit="1" customWidth="1"/>
    <col min="9517" max="9734" width="11.5546875" style="53"/>
    <col min="9735" max="9735" width="1.5546875" style="53" customWidth="1"/>
    <col min="9736" max="9736" width="13.33203125" style="53" customWidth="1"/>
    <col min="9737" max="9737" width="31.5546875" style="53" bestFit="1" customWidth="1"/>
    <col min="9738" max="9739" width="5.6640625" style="53" customWidth="1"/>
    <col min="9740" max="9740" width="8.6640625" style="53" customWidth="1"/>
    <col min="9741" max="9742" width="5.6640625" style="53" customWidth="1"/>
    <col min="9743" max="9743" width="8.6640625" style="53" customWidth="1"/>
    <col min="9744" max="9745" width="5.6640625" style="53" customWidth="1"/>
    <col min="9746" max="9746" width="8.6640625" style="53" customWidth="1"/>
    <col min="9747" max="9748" width="5.6640625" style="53" customWidth="1"/>
    <col min="9749" max="9749" width="8.6640625" style="53" customWidth="1"/>
    <col min="9750" max="9751" width="5.6640625" style="53" customWidth="1"/>
    <col min="9752" max="9752" width="8.6640625" style="53" customWidth="1"/>
    <col min="9753" max="9754" width="5.6640625" style="53" customWidth="1"/>
    <col min="9755" max="9755" width="8.6640625" style="53" customWidth="1"/>
    <col min="9756" max="9757" width="5.6640625" style="53" customWidth="1"/>
    <col min="9758" max="9758" width="8.6640625" style="53" customWidth="1"/>
    <col min="9759" max="9760" width="5.6640625" style="53" customWidth="1"/>
    <col min="9761" max="9761" width="8.6640625" style="53" customWidth="1"/>
    <col min="9762" max="9763" width="12" style="53" bestFit="1" customWidth="1"/>
    <col min="9764" max="9764" width="14.44140625" style="53" bestFit="1" customWidth="1"/>
    <col min="9765" max="9765" width="15.44140625" style="53" bestFit="1" customWidth="1"/>
    <col min="9766" max="9766" width="16.6640625" style="53" bestFit="1" customWidth="1"/>
    <col min="9767" max="9767" width="15" style="53" customWidth="1"/>
    <col min="9768" max="9768" width="15" style="53" bestFit="1" customWidth="1"/>
    <col min="9769" max="9769" width="14.44140625" style="53" bestFit="1" customWidth="1"/>
    <col min="9770" max="9770" width="15.44140625" style="53" bestFit="1" customWidth="1"/>
    <col min="9771" max="9771" width="16.6640625" style="53" bestFit="1" customWidth="1"/>
    <col min="9772" max="9772" width="15" style="53" bestFit="1" customWidth="1"/>
    <col min="9773" max="9990" width="11.5546875" style="53"/>
    <col min="9991" max="9991" width="1.5546875" style="53" customWidth="1"/>
    <col min="9992" max="9992" width="13.33203125" style="53" customWidth="1"/>
    <col min="9993" max="9993" width="31.5546875" style="53" bestFit="1" customWidth="1"/>
    <col min="9994" max="9995" width="5.6640625" style="53" customWidth="1"/>
    <col min="9996" max="9996" width="8.6640625" style="53" customWidth="1"/>
    <col min="9997" max="9998" width="5.6640625" style="53" customWidth="1"/>
    <col min="9999" max="9999" width="8.6640625" style="53" customWidth="1"/>
    <col min="10000" max="10001" width="5.6640625" style="53" customWidth="1"/>
    <col min="10002" max="10002" width="8.6640625" style="53" customWidth="1"/>
    <col min="10003" max="10004" width="5.6640625" style="53" customWidth="1"/>
    <col min="10005" max="10005" width="8.6640625" style="53" customWidth="1"/>
    <col min="10006" max="10007" width="5.6640625" style="53" customWidth="1"/>
    <col min="10008" max="10008" width="8.6640625" style="53" customWidth="1"/>
    <col min="10009" max="10010" width="5.6640625" style="53" customWidth="1"/>
    <col min="10011" max="10011" width="8.6640625" style="53" customWidth="1"/>
    <col min="10012" max="10013" width="5.6640625" style="53" customWidth="1"/>
    <col min="10014" max="10014" width="8.6640625" style="53" customWidth="1"/>
    <col min="10015" max="10016" width="5.6640625" style="53" customWidth="1"/>
    <col min="10017" max="10017" width="8.6640625" style="53" customWidth="1"/>
    <col min="10018" max="10019" width="12" style="53" bestFit="1" customWidth="1"/>
    <col min="10020" max="10020" width="14.44140625" style="53" bestFit="1" customWidth="1"/>
    <col min="10021" max="10021" width="15.44140625" style="53" bestFit="1" customWidth="1"/>
    <col min="10022" max="10022" width="16.6640625" style="53" bestFit="1" customWidth="1"/>
    <col min="10023" max="10023" width="15" style="53" customWidth="1"/>
    <col min="10024" max="10024" width="15" style="53" bestFit="1" customWidth="1"/>
    <col min="10025" max="10025" width="14.44140625" style="53" bestFit="1" customWidth="1"/>
    <col min="10026" max="10026" width="15.44140625" style="53" bestFit="1" customWidth="1"/>
    <col min="10027" max="10027" width="16.6640625" style="53" bestFit="1" customWidth="1"/>
    <col min="10028" max="10028" width="15" style="53" bestFit="1" customWidth="1"/>
    <col min="10029" max="10246" width="11.5546875" style="53"/>
    <col min="10247" max="10247" width="1.5546875" style="53" customWidth="1"/>
    <col min="10248" max="10248" width="13.33203125" style="53" customWidth="1"/>
    <col min="10249" max="10249" width="31.5546875" style="53" bestFit="1" customWidth="1"/>
    <col min="10250" max="10251" width="5.6640625" style="53" customWidth="1"/>
    <col min="10252" max="10252" width="8.6640625" style="53" customWidth="1"/>
    <col min="10253" max="10254" width="5.6640625" style="53" customWidth="1"/>
    <col min="10255" max="10255" width="8.6640625" style="53" customWidth="1"/>
    <col min="10256" max="10257" width="5.6640625" style="53" customWidth="1"/>
    <col min="10258" max="10258" width="8.6640625" style="53" customWidth="1"/>
    <col min="10259" max="10260" width="5.6640625" style="53" customWidth="1"/>
    <col min="10261" max="10261" width="8.6640625" style="53" customWidth="1"/>
    <col min="10262" max="10263" width="5.6640625" style="53" customWidth="1"/>
    <col min="10264" max="10264" width="8.6640625" style="53" customWidth="1"/>
    <col min="10265" max="10266" width="5.6640625" style="53" customWidth="1"/>
    <col min="10267" max="10267" width="8.6640625" style="53" customWidth="1"/>
    <col min="10268" max="10269" width="5.6640625" style="53" customWidth="1"/>
    <col min="10270" max="10270" width="8.6640625" style="53" customWidth="1"/>
    <col min="10271" max="10272" width="5.6640625" style="53" customWidth="1"/>
    <col min="10273" max="10273" width="8.6640625" style="53" customWidth="1"/>
    <col min="10274" max="10275" width="12" style="53" bestFit="1" customWidth="1"/>
    <col min="10276" max="10276" width="14.44140625" style="53" bestFit="1" customWidth="1"/>
    <col min="10277" max="10277" width="15.44140625" style="53" bestFit="1" customWidth="1"/>
    <col min="10278" max="10278" width="16.6640625" style="53" bestFit="1" customWidth="1"/>
    <col min="10279" max="10279" width="15" style="53" customWidth="1"/>
    <col min="10280" max="10280" width="15" style="53" bestFit="1" customWidth="1"/>
    <col min="10281" max="10281" width="14.44140625" style="53" bestFit="1" customWidth="1"/>
    <col min="10282" max="10282" width="15.44140625" style="53" bestFit="1" customWidth="1"/>
    <col min="10283" max="10283" width="16.6640625" style="53" bestFit="1" customWidth="1"/>
    <col min="10284" max="10284" width="15" style="53" bestFit="1" customWidth="1"/>
    <col min="10285" max="10502" width="11.5546875" style="53"/>
    <col min="10503" max="10503" width="1.5546875" style="53" customWidth="1"/>
    <col min="10504" max="10504" width="13.33203125" style="53" customWidth="1"/>
    <col min="10505" max="10505" width="31.5546875" style="53" bestFit="1" customWidth="1"/>
    <col min="10506" max="10507" width="5.6640625" style="53" customWidth="1"/>
    <col min="10508" max="10508" width="8.6640625" style="53" customWidth="1"/>
    <col min="10509" max="10510" width="5.6640625" style="53" customWidth="1"/>
    <col min="10511" max="10511" width="8.6640625" style="53" customWidth="1"/>
    <col min="10512" max="10513" width="5.6640625" style="53" customWidth="1"/>
    <col min="10514" max="10514" width="8.6640625" style="53" customWidth="1"/>
    <col min="10515" max="10516" width="5.6640625" style="53" customWidth="1"/>
    <col min="10517" max="10517" width="8.6640625" style="53" customWidth="1"/>
    <col min="10518" max="10519" width="5.6640625" style="53" customWidth="1"/>
    <col min="10520" max="10520" width="8.6640625" style="53" customWidth="1"/>
    <col min="10521" max="10522" width="5.6640625" style="53" customWidth="1"/>
    <col min="10523" max="10523" width="8.6640625" style="53" customWidth="1"/>
    <col min="10524" max="10525" width="5.6640625" style="53" customWidth="1"/>
    <col min="10526" max="10526" width="8.6640625" style="53" customWidth="1"/>
    <col min="10527" max="10528" width="5.6640625" style="53" customWidth="1"/>
    <col min="10529" max="10529" width="8.6640625" style="53" customWidth="1"/>
    <col min="10530" max="10531" width="12" style="53" bestFit="1" customWidth="1"/>
    <col min="10532" max="10532" width="14.44140625" style="53" bestFit="1" customWidth="1"/>
    <col min="10533" max="10533" width="15.44140625" style="53" bestFit="1" customWidth="1"/>
    <col min="10534" max="10534" width="16.6640625" style="53" bestFit="1" customWidth="1"/>
    <col min="10535" max="10535" width="15" style="53" customWidth="1"/>
    <col min="10536" max="10536" width="15" style="53" bestFit="1" customWidth="1"/>
    <col min="10537" max="10537" width="14.44140625" style="53" bestFit="1" customWidth="1"/>
    <col min="10538" max="10538" width="15.44140625" style="53" bestFit="1" customWidth="1"/>
    <col min="10539" max="10539" width="16.6640625" style="53" bestFit="1" customWidth="1"/>
    <col min="10540" max="10540" width="15" style="53" bestFit="1" customWidth="1"/>
    <col min="10541" max="10758" width="11.5546875" style="53"/>
    <col min="10759" max="10759" width="1.5546875" style="53" customWidth="1"/>
    <col min="10760" max="10760" width="13.33203125" style="53" customWidth="1"/>
    <col min="10761" max="10761" width="31.5546875" style="53" bestFit="1" customWidth="1"/>
    <col min="10762" max="10763" width="5.6640625" style="53" customWidth="1"/>
    <col min="10764" max="10764" width="8.6640625" style="53" customWidth="1"/>
    <col min="10765" max="10766" width="5.6640625" style="53" customWidth="1"/>
    <col min="10767" max="10767" width="8.6640625" style="53" customWidth="1"/>
    <col min="10768" max="10769" width="5.6640625" style="53" customWidth="1"/>
    <col min="10770" max="10770" width="8.6640625" style="53" customWidth="1"/>
    <col min="10771" max="10772" width="5.6640625" style="53" customWidth="1"/>
    <col min="10773" max="10773" width="8.6640625" style="53" customWidth="1"/>
    <col min="10774" max="10775" width="5.6640625" style="53" customWidth="1"/>
    <col min="10776" max="10776" width="8.6640625" style="53" customWidth="1"/>
    <col min="10777" max="10778" width="5.6640625" style="53" customWidth="1"/>
    <col min="10779" max="10779" width="8.6640625" style="53" customWidth="1"/>
    <col min="10780" max="10781" width="5.6640625" style="53" customWidth="1"/>
    <col min="10782" max="10782" width="8.6640625" style="53" customWidth="1"/>
    <col min="10783" max="10784" width="5.6640625" style="53" customWidth="1"/>
    <col min="10785" max="10785" width="8.6640625" style="53" customWidth="1"/>
    <col min="10786" max="10787" width="12" style="53" bestFit="1" customWidth="1"/>
    <col min="10788" max="10788" width="14.44140625" style="53" bestFit="1" customWidth="1"/>
    <col min="10789" max="10789" width="15.44140625" style="53" bestFit="1" customWidth="1"/>
    <col min="10790" max="10790" width="16.6640625" style="53" bestFit="1" customWidth="1"/>
    <col min="10791" max="10791" width="15" style="53" customWidth="1"/>
    <col min="10792" max="10792" width="15" style="53" bestFit="1" customWidth="1"/>
    <col min="10793" max="10793" width="14.44140625" style="53" bestFit="1" customWidth="1"/>
    <col min="10794" max="10794" width="15.44140625" style="53" bestFit="1" customWidth="1"/>
    <col min="10795" max="10795" width="16.6640625" style="53" bestFit="1" customWidth="1"/>
    <col min="10796" max="10796" width="15" style="53" bestFit="1" customWidth="1"/>
    <col min="10797" max="11014" width="11.5546875" style="53"/>
    <col min="11015" max="11015" width="1.5546875" style="53" customWidth="1"/>
    <col min="11016" max="11016" width="13.33203125" style="53" customWidth="1"/>
    <col min="11017" max="11017" width="31.5546875" style="53" bestFit="1" customWidth="1"/>
    <col min="11018" max="11019" width="5.6640625" style="53" customWidth="1"/>
    <col min="11020" max="11020" width="8.6640625" style="53" customWidth="1"/>
    <col min="11021" max="11022" width="5.6640625" style="53" customWidth="1"/>
    <col min="11023" max="11023" width="8.6640625" style="53" customWidth="1"/>
    <col min="11024" max="11025" width="5.6640625" style="53" customWidth="1"/>
    <col min="11026" max="11026" width="8.6640625" style="53" customWidth="1"/>
    <col min="11027" max="11028" width="5.6640625" style="53" customWidth="1"/>
    <col min="11029" max="11029" width="8.6640625" style="53" customWidth="1"/>
    <col min="11030" max="11031" width="5.6640625" style="53" customWidth="1"/>
    <col min="11032" max="11032" width="8.6640625" style="53" customWidth="1"/>
    <col min="11033" max="11034" width="5.6640625" style="53" customWidth="1"/>
    <col min="11035" max="11035" width="8.6640625" style="53" customWidth="1"/>
    <col min="11036" max="11037" width="5.6640625" style="53" customWidth="1"/>
    <col min="11038" max="11038" width="8.6640625" style="53" customWidth="1"/>
    <col min="11039" max="11040" width="5.6640625" style="53" customWidth="1"/>
    <col min="11041" max="11041" width="8.6640625" style="53" customWidth="1"/>
    <col min="11042" max="11043" width="12" style="53" bestFit="1" customWidth="1"/>
    <col min="11044" max="11044" width="14.44140625" style="53" bestFit="1" customWidth="1"/>
    <col min="11045" max="11045" width="15.44140625" style="53" bestFit="1" customWidth="1"/>
    <col min="11046" max="11046" width="16.6640625" style="53" bestFit="1" customWidth="1"/>
    <col min="11047" max="11047" width="15" style="53" customWidth="1"/>
    <col min="11048" max="11048" width="15" style="53" bestFit="1" customWidth="1"/>
    <col min="11049" max="11049" width="14.44140625" style="53" bestFit="1" customWidth="1"/>
    <col min="11050" max="11050" width="15.44140625" style="53" bestFit="1" customWidth="1"/>
    <col min="11051" max="11051" width="16.6640625" style="53" bestFit="1" customWidth="1"/>
    <col min="11052" max="11052" width="15" style="53" bestFit="1" customWidth="1"/>
    <col min="11053" max="11270" width="11.5546875" style="53"/>
    <col min="11271" max="11271" width="1.5546875" style="53" customWidth="1"/>
    <col min="11272" max="11272" width="13.33203125" style="53" customWidth="1"/>
    <col min="11273" max="11273" width="31.5546875" style="53" bestFit="1" customWidth="1"/>
    <col min="11274" max="11275" width="5.6640625" style="53" customWidth="1"/>
    <col min="11276" max="11276" width="8.6640625" style="53" customWidth="1"/>
    <col min="11277" max="11278" width="5.6640625" style="53" customWidth="1"/>
    <col min="11279" max="11279" width="8.6640625" style="53" customWidth="1"/>
    <col min="11280" max="11281" width="5.6640625" style="53" customWidth="1"/>
    <col min="11282" max="11282" width="8.6640625" style="53" customWidth="1"/>
    <col min="11283" max="11284" width="5.6640625" style="53" customWidth="1"/>
    <col min="11285" max="11285" width="8.6640625" style="53" customWidth="1"/>
    <col min="11286" max="11287" width="5.6640625" style="53" customWidth="1"/>
    <col min="11288" max="11288" width="8.6640625" style="53" customWidth="1"/>
    <col min="11289" max="11290" width="5.6640625" style="53" customWidth="1"/>
    <col min="11291" max="11291" width="8.6640625" style="53" customWidth="1"/>
    <col min="11292" max="11293" width="5.6640625" style="53" customWidth="1"/>
    <col min="11294" max="11294" width="8.6640625" style="53" customWidth="1"/>
    <col min="11295" max="11296" width="5.6640625" style="53" customWidth="1"/>
    <col min="11297" max="11297" width="8.6640625" style="53" customWidth="1"/>
    <col min="11298" max="11299" width="12" style="53" bestFit="1" customWidth="1"/>
    <col min="11300" max="11300" width="14.44140625" style="53" bestFit="1" customWidth="1"/>
    <col min="11301" max="11301" width="15.44140625" style="53" bestFit="1" customWidth="1"/>
    <col min="11302" max="11302" width="16.6640625" style="53" bestFit="1" customWidth="1"/>
    <col min="11303" max="11303" width="15" style="53" customWidth="1"/>
    <col min="11304" max="11304" width="15" style="53" bestFit="1" customWidth="1"/>
    <col min="11305" max="11305" width="14.44140625" style="53" bestFit="1" customWidth="1"/>
    <col min="11306" max="11306" width="15.44140625" style="53" bestFit="1" customWidth="1"/>
    <col min="11307" max="11307" width="16.6640625" style="53" bestFit="1" customWidth="1"/>
    <col min="11308" max="11308" width="15" style="53" bestFit="1" customWidth="1"/>
    <col min="11309" max="11526" width="11.5546875" style="53"/>
    <col min="11527" max="11527" width="1.5546875" style="53" customWidth="1"/>
    <col min="11528" max="11528" width="13.33203125" style="53" customWidth="1"/>
    <col min="11529" max="11529" width="31.5546875" style="53" bestFit="1" customWidth="1"/>
    <col min="11530" max="11531" width="5.6640625" style="53" customWidth="1"/>
    <col min="11532" max="11532" width="8.6640625" style="53" customWidth="1"/>
    <col min="11533" max="11534" width="5.6640625" style="53" customWidth="1"/>
    <col min="11535" max="11535" width="8.6640625" style="53" customWidth="1"/>
    <col min="11536" max="11537" width="5.6640625" style="53" customWidth="1"/>
    <col min="11538" max="11538" width="8.6640625" style="53" customWidth="1"/>
    <col min="11539" max="11540" width="5.6640625" style="53" customWidth="1"/>
    <col min="11541" max="11541" width="8.6640625" style="53" customWidth="1"/>
    <col min="11542" max="11543" width="5.6640625" style="53" customWidth="1"/>
    <col min="11544" max="11544" width="8.6640625" style="53" customWidth="1"/>
    <col min="11545" max="11546" width="5.6640625" style="53" customWidth="1"/>
    <col min="11547" max="11547" width="8.6640625" style="53" customWidth="1"/>
    <col min="11548" max="11549" width="5.6640625" style="53" customWidth="1"/>
    <col min="11550" max="11550" width="8.6640625" style="53" customWidth="1"/>
    <col min="11551" max="11552" width="5.6640625" style="53" customWidth="1"/>
    <col min="11553" max="11553" width="8.6640625" style="53" customWidth="1"/>
    <col min="11554" max="11555" width="12" style="53" bestFit="1" customWidth="1"/>
    <col min="11556" max="11556" width="14.44140625" style="53" bestFit="1" customWidth="1"/>
    <col min="11557" max="11557" width="15.44140625" style="53" bestFit="1" customWidth="1"/>
    <col min="11558" max="11558" width="16.6640625" style="53" bestFit="1" customWidth="1"/>
    <col min="11559" max="11559" width="15" style="53" customWidth="1"/>
    <col min="11560" max="11560" width="15" style="53" bestFit="1" customWidth="1"/>
    <col min="11561" max="11561" width="14.44140625" style="53" bestFit="1" customWidth="1"/>
    <col min="11562" max="11562" width="15.44140625" style="53" bestFit="1" customWidth="1"/>
    <col min="11563" max="11563" width="16.6640625" style="53" bestFit="1" customWidth="1"/>
    <col min="11564" max="11564" width="15" style="53" bestFit="1" customWidth="1"/>
    <col min="11565" max="11782" width="11.5546875" style="53"/>
    <col min="11783" max="11783" width="1.5546875" style="53" customWidth="1"/>
    <col min="11784" max="11784" width="13.33203125" style="53" customWidth="1"/>
    <col min="11785" max="11785" width="31.5546875" style="53" bestFit="1" customWidth="1"/>
    <col min="11786" max="11787" width="5.6640625" style="53" customWidth="1"/>
    <col min="11788" max="11788" width="8.6640625" style="53" customWidth="1"/>
    <col min="11789" max="11790" width="5.6640625" style="53" customWidth="1"/>
    <col min="11791" max="11791" width="8.6640625" style="53" customWidth="1"/>
    <col min="11792" max="11793" width="5.6640625" style="53" customWidth="1"/>
    <col min="11794" max="11794" width="8.6640625" style="53" customWidth="1"/>
    <col min="11795" max="11796" width="5.6640625" style="53" customWidth="1"/>
    <col min="11797" max="11797" width="8.6640625" style="53" customWidth="1"/>
    <col min="11798" max="11799" width="5.6640625" style="53" customWidth="1"/>
    <col min="11800" max="11800" width="8.6640625" style="53" customWidth="1"/>
    <col min="11801" max="11802" width="5.6640625" style="53" customWidth="1"/>
    <col min="11803" max="11803" width="8.6640625" style="53" customWidth="1"/>
    <col min="11804" max="11805" width="5.6640625" style="53" customWidth="1"/>
    <col min="11806" max="11806" width="8.6640625" style="53" customWidth="1"/>
    <col min="11807" max="11808" width="5.6640625" style="53" customWidth="1"/>
    <col min="11809" max="11809" width="8.6640625" style="53" customWidth="1"/>
    <col min="11810" max="11811" width="12" style="53" bestFit="1" customWidth="1"/>
    <col min="11812" max="11812" width="14.44140625" style="53" bestFit="1" customWidth="1"/>
    <col min="11813" max="11813" width="15.44140625" style="53" bestFit="1" customWidth="1"/>
    <col min="11814" max="11814" width="16.6640625" style="53" bestFit="1" customWidth="1"/>
    <col min="11815" max="11815" width="15" style="53" customWidth="1"/>
    <col min="11816" max="11816" width="15" style="53" bestFit="1" customWidth="1"/>
    <col min="11817" max="11817" width="14.44140625" style="53" bestFit="1" customWidth="1"/>
    <col min="11818" max="11818" width="15.44140625" style="53" bestFit="1" customWidth="1"/>
    <col min="11819" max="11819" width="16.6640625" style="53" bestFit="1" customWidth="1"/>
    <col min="11820" max="11820" width="15" style="53" bestFit="1" customWidth="1"/>
    <col min="11821" max="12038" width="11.5546875" style="53"/>
    <col min="12039" max="12039" width="1.5546875" style="53" customWidth="1"/>
    <col min="12040" max="12040" width="13.33203125" style="53" customWidth="1"/>
    <col min="12041" max="12041" width="31.5546875" style="53" bestFit="1" customWidth="1"/>
    <col min="12042" max="12043" width="5.6640625" style="53" customWidth="1"/>
    <col min="12044" max="12044" width="8.6640625" style="53" customWidth="1"/>
    <col min="12045" max="12046" width="5.6640625" style="53" customWidth="1"/>
    <col min="12047" max="12047" width="8.6640625" style="53" customWidth="1"/>
    <col min="12048" max="12049" width="5.6640625" style="53" customWidth="1"/>
    <col min="12050" max="12050" width="8.6640625" style="53" customWidth="1"/>
    <col min="12051" max="12052" width="5.6640625" style="53" customWidth="1"/>
    <col min="12053" max="12053" width="8.6640625" style="53" customWidth="1"/>
    <col min="12054" max="12055" width="5.6640625" style="53" customWidth="1"/>
    <col min="12056" max="12056" width="8.6640625" style="53" customWidth="1"/>
    <col min="12057" max="12058" width="5.6640625" style="53" customWidth="1"/>
    <col min="12059" max="12059" width="8.6640625" style="53" customWidth="1"/>
    <col min="12060" max="12061" width="5.6640625" style="53" customWidth="1"/>
    <col min="12062" max="12062" width="8.6640625" style="53" customWidth="1"/>
    <col min="12063" max="12064" width="5.6640625" style="53" customWidth="1"/>
    <col min="12065" max="12065" width="8.6640625" style="53" customWidth="1"/>
    <col min="12066" max="12067" width="12" style="53" bestFit="1" customWidth="1"/>
    <col min="12068" max="12068" width="14.44140625" style="53" bestFit="1" customWidth="1"/>
    <col min="12069" max="12069" width="15.44140625" style="53" bestFit="1" customWidth="1"/>
    <col min="12070" max="12070" width="16.6640625" style="53" bestFit="1" customWidth="1"/>
    <col min="12071" max="12071" width="15" style="53" customWidth="1"/>
    <col min="12072" max="12072" width="15" style="53" bestFit="1" customWidth="1"/>
    <col min="12073" max="12073" width="14.44140625" style="53" bestFit="1" customWidth="1"/>
    <col min="12074" max="12074" width="15.44140625" style="53" bestFit="1" customWidth="1"/>
    <col min="12075" max="12075" width="16.6640625" style="53" bestFit="1" customWidth="1"/>
    <col min="12076" max="12076" width="15" style="53" bestFit="1" customWidth="1"/>
    <col min="12077" max="12294" width="11.5546875" style="53"/>
    <col min="12295" max="12295" width="1.5546875" style="53" customWidth="1"/>
    <col min="12296" max="12296" width="13.33203125" style="53" customWidth="1"/>
    <col min="12297" max="12297" width="31.5546875" style="53" bestFit="1" customWidth="1"/>
    <col min="12298" max="12299" width="5.6640625" style="53" customWidth="1"/>
    <col min="12300" max="12300" width="8.6640625" style="53" customWidth="1"/>
    <col min="12301" max="12302" width="5.6640625" style="53" customWidth="1"/>
    <col min="12303" max="12303" width="8.6640625" style="53" customWidth="1"/>
    <col min="12304" max="12305" width="5.6640625" style="53" customWidth="1"/>
    <col min="12306" max="12306" width="8.6640625" style="53" customWidth="1"/>
    <col min="12307" max="12308" width="5.6640625" style="53" customWidth="1"/>
    <col min="12309" max="12309" width="8.6640625" style="53" customWidth="1"/>
    <col min="12310" max="12311" width="5.6640625" style="53" customWidth="1"/>
    <col min="12312" max="12312" width="8.6640625" style="53" customWidth="1"/>
    <col min="12313" max="12314" width="5.6640625" style="53" customWidth="1"/>
    <col min="12315" max="12315" width="8.6640625" style="53" customWidth="1"/>
    <col min="12316" max="12317" width="5.6640625" style="53" customWidth="1"/>
    <col min="12318" max="12318" width="8.6640625" style="53" customWidth="1"/>
    <col min="12319" max="12320" width="5.6640625" style="53" customWidth="1"/>
    <col min="12321" max="12321" width="8.6640625" style="53" customWidth="1"/>
    <col min="12322" max="12323" width="12" style="53" bestFit="1" customWidth="1"/>
    <col min="12324" max="12324" width="14.44140625" style="53" bestFit="1" customWidth="1"/>
    <col min="12325" max="12325" width="15.44140625" style="53" bestFit="1" customWidth="1"/>
    <col min="12326" max="12326" width="16.6640625" style="53" bestFit="1" customWidth="1"/>
    <col min="12327" max="12327" width="15" style="53" customWidth="1"/>
    <col min="12328" max="12328" width="15" style="53" bestFit="1" customWidth="1"/>
    <col min="12329" max="12329" width="14.44140625" style="53" bestFit="1" customWidth="1"/>
    <col min="12330" max="12330" width="15.44140625" style="53" bestFit="1" customWidth="1"/>
    <col min="12331" max="12331" width="16.6640625" style="53" bestFit="1" customWidth="1"/>
    <col min="12332" max="12332" width="15" style="53" bestFit="1" customWidth="1"/>
    <col min="12333" max="12550" width="11.5546875" style="53"/>
    <col min="12551" max="12551" width="1.5546875" style="53" customWidth="1"/>
    <col min="12552" max="12552" width="13.33203125" style="53" customWidth="1"/>
    <col min="12553" max="12553" width="31.5546875" style="53" bestFit="1" customWidth="1"/>
    <col min="12554" max="12555" width="5.6640625" style="53" customWidth="1"/>
    <col min="12556" max="12556" width="8.6640625" style="53" customWidth="1"/>
    <col min="12557" max="12558" width="5.6640625" style="53" customWidth="1"/>
    <col min="12559" max="12559" width="8.6640625" style="53" customWidth="1"/>
    <col min="12560" max="12561" width="5.6640625" style="53" customWidth="1"/>
    <col min="12562" max="12562" width="8.6640625" style="53" customWidth="1"/>
    <col min="12563" max="12564" width="5.6640625" style="53" customWidth="1"/>
    <col min="12565" max="12565" width="8.6640625" style="53" customWidth="1"/>
    <col min="12566" max="12567" width="5.6640625" style="53" customWidth="1"/>
    <col min="12568" max="12568" width="8.6640625" style="53" customWidth="1"/>
    <col min="12569" max="12570" width="5.6640625" style="53" customWidth="1"/>
    <col min="12571" max="12571" width="8.6640625" style="53" customWidth="1"/>
    <col min="12572" max="12573" width="5.6640625" style="53" customWidth="1"/>
    <col min="12574" max="12574" width="8.6640625" style="53" customWidth="1"/>
    <col min="12575" max="12576" width="5.6640625" style="53" customWidth="1"/>
    <col min="12577" max="12577" width="8.6640625" style="53" customWidth="1"/>
    <col min="12578" max="12579" width="12" style="53" bestFit="1" customWidth="1"/>
    <col min="12580" max="12580" width="14.44140625" style="53" bestFit="1" customWidth="1"/>
    <col min="12581" max="12581" width="15.44140625" style="53" bestFit="1" customWidth="1"/>
    <col min="12582" max="12582" width="16.6640625" style="53" bestFit="1" customWidth="1"/>
    <col min="12583" max="12583" width="15" style="53" customWidth="1"/>
    <col min="12584" max="12584" width="15" style="53" bestFit="1" customWidth="1"/>
    <col min="12585" max="12585" width="14.44140625" style="53" bestFit="1" customWidth="1"/>
    <col min="12586" max="12586" width="15.44140625" style="53" bestFit="1" customWidth="1"/>
    <col min="12587" max="12587" width="16.6640625" style="53" bestFit="1" customWidth="1"/>
    <col min="12588" max="12588" width="15" style="53" bestFit="1" customWidth="1"/>
    <col min="12589" max="12806" width="11.5546875" style="53"/>
    <col min="12807" max="12807" width="1.5546875" style="53" customWidth="1"/>
    <col min="12808" max="12808" width="13.33203125" style="53" customWidth="1"/>
    <col min="12809" max="12809" width="31.5546875" style="53" bestFit="1" customWidth="1"/>
    <col min="12810" max="12811" width="5.6640625" style="53" customWidth="1"/>
    <col min="12812" max="12812" width="8.6640625" style="53" customWidth="1"/>
    <col min="12813" max="12814" width="5.6640625" style="53" customWidth="1"/>
    <col min="12815" max="12815" width="8.6640625" style="53" customWidth="1"/>
    <col min="12816" max="12817" width="5.6640625" style="53" customWidth="1"/>
    <col min="12818" max="12818" width="8.6640625" style="53" customWidth="1"/>
    <col min="12819" max="12820" width="5.6640625" style="53" customWidth="1"/>
    <col min="12821" max="12821" width="8.6640625" style="53" customWidth="1"/>
    <col min="12822" max="12823" width="5.6640625" style="53" customWidth="1"/>
    <col min="12824" max="12824" width="8.6640625" style="53" customWidth="1"/>
    <col min="12825" max="12826" width="5.6640625" style="53" customWidth="1"/>
    <col min="12827" max="12827" width="8.6640625" style="53" customWidth="1"/>
    <col min="12828" max="12829" width="5.6640625" style="53" customWidth="1"/>
    <col min="12830" max="12830" width="8.6640625" style="53" customWidth="1"/>
    <col min="12831" max="12832" width="5.6640625" style="53" customWidth="1"/>
    <col min="12833" max="12833" width="8.6640625" style="53" customWidth="1"/>
    <col min="12834" max="12835" width="12" style="53" bestFit="1" customWidth="1"/>
    <col min="12836" max="12836" width="14.44140625" style="53" bestFit="1" customWidth="1"/>
    <col min="12837" max="12837" width="15.44140625" style="53" bestFit="1" customWidth="1"/>
    <col min="12838" max="12838" width="16.6640625" style="53" bestFit="1" customWidth="1"/>
    <col min="12839" max="12839" width="15" style="53" customWidth="1"/>
    <col min="12840" max="12840" width="15" style="53" bestFit="1" customWidth="1"/>
    <col min="12841" max="12841" width="14.44140625" style="53" bestFit="1" customWidth="1"/>
    <col min="12842" max="12842" width="15.44140625" style="53" bestFit="1" customWidth="1"/>
    <col min="12843" max="12843" width="16.6640625" style="53" bestFit="1" customWidth="1"/>
    <col min="12844" max="12844" width="15" style="53" bestFit="1" customWidth="1"/>
    <col min="12845" max="13062" width="11.5546875" style="53"/>
    <col min="13063" max="13063" width="1.5546875" style="53" customWidth="1"/>
    <col min="13064" max="13064" width="13.33203125" style="53" customWidth="1"/>
    <col min="13065" max="13065" width="31.5546875" style="53" bestFit="1" customWidth="1"/>
    <col min="13066" max="13067" width="5.6640625" style="53" customWidth="1"/>
    <col min="13068" max="13068" width="8.6640625" style="53" customWidth="1"/>
    <col min="13069" max="13070" width="5.6640625" style="53" customWidth="1"/>
    <col min="13071" max="13071" width="8.6640625" style="53" customWidth="1"/>
    <col min="13072" max="13073" width="5.6640625" style="53" customWidth="1"/>
    <col min="13074" max="13074" width="8.6640625" style="53" customWidth="1"/>
    <col min="13075" max="13076" width="5.6640625" style="53" customWidth="1"/>
    <col min="13077" max="13077" width="8.6640625" style="53" customWidth="1"/>
    <col min="13078" max="13079" width="5.6640625" style="53" customWidth="1"/>
    <col min="13080" max="13080" width="8.6640625" style="53" customWidth="1"/>
    <col min="13081" max="13082" width="5.6640625" style="53" customWidth="1"/>
    <col min="13083" max="13083" width="8.6640625" style="53" customWidth="1"/>
    <col min="13084" max="13085" width="5.6640625" style="53" customWidth="1"/>
    <col min="13086" max="13086" width="8.6640625" style="53" customWidth="1"/>
    <col min="13087" max="13088" width="5.6640625" style="53" customWidth="1"/>
    <col min="13089" max="13089" width="8.6640625" style="53" customWidth="1"/>
    <col min="13090" max="13091" width="12" style="53" bestFit="1" customWidth="1"/>
    <col min="13092" max="13092" width="14.44140625" style="53" bestFit="1" customWidth="1"/>
    <col min="13093" max="13093" width="15.44140625" style="53" bestFit="1" customWidth="1"/>
    <col min="13094" max="13094" width="16.6640625" style="53" bestFit="1" customWidth="1"/>
    <col min="13095" max="13095" width="15" style="53" customWidth="1"/>
    <col min="13096" max="13096" width="15" style="53" bestFit="1" customWidth="1"/>
    <col min="13097" max="13097" width="14.44140625" style="53" bestFit="1" customWidth="1"/>
    <col min="13098" max="13098" width="15.44140625" style="53" bestFit="1" customWidth="1"/>
    <col min="13099" max="13099" width="16.6640625" style="53" bestFit="1" customWidth="1"/>
    <col min="13100" max="13100" width="15" style="53" bestFit="1" customWidth="1"/>
    <col min="13101" max="13318" width="11.5546875" style="53"/>
    <col min="13319" max="13319" width="1.5546875" style="53" customWidth="1"/>
    <col min="13320" max="13320" width="13.33203125" style="53" customWidth="1"/>
    <col min="13321" max="13321" width="31.5546875" style="53" bestFit="1" customWidth="1"/>
    <col min="13322" max="13323" width="5.6640625" style="53" customWidth="1"/>
    <col min="13324" max="13324" width="8.6640625" style="53" customWidth="1"/>
    <col min="13325" max="13326" width="5.6640625" style="53" customWidth="1"/>
    <col min="13327" max="13327" width="8.6640625" style="53" customWidth="1"/>
    <col min="13328" max="13329" width="5.6640625" style="53" customWidth="1"/>
    <col min="13330" max="13330" width="8.6640625" style="53" customWidth="1"/>
    <col min="13331" max="13332" width="5.6640625" style="53" customWidth="1"/>
    <col min="13333" max="13333" width="8.6640625" style="53" customWidth="1"/>
    <col min="13334" max="13335" width="5.6640625" style="53" customWidth="1"/>
    <col min="13336" max="13336" width="8.6640625" style="53" customWidth="1"/>
    <col min="13337" max="13338" width="5.6640625" style="53" customWidth="1"/>
    <col min="13339" max="13339" width="8.6640625" style="53" customWidth="1"/>
    <col min="13340" max="13341" width="5.6640625" style="53" customWidth="1"/>
    <col min="13342" max="13342" width="8.6640625" style="53" customWidth="1"/>
    <col min="13343" max="13344" width="5.6640625" style="53" customWidth="1"/>
    <col min="13345" max="13345" width="8.6640625" style="53" customWidth="1"/>
    <col min="13346" max="13347" width="12" style="53" bestFit="1" customWidth="1"/>
    <col min="13348" max="13348" width="14.44140625" style="53" bestFit="1" customWidth="1"/>
    <col min="13349" max="13349" width="15.44140625" style="53" bestFit="1" customWidth="1"/>
    <col min="13350" max="13350" width="16.6640625" style="53" bestFit="1" customWidth="1"/>
    <col min="13351" max="13351" width="15" style="53" customWidth="1"/>
    <col min="13352" max="13352" width="15" style="53" bestFit="1" customWidth="1"/>
    <col min="13353" max="13353" width="14.44140625" style="53" bestFit="1" customWidth="1"/>
    <col min="13354" max="13354" width="15.44140625" style="53" bestFit="1" customWidth="1"/>
    <col min="13355" max="13355" width="16.6640625" style="53" bestFit="1" customWidth="1"/>
    <col min="13356" max="13356" width="15" style="53" bestFit="1" customWidth="1"/>
    <col min="13357" max="13574" width="11.5546875" style="53"/>
    <col min="13575" max="13575" width="1.5546875" style="53" customWidth="1"/>
    <col min="13576" max="13576" width="13.33203125" style="53" customWidth="1"/>
    <col min="13577" max="13577" width="31.5546875" style="53" bestFit="1" customWidth="1"/>
    <col min="13578" max="13579" width="5.6640625" style="53" customWidth="1"/>
    <col min="13580" max="13580" width="8.6640625" style="53" customWidth="1"/>
    <col min="13581" max="13582" width="5.6640625" style="53" customWidth="1"/>
    <col min="13583" max="13583" width="8.6640625" style="53" customWidth="1"/>
    <col min="13584" max="13585" width="5.6640625" style="53" customWidth="1"/>
    <col min="13586" max="13586" width="8.6640625" style="53" customWidth="1"/>
    <col min="13587" max="13588" width="5.6640625" style="53" customWidth="1"/>
    <col min="13589" max="13589" width="8.6640625" style="53" customWidth="1"/>
    <col min="13590" max="13591" width="5.6640625" style="53" customWidth="1"/>
    <col min="13592" max="13592" width="8.6640625" style="53" customWidth="1"/>
    <col min="13593" max="13594" width="5.6640625" style="53" customWidth="1"/>
    <col min="13595" max="13595" width="8.6640625" style="53" customWidth="1"/>
    <col min="13596" max="13597" width="5.6640625" style="53" customWidth="1"/>
    <col min="13598" max="13598" width="8.6640625" style="53" customWidth="1"/>
    <col min="13599" max="13600" width="5.6640625" style="53" customWidth="1"/>
    <col min="13601" max="13601" width="8.6640625" style="53" customWidth="1"/>
    <col min="13602" max="13603" width="12" style="53" bestFit="1" customWidth="1"/>
    <col min="13604" max="13604" width="14.44140625" style="53" bestFit="1" customWidth="1"/>
    <col min="13605" max="13605" width="15.44140625" style="53" bestFit="1" customWidth="1"/>
    <col min="13606" max="13606" width="16.6640625" style="53" bestFit="1" customWidth="1"/>
    <col min="13607" max="13607" width="15" style="53" customWidth="1"/>
    <col min="13608" max="13608" width="15" style="53" bestFit="1" customWidth="1"/>
    <col min="13609" max="13609" width="14.44140625" style="53" bestFit="1" customWidth="1"/>
    <col min="13610" max="13610" width="15.44140625" style="53" bestFit="1" customWidth="1"/>
    <col min="13611" max="13611" width="16.6640625" style="53" bestFit="1" customWidth="1"/>
    <col min="13612" max="13612" width="15" style="53" bestFit="1" customWidth="1"/>
    <col min="13613" max="13830" width="11.5546875" style="53"/>
    <col min="13831" max="13831" width="1.5546875" style="53" customWidth="1"/>
    <col min="13832" max="13832" width="13.33203125" style="53" customWidth="1"/>
    <col min="13833" max="13833" width="31.5546875" style="53" bestFit="1" customWidth="1"/>
    <col min="13834" max="13835" width="5.6640625" style="53" customWidth="1"/>
    <col min="13836" max="13836" width="8.6640625" style="53" customWidth="1"/>
    <col min="13837" max="13838" width="5.6640625" style="53" customWidth="1"/>
    <col min="13839" max="13839" width="8.6640625" style="53" customWidth="1"/>
    <col min="13840" max="13841" width="5.6640625" style="53" customWidth="1"/>
    <col min="13842" max="13842" width="8.6640625" style="53" customWidth="1"/>
    <col min="13843" max="13844" width="5.6640625" style="53" customWidth="1"/>
    <col min="13845" max="13845" width="8.6640625" style="53" customWidth="1"/>
    <col min="13846" max="13847" width="5.6640625" style="53" customWidth="1"/>
    <col min="13848" max="13848" width="8.6640625" style="53" customWidth="1"/>
    <col min="13849" max="13850" width="5.6640625" style="53" customWidth="1"/>
    <col min="13851" max="13851" width="8.6640625" style="53" customWidth="1"/>
    <col min="13852" max="13853" width="5.6640625" style="53" customWidth="1"/>
    <col min="13854" max="13854" width="8.6640625" style="53" customWidth="1"/>
    <col min="13855" max="13856" width="5.6640625" style="53" customWidth="1"/>
    <col min="13857" max="13857" width="8.6640625" style="53" customWidth="1"/>
    <col min="13858" max="13859" width="12" style="53" bestFit="1" customWidth="1"/>
    <col min="13860" max="13860" width="14.44140625" style="53" bestFit="1" customWidth="1"/>
    <col min="13861" max="13861" width="15.44140625" style="53" bestFit="1" customWidth="1"/>
    <col min="13862" max="13862" width="16.6640625" style="53" bestFit="1" customWidth="1"/>
    <col min="13863" max="13863" width="15" style="53" customWidth="1"/>
    <col min="13864" max="13864" width="15" style="53" bestFit="1" customWidth="1"/>
    <col min="13865" max="13865" width="14.44140625" style="53" bestFit="1" customWidth="1"/>
    <col min="13866" max="13866" width="15.44140625" style="53" bestFit="1" customWidth="1"/>
    <col min="13867" max="13867" width="16.6640625" style="53" bestFit="1" customWidth="1"/>
    <col min="13868" max="13868" width="15" style="53" bestFit="1" customWidth="1"/>
    <col min="13869" max="14086" width="11.5546875" style="53"/>
    <col min="14087" max="14087" width="1.5546875" style="53" customWidth="1"/>
    <col min="14088" max="14088" width="13.33203125" style="53" customWidth="1"/>
    <col min="14089" max="14089" width="31.5546875" style="53" bestFit="1" customWidth="1"/>
    <col min="14090" max="14091" width="5.6640625" style="53" customWidth="1"/>
    <col min="14092" max="14092" width="8.6640625" style="53" customWidth="1"/>
    <col min="14093" max="14094" width="5.6640625" style="53" customWidth="1"/>
    <col min="14095" max="14095" width="8.6640625" style="53" customWidth="1"/>
    <col min="14096" max="14097" width="5.6640625" style="53" customWidth="1"/>
    <col min="14098" max="14098" width="8.6640625" style="53" customWidth="1"/>
    <col min="14099" max="14100" width="5.6640625" style="53" customWidth="1"/>
    <col min="14101" max="14101" width="8.6640625" style="53" customWidth="1"/>
    <col min="14102" max="14103" width="5.6640625" style="53" customWidth="1"/>
    <col min="14104" max="14104" width="8.6640625" style="53" customWidth="1"/>
    <col min="14105" max="14106" width="5.6640625" style="53" customWidth="1"/>
    <col min="14107" max="14107" width="8.6640625" style="53" customWidth="1"/>
    <col min="14108" max="14109" width="5.6640625" style="53" customWidth="1"/>
    <col min="14110" max="14110" width="8.6640625" style="53" customWidth="1"/>
    <col min="14111" max="14112" width="5.6640625" style="53" customWidth="1"/>
    <col min="14113" max="14113" width="8.6640625" style="53" customWidth="1"/>
    <col min="14114" max="14115" width="12" style="53" bestFit="1" customWidth="1"/>
    <col min="14116" max="14116" width="14.44140625" style="53" bestFit="1" customWidth="1"/>
    <col min="14117" max="14117" width="15.44140625" style="53" bestFit="1" customWidth="1"/>
    <col min="14118" max="14118" width="16.6640625" style="53" bestFit="1" customWidth="1"/>
    <col min="14119" max="14119" width="15" style="53" customWidth="1"/>
    <col min="14120" max="14120" width="15" style="53" bestFit="1" customWidth="1"/>
    <col min="14121" max="14121" width="14.44140625" style="53" bestFit="1" customWidth="1"/>
    <col min="14122" max="14122" width="15.44140625" style="53" bestFit="1" customWidth="1"/>
    <col min="14123" max="14123" width="16.6640625" style="53" bestFit="1" customWidth="1"/>
    <col min="14124" max="14124" width="15" style="53" bestFit="1" customWidth="1"/>
    <col min="14125" max="14342" width="11.5546875" style="53"/>
    <col min="14343" max="14343" width="1.5546875" style="53" customWidth="1"/>
    <col min="14344" max="14344" width="13.33203125" style="53" customWidth="1"/>
    <col min="14345" max="14345" width="31.5546875" style="53" bestFit="1" customWidth="1"/>
    <col min="14346" max="14347" width="5.6640625" style="53" customWidth="1"/>
    <col min="14348" max="14348" width="8.6640625" style="53" customWidth="1"/>
    <col min="14349" max="14350" width="5.6640625" style="53" customWidth="1"/>
    <col min="14351" max="14351" width="8.6640625" style="53" customWidth="1"/>
    <col min="14352" max="14353" width="5.6640625" style="53" customWidth="1"/>
    <col min="14354" max="14354" width="8.6640625" style="53" customWidth="1"/>
    <col min="14355" max="14356" width="5.6640625" style="53" customWidth="1"/>
    <col min="14357" max="14357" width="8.6640625" style="53" customWidth="1"/>
    <col min="14358" max="14359" width="5.6640625" style="53" customWidth="1"/>
    <col min="14360" max="14360" width="8.6640625" style="53" customWidth="1"/>
    <col min="14361" max="14362" width="5.6640625" style="53" customWidth="1"/>
    <col min="14363" max="14363" width="8.6640625" style="53" customWidth="1"/>
    <col min="14364" max="14365" width="5.6640625" style="53" customWidth="1"/>
    <col min="14366" max="14366" width="8.6640625" style="53" customWidth="1"/>
    <col min="14367" max="14368" width="5.6640625" style="53" customWidth="1"/>
    <col min="14369" max="14369" width="8.6640625" style="53" customWidth="1"/>
    <col min="14370" max="14371" width="12" style="53" bestFit="1" customWidth="1"/>
    <col min="14372" max="14372" width="14.44140625" style="53" bestFit="1" customWidth="1"/>
    <col min="14373" max="14373" width="15.44140625" style="53" bestFit="1" customWidth="1"/>
    <col min="14374" max="14374" width="16.6640625" style="53" bestFit="1" customWidth="1"/>
    <col min="14375" max="14375" width="15" style="53" customWidth="1"/>
    <col min="14376" max="14376" width="15" style="53" bestFit="1" customWidth="1"/>
    <col min="14377" max="14377" width="14.44140625" style="53" bestFit="1" customWidth="1"/>
    <col min="14378" max="14378" width="15.44140625" style="53" bestFit="1" customWidth="1"/>
    <col min="14379" max="14379" width="16.6640625" style="53" bestFit="1" customWidth="1"/>
    <col min="14380" max="14380" width="15" style="53" bestFit="1" customWidth="1"/>
    <col min="14381" max="14598" width="11.5546875" style="53"/>
    <col min="14599" max="14599" width="1.5546875" style="53" customWidth="1"/>
    <col min="14600" max="14600" width="13.33203125" style="53" customWidth="1"/>
    <col min="14601" max="14601" width="31.5546875" style="53" bestFit="1" customWidth="1"/>
    <col min="14602" max="14603" width="5.6640625" style="53" customWidth="1"/>
    <col min="14604" max="14604" width="8.6640625" style="53" customWidth="1"/>
    <col min="14605" max="14606" width="5.6640625" style="53" customWidth="1"/>
    <col min="14607" max="14607" width="8.6640625" style="53" customWidth="1"/>
    <col min="14608" max="14609" width="5.6640625" style="53" customWidth="1"/>
    <col min="14610" max="14610" width="8.6640625" style="53" customWidth="1"/>
    <col min="14611" max="14612" width="5.6640625" style="53" customWidth="1"/>
    <col min="14613" max="14613" width="8.6640625" style="53" customWidth="1"/>
    <col min="14614" max="14615" width="5.6640625" style="53" customWidth="1"/>
    <col min="14616" max="14616" width="8.6640625" style="53" customWidth="1"/>
    <col min="14617" max="14618" width="5.6640625" style="53" customWidth="1"/>
    <col min="14619" max="14619" width="8.6640625" style="53" customWidth="1"/>
    <col min="14620" max="14621" width="5.6640625" style="53" customWidth="1"/>
    <col min="14622" max="14622" width="8.6640625" style="53" customWidth="1"/>
    <col min="14623" max="14624" width="5.6640625" style="53" customWidth="1"/>
    <col min="14625" max="14625" width="8.6640625" style="53" customWidth="1"/>
    <col min="14626" max="14627" width="12" style="53" bestFit="1" customWidth="1"/>
    <col min="14628" max="14628" width="14.44140625" style="53" bestFit="1" customWidth="1"/>
    <col min="14629" max="14629" width="15.44140625" style="53" bestFit="1" customWidth="1"/>
    <col min="14630" max="14630" width="16.6640625" style="53" bestFit="1" customWidth="1"/>
    <col min="14631" max="14631" width="15" style="53" customWidth="1"/>
    <col min="14632" max="14632" width="15" style="53" bestFit="1" customWidth="1"/>
    <col min="14633" max="14633" width="14.44140625" style="53" bestFit="1" customWidth="1"/>
    <col min="14634" max="14634" width="15.44140625" style="53" bestFit="1" customWidth="1"/>
    <col min="14635" max="14635" width="16.6640625" style="53" bestFit="1" customWidth="1"/>
    <col min="14636" max="14636" width="15" style="53" bestFit="1" customWidth="1"/>
    <col min="14637" max="14854" width="11.5546875" style="53"/>
    <col min="14855" max="14855" width="1.5546875" style="53" customWidth="1"/>
    <col min="14856" max="14856" width="13.33203125" style="53" customWidth="1"/>
    <col min="14857" max="14857" width="31.5546875" style="53" bestFit="1" customWidth="1"/>
    <col min="14858" max="14859" width="5.6640625" style="53" customWidth="1"/>
    <col min="14860" max="14860" width="8.6640625" style="53" customWidth="1"/>
    <col min="14861" max="14862" width="5.6640625" style="53" customWidth="1"/>
    <col min="14863" max="14863" width="8.6640625" style="53" customWidth="1"/>
    <col min="14864" max="14865" width="5.6640625" style="53" customWidth="1"/>
    <col min="14866" max="14866" width="8.6640625" style="53" customWidth="1"/>
    <col min="14867" max="14868" width="5.6640625" style="53" customWidth="1"/>
    <col min="14869" max="14869" width="8.6640625" style="53" customWidth="1"/>
    <col min="14870" max="14871" width="5.6640625" style="53" customWidth="1"/>
    <col min="14872" max="14872" width="8.6640625" style="53" customWidth="1"/>
    <col min="14873" max="14874" width="5.6640625" style="53" customWidth="1"/>
    <col min="14875" max="14875" width="8.6640625" style="53" customWidth="1"/>
    <col min="14876" max="14877" width="5.6640625" style="53" customWidth="1"/>
    <col min="14878" max="14878" width="8.6640625" style="53" customWidth="1"/>
    <col min="14879" max="14880" width="5.6640625" style="53" customWidth="1"/>
    <col min="14881" max="14881" width="8.6640625" style="53" customWidth="1"/>
    <col min="14882" max="14883" width="12" style="53" bestFit="1" customWidth="1"/>
    <col min="14884" max="14884" width="14.44140625" style="53" bestFit="1" customWidth="1"/>
    <col min="14885" max="14885" width="15.44140625" style="53" bestFit="1" customWidth="1"/>
    <col min="14886" max="14886" width="16.6640625" style="53" bestFit="1" customWidth="1"/>
    <col min="14887" max="14887" width="15" style="53" customWidth="1"/>
    <col min="14888" max="14888" width="15" style="53" bestFit="1" customWidth="1"/>
    <col min="14889" max="14889" width="14.44140625" style="53" bestFit="1" customWidth="1"/>
    <col min="14890" max="14890" width="15.44140625" style="53" bestFit="1" customWidth="1"/>
    <col min="14891" max="14891" width="16.6640625" style="53" bestFit="1" customWidth="1"/>
    <col min="14892" max="14892" width="15" style="53" bestFit="1" customWidth="1"/>
    <col min="14893" max="15110" width="11.5546875" style="53"/>
    <col min="15111" max="15111" width="1.5546875" style="53" customWidth="1"/>
    <col min="15112" max="15112" width="13.33203125" style="53" customWidth="1"/>
    <col min="15113" max="15113" width="31.5546875" style="53" bestFit="1" customWidth="1"/>
    <col min="15114" max="15115" width="5.6640625" style="53" customWidth="1"/>
    <col min="15116" max="15116" width="8.6640625" style="53" customWidth="1"/>
    <col min="15117" max="15118" width="5.6640625" style="53" customWidth="1"/>
    <col min="15119" max="15119" width="8.6640625" style="53" customWidth="1"/>
    <col min="15120" max="15121" width="5.6640625" style="53" customWidth="1"/>
    <col min="15122" max="15122" width="8.6640625" style="53" customWidth="1"/>
    <col min="15123" max="15124" width="5.6640625" style="53" customWidth="1"/>
    <col min="15125" max="15125" width="8.6640625" style="53" customWidth="1"/>
    <col min="15126" max="15127" width="5.6640625" style="53" customWidth="1"/>
    <col min="15128" max="15128" width="8.6640625" style="53" customWidth="1"/>
    <col min="15129" max="15130" width="5.6640625" style="53" customWidth="1"/>
    <col min="15131" max="15131" width="8.6640625" style="53" customWidth="1"/>
    <col min="15132" max="15133" width="5.6640625" style="53" customWidth="1"/>
    <col min="15134" max="15134" width="8.6640625" style="53" customWidth="1"/>
    <col min="15135" max="15136" width="5.6640625" style="53" customWidth="1"/>
    <col min="15137" max="15137" width="8.6640625" style="53" customWidth="1"/>
    <col min="15138" max="15139" width="12" style="53" bestFit="1" customWidth="1"/>
    <col min="15140" max="15140" width="14.44140625" style="53" bestFit="1" customWidth="1"/>
    <col min="15141" max="15141" width="15.44140625" style="53" bestFit="1" customWidth="1"/>
    <col min="15142" max="15142" width="16.6640625" style="53" bestFit="1" customWidth="1"/>
    <col min="15143" max="15143" width="15" style="53" customWidth="1"/>
    <col min="15144" max="15144" width="15" style="53" bestFit="1" customWidth="1"/>
    <col min="15145" max="15145" width="14.44140625" style="53" bestFit="1" customWidth="1"/>
    <col min="15146" max="15146" width="15.44140625" style="53" bestFit="1" customWidth="1"/>
    <col min="15147" max="15147" width="16.6640625" style="53" bestFit="1" customWidth="1"/>
    <col min="15148" max="15148" width="15" style="53" bestFit="1" customWidth="1"/>
    <col min="15149" max="15366" width="11.5546875" style="53"/>
    <col min="15367" max="15367" width="1.5546875" style="53" customWidth="1"/>
    <col min="15368" max="15368" width="13.33203125" style="53" customWidth="1"/>
    <col min="15369" max="15369" width="31.5546875" style="53" bestFit="1" customWidth="1"/>
    <col min="15370" max="15371" width="5.6640625" style="53" customWidth="1"/>
    <col min="15372" max="15372" width="8.6640625" style="53" customWidth="1"/>
    <col min="15373" max="15374" width="5.6640625" style="53" customWidth="1"/>
    <col min="15375" max="15375" width="8.6640625" style="53" customWidth="1"/>
    <col min="15376" max="15377" width="5.6640625" style="53" customWidth="1"/>
    <col min="15378" max="15378" width="8.6640625" style="53" customWidth="1"/>
    <col min="15379" max="15380" width="5.6640625" style="53" customWidth="1"/>
    <col min="15381" max="15381" width="8.6640625" style="53" customWidth="1"/>
    <col min="15382" max="15383" width="5.6640625" style="53" customWidth="1"/>
    <col min="15384" max="15384" width="8.6640625" style="53" customWidth="1"/>
    <col min="15385" max="15386" width="5.6640625" style="53" customWidth="1"/>
    <col min="15387" max="15387" width="8.6640625" style="53" customWidth="1"/>
    <col min="15388" max="15389" width="5.6640625" style="53" customWidth="1"/>
    <col min="15390" max="15390" width="8.6640625" style="53" customWidth="1"/>
    <col min="15391" max="15392" width="5.6640625" style="53" customWidth="1"/>
    <col min="15393" max="15393" width="8.6640625" style="53" customWidth="1"/>
    <col min="15394" max="15395" width="12" style="53" bestFit="1" customWidth="1"/>
    <col min="15396" max="15396" width="14.44140625" style="53" bestFit="1" customWidth="1"/>
    <col min="15397" max="15397" width="15.44140625" style="53" bestFit="1" customWidth="1"/>
    <col min="15398" max="15398" width="16.6640625" style="53" bestFit="1" customWidth="1"/>
    <col min="15399" max="15399" width="15" style="53" customWidth="1"/>
    <col min="15400" max="15400" width="15" style="53" bestFit="1" customWidth="1"/>
    <col min="15401" max="15401" width="14.44140625" style="53" bestFit="1" customWidth="1"/>
    <col min="15402" max="15402" width="15.44140625" style="53" bestFit="1" customWidth="1"/>
    <col min="15403" max="15403" width="16.6640625" style="53" bestFit="1" customWidth="1"/>
    <col min="15404" max="15404" width="15" style="53" bestFit="1" customWidth="1"/>
    <col min="15405" max="15622" width="11.5546875" style="53"/>
    <col min="15623" max="15623" width="1.5546875" style="53" customWidth="1"/>
    <col min="15624" max="15624" width="13.33203125" style="53" customWidth="1"/>
    <col min="15625" max="15625" width="31.5546875" style="53" bestFit="1" customWidth="1"/>
    <col min="15626" max="15627" width="5.6640625" style="53" customWidth="1"/>
    <col min="15628" max="15628" width="8.6640625" style="53" customWidth="1"/>
    <col min="15629" max="15630" width="5.6640625" style="53" customWidth="1"/>
    <col min="15631" max="15631" width="8.6640625" style="53" customWidth="1"/>
    <col min="15632" max="15633" width="5.6640625" style="53" customWidth="1"/>
    <col min="15634" max="15634" width="8.6640625" style="53" customWidth="1"/>
    <col min="15635" max="15636" width="5.6640625" style="53" customWidth="1"/>
    <col min="15637" max="15637" width="8.6640625" style="53" customWidth="1"/>
    <col min="15638" max="15639" width="5.6640625" style="53" customWidth="1"/>
    <col min="15640" max="15640" width="8.6640625" style="53" customWidth="1"/>
    <col min="15641" max="15642" width="5.6640625" style="53" customWidth="1"/>
    <col min="15643" max="15643" width="8.6640625" style="53" customWidth="1"/>
    <col min="15644" max="15645" width="5.6640625" style="53" customWidth="1"/>
    <col min="15646" max="15646" width="8.6640625" style="53" customWidth="1"/>
    <col min="15647" max="15648" width="5.6640625" style="53" customWidth="1"/>
    <col min="15649" max="15649" width="8.6640625" style="53" customWidth="1"/>
    <col min="15650" max="15651" width="12" style="53" bestFit="1" customWidth="1"/>
    <col min="15652" max="15652" width="14.44140625" style="53" bestFit="1" customWidth="1"/>
    <col min="15653" max="15653" width="15.44140625" style="53" bestFit="1" customWidth="1"/>
    <col min="15654" max="15654" width="16.6640625" style="53" bestFit="1" customWidth="1"/>
    <col min="15655" max="15655" width="15" style="53" customWidth="1"/>
    <col min="15656" max="15656" width="15" style="53" bestFit="1" customWidth="1"/>
    <col min="15657" max="15657" width="14.44140625" style="53" bestFit="1" customWidth="1"/>
    <col min="15658" max="15658" width="15.44140625" style="53" bestFit="1" customWidth="1"/>
    <col min="15659" max="15659" width="16.6640625" style="53" bestFit="1" customWidth="1"/>
    <col min="15660" max="15660" width="15" style="53" bestFit="1" customWidth="1"/>
    <col min="15661" max="15878" width="11.5546875" style="53"/>
    <col min="15879" max="15879" width="1.5546875" style="53" customWidth="1"/>
    <col min="15880" max="15880" width="13.33203125" style="53" customWidth="1"/>
    <col min="15881" max="15881" width="31.5546875" style="53" bestFit="1" customWidth="1"/>
    <col min="15882" max="15883" width="5.6640625" style="53" customWidth="1"/>
    <col min="15884" max="15884" width="8.6640625" style="53" customWidth="1"/>
    <col min="15885" max="15886" width="5.6640625" style="53" customWidth="1"/>
    <col min="15887" max="15887" width="8.6640625" style="53" customWidth="1"/>
    <col min="15888" max="15889" width="5.6640625" style="53" customWidth="1"/>
    <col min="15890" max="15890" width="8.6640625" style="53" customWidth="1"/>
    <col min="15891" max="15892" width="5.6640625" style="53" customWidth="1"/>
    <col min="15893" max="15893" width="8.6640625" style="53" customWidth="1"/>
    <col min="15894" max="15895" width="5.6640625" style="53" customWidth="1"/>
    <col min="15896" max="15896" width="8.6640625" style="53" customWidth="1"/>
    <col min="15897" max="15898" width="5.6640625" style="53" customWidth="1"/>
    <col min="15899" max="15899" width="8.6640625" style="53" customWidth="1"/>
    <col min="15900" max="15901" width="5.6640625" style="53" customWidth="1"/>
    <col min="15902" max="15902" width="8.6640625" style="53" customWidth="1"/>
    <col min="15903" max="15904" width="5.6640625" style="53" customWidth="1"/>
    <col min="15905" max="15905" width="8.6640625" style="53" customWidth="1"/>
    <col min="15906" max="15907" width="12" style="53" bestFit="1" customWidth="1"/>
    <col min="15908" max="15908" width="14.44140625" style="53" bestFit="1" customWidth="1"/>
    <col min="15909" max="15909" width="15.44140625" style="53" bestFit="1" customWidth="1"/>
    <col min="15910" max="15910" width="16.6640625" style="53" bestFit="1" customWidth="1"/>
    <col min="15911" max="15911" width="15" style="53" customWidth="1"/>
    <col min="15912" max="15912" width="15" style="53" bestFit="1" customWidth="1"/>
    <col min="15913" max="15913" width="14.44140625" style="53" bestFit="1" customWidth="1"/>
    <col min="15914" max="15914" width="15.44140625" style="53" bestFit="1" customWidth="1"/>
    <col min="15915" max="15915" width="16.6640625" style="53" bestFit="1" customWidth="1"/>
    <col min="15916" max="15916" width="15" style="53" bestFit="1" customWidth="1"/>
    <col min="15917" max="16134" width="11.5546875" style="53"/>
    <col min="16135" max="16135" width="1.5546875" style="53" customWidth="1"/>
    <col min="16136" max="16136" width="13.33203125" style="53" customWidth="1"/>
    <col min="16137" max="16137" width="31.5546875" style="53" bestFit="1" customWidth="1"/>
    <col min="16138" max="16139" width="5.6640625" style="53" customWidth="1"/>
    <col min="16140" max="16140" width="8.6640625" style="53" customWidth="1"/>
    <col min="16141" max="16142" width="5.6640625" style="53" customWidth="1"/>
    <col min="16143" max="16143" width="8.6640625" style="53" customWidth="1"/>
    <col min="16144" max="16145" width="5.6640625" style="53" customWidth="1"/>
    <col min="16146" max="16146" width="8.6640625" style="53" customWidth="1"/>
    <col min="16147" max="16148" width="5.6640625" style="53" customWidth="1"/>
    <col min="16149" max="16149" width="8.6640625" style="53" customWidth="1"/>
    <col min="16150" max="16151" width="5.6640625" style="53" customWidth="1"/>
    <col min="16152" max="16152" width="8.6640625" style="53" customWidth="1"/>
    <col min="16153" max="16154" width="5.6640625" style="53" customWidth="1"/>
    <col min="16155" max="16155" width="8.6640625" style="53" customWidth="1"/>
    <col min="16156" max="16157" width="5.6640625" style="53" customWidth="1"/>
    <col min="16158" max="16158" width="8.6640625" style="53" customWidth="1"/>
    <col min="16159" max="16160" width="5.6640625" style="53" customWidth="1"/>
    <col min="16161" max="16161" width="8.6640625" style="53" customWidth="1"/>
    <col min="16162" max="16163" width="12" style="53" bestFit="1" customWidth="1"/>
    <col min="16164" max="16164" width="14.44140625" style="53" bestFit="1" customWidth="1"/>
    <col min="16165" max="16165" width="15.44140625" style="53" bestFit="1" customWidth="1"/>
    <col min="16166" max="16166" width="16.6640625" style="53" bestFit="1" customWidth="1"/>
    <col min="16167" max="16167" width="15" style="53" customWidth="1"/>
    <col min="16168" max="16168" width="15" style="53" bestFit="1" customWidth="1"/>
    <col min="16169" max="16169" width="14.44140625" style="53" bestFit="1" customWidth="1"/>
    <col min="16170" max="16170" width="15.44140625" style="53" bestFit="1" customWidth="1"/>
    <col min="16171" max="16171" width="16.6640625" style="53" bestFit="1" customWidth="1"/>
    <col min="16172" max="16172" width="15" style="53" bestFit="1" customWidth="1"/>
    <col min="16173" max="16384" width="11.5546875" style="53"/>
  </cols>
  <sheetData>
    <row r="1" spans="1:33" ht="13.2" x14ac:dyDescent="0.25">
      <c r="B1" s="197" t="s">
        <v>137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</row>
    <row r="2" spans="1:33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1:33" x14ac:dyDescent="0.2">
      <c r="A3" s="56"/>
      <c r="B3" s="56"/>
      <c r="C3" s="56"/>
      <c r="D3" s="198" t="s">
        <v>93</v>
      </c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200"/>
    </row>
    <row r="4" spans="1:33" ht="48.75" customHeight="1" x14ac:dyDescent="0.2">
      <c r="A4" s="56"/>
      <c r="B4" s="201" t="s">
        <v>21</v>
      </c>
      <c r="C4" s="202"/>
      <c r="D4" s="185" t="s">
        <v>94</v>
      </c>
      <c r="E4" s="194"/>
      <c r="F4" s="195"/>
      <c r="G4" s="185" t="s">
        <v>95</v>
      </c>
      <c r="H4" s="194"/>
      <c r="I4" s="195"/>
      <c r="J4" s="185" t="s">
        <v>96</v>
      </c>
      <c r="K4" s="194"/>
      <c r="L4" s="195"/>
      <c r="M4" s="185" t="s">
        <v>97</v>
      </c>
      <c r="N4" s="194"/>
      <c r="O4" s="195"/>
      <c r="P4" s="185" t="s">
        <v>98</v>
      </c>
      <c r="Q4" s="194"/>
      <c r="R4" s="195"/>
      <c r="S4" s="185" t="s">
        <v>99</v>
      </c>
      <c r="T4" s="194"/>
      <c r="U4" s="195"/>
      <c r="V4" s="185" t="s">
        <v>100</v>
      </c>
      <c r="W4" s="194"/>
      <c r="X4" s="195"/>
      <c r="Y4" s="191" t="s">
        <v>101</v>
      </c>
      <c r="Z4" s="192"/>
      <c r="AA4" s="193"/>
      <c r="AB4" s="185" t="s">
        <v>102</v>
      </c>
      <c r="AC4" s="194"/>
      <c r="AD4" s="195"/>
      <c r="AE4" s="196" t="s">
        <v>103</v>
      </c>
      <c r="AF4" s="196"/>
      <c r="AG4" s="196"/>
    </row>
    <row r="5" spans="1:33" ht="22.5" customHeight="1" x14ac:dyDescent="0.2">
      <c r="A5" s="56"/>
      <c r="B5" s="203"/>
      <c r="C5" s="204"/>
      <c r="D5" s="185" t="s">
        <v>30</v>
      </c>
      <c r="E5" s="186"/>
      <c r="F5" s="140" t="s">
        <v>112</v>
      </c>
      <c r="G5" s="185" t="s">
        <v>30</v>
      </c>
      <c r="H5" s="186"/>
      <c r="I5" s="140" t="s">
        <v>112</v>
      </c>
      <c r="J5" s="185" t="s">
        <v>30</v>
      </c>
      <c r="K5" s="186"/>
      <c r="L5" s="140" t="s">
        <v>112</v>
      </c>
      <c r="M5" s="185" t="s">
        <v>30</v>
      </c>
      <c r="N5" s="186"/>
      <c r="O5" s="140" t="s">
        <v>112</v>
      </c>
      <c r="P5" s="185" t="s">
        <v>30</v>
      </c>
      <c r="Q5" s="186"/>
      <c r="R5" s="140" t="s">
        <v>112</v>
      </c>
      <c r="S5" s="185" t="s">
        <v>30</v>
      </c>
      <c r="T5" s="186"/>
      <c r="U5" s="140" t="s">
        <v>112</v>
      </c>
      <c r="V5" s="185" t="s">
        <v>30</v>
      </c>
      <c r="W5" s="186"/>
      <c r="X5" s="140" t="s">
        <v>112</v>
      </c>
      <c r="Y5" s="185" t="s">
        <v>30</v>
      </c>
      <c r="Z5" s="186"/>
      <c r="AA5" s="140" t="s">
        <v>112</v>
      </c>
      <c r="AB5" s="185" t="s">
        <v>30</v>
      </c>
      <c r="AC5" s="186"/>
      <c r="AD5" s="140" t="s">
        <v>112</v>
      </c>
      <c r="AE5" s="185" t="s">
        <v>30</v>
      </c>
      <c r="AF5" s="186"/>
      <c r="AG5" s="140" t="s">
        <v>112</v>
      </c>
    </row>
    <row r="6" spans="1:33" ht="22.5" customHeight="1" x14ac:dyDescent="0.2">
      <c r="A6" s="56"/>
      <c r="B6" s="57" t="s">
        <v>32</v>
      </c>
      <c r="C6" s="57" t="s">
        <v>33</v>
      </c>
      <c r="D6" s="58">
        <v>2023</v>
      </c>
      <c r="E6" s="58">
        <v>2024</v>
      </c>
      <c r="F6" s="141" t="s">
        <v>133</v>
      </c>
      <c r="G6" s="58">
        <v>2023</v>
      </c>
      <c r="H6" s="58">
        <v>2024</v>
      </c>
      <c r="I6" s="141" t="s">
        <v>133</v>
      </c>
      <c r="J6" s="58">
        <v>2023</v>
      </c>
      <c r="K6" s="58">
        <v>2024</v>
      </c>
      <c r="L6" s="141" t="s">
        <v>133</v>
      </c>
      <c r="M6" s="58">
        <v>2023</v>
      </c>
      <c r="N6" s="58">
        <v>2024</v>
      </c>
      <c r="O6" s="141" t="s">
        <v>133</v>
      </c>
      <c r="P6" s="58">
        <v>2023</v>
      </c>
      <c r="Q6" s="58">
        <v>2024</v>
      </c>
      <c r="R6" s="141" t="s">
        <v>133</v>
      </c>
      <c r="S6" s="58">
        <v>2023</v>
      </c>
      <c r="T6" s="58">
        <v>2024</v>
      </c>
      <c r="U6" s="141" t="s">
        <v>133</v>
      </c>
      <c r="V6" s="58">
        <v>2023</v>
      </c>
      <c r="W6" s="58">
        <v>2024</v>
      </c>
      <c r="X6" s="141" t="s">
        <v>133</v>
      </c>
      <c r="Y6" s="58">
        <v>2023</v>
      </c>
      <c r="Z6" s="58">
        <v>2024</v>
      </c>
      <c r="AA6" s="141" t="s">
        <v>133</v>
      </c>
      <c r="AB6" s="58">
        <v>2023</v>
      </c>
      <c r="AC6" s="58">
        <v>2024</v>
      </c>
      <c r="AD6" s="141" t="s">
        <v>133</v>
      </c>
      <c r="AE6" s="58">
        <v>2023</v>
      </c>
      <c r="AF6" s="58">
        <v>2024</v>
      </c>
      <c r="AG6" s="141" t="s">
        <v>133</v>
      </c>
    </row>
    <row r="7" spans="1:33" ht="12.75" customHeight="1" x14ac:dyDescent="0.2">
      <c r="A7" s="56"/>
      <c r="B7" s="187" t="s">
        <v>35</v>
      </c>
      <c r="C7" s="59" t="s">
        <v>36</v>
      </c>
      <c r="D7" s="60">
        <v>61</v>
      </c>
      <c r="E7" s="61">
        <v>60</v>
      </c>
      <c r="F7" s="142">
        <v>-1.6393442622950821E-2</v>
      </c>
      <c r="G7" s="60">
        <v>240</v>
      </c>
      <c r="H7" s="61">
        <v>236</v>
      </c>
      <c r="I7" s="142">
        <v>-1.6666666666666666E-2</v>
      </c>
      <c r="J7" s="60"/>
      <c r="K7" s="61"/>
      <c r="L7" s="142"/>
      <c r="M7" s="60">
        <v>60</v>
      </c>
      <c r="N7" s="61">
        <v>60</v>
      </c>
      <c r="O7" s="142">
        <v>0</v>
      </c>
      <c r="P7" s="60"/>
      <c r="Q7" s="61"/>
      <c r="R7" s="142"/>
      <c r="S7" s="60">
        <v>21</v>
      </c>
      <c r="T7" s="61">
        <v>19</v>
      </c>
      <c r="U7" s="142">
        <v>-9.5238095238095233E-2</v>
      </c>
      <c r="V7" s="60">
        <v>39</v>
      </c>
      <c r="W7" s="61">
        <v>38</v>
      </c>
      <c r="X7" s="142">
        <v>-2.564102564102564E-2</v>
      </c>
      <c r="Y7" s="143"/>
      <c r="Z7" s="144"/>
      <c r="AA7" s="145"/>
      <c r="AB7" s="60">
        <v>4092</v>
      </c>
      <c r="AC7" s="61">
        <v>4058</v>
      </c>
      <c r="AD7" s="142">
        <v>-8.3088954056695988E-3</v>
      </c>
      <c r="AE7" s="60">
        <v>4513</v>
      </c>
      <c r="AF7" s="61">
        <v>4471</v>
      </c>
      <c r="AG7" s="142">
        <v>-9.3064480389984487E-3</v>
      </c>
    </row>
    <row r="8" spans="1:33" ht="12.75" customHeight="1" x14ac:dyDescent="0.2">
      <c r="A8" s="56"/>
      <c r="B8" s="188"/>
      <c r="C8" s="64" t="s">
        <v>37</v>
      </c>
      <c r="D8" s="65">
        <v>569</v>
      </c>
      <c r="E8" s="66">
        <v>564</v>
      </c>
      <c r="F8" s="146">
        <v>-8.7873462214411256E-3</v>
      </c>
      <c r="G8" s="65">
        <v>195</v>
      </c>
      <c r="H8" s="66">
        <v>189</v>
      </c>
      <c r="I8" s="146">
        <v>-3.0769230769230771E-2</v>
      </c>
      <c r="J8" s="65"/>
      <c r="K8" s="66"/>
      <c r="L8" s="146"/>
      <c r="M8" s="65">
        <v>32</v>
      </c>
      <c r="N8" s="66">
        <v>29</v>
      </c>
      <c r="O8" s="146">
        <v>-9.375E-2</v>
      </c>
      <c r="P8" s="65">
        <v>37</v>
      </c>
      <c r="Q8" s="66"/>
      <c r="R8" s="146"/>
      <c r="S8" s="65"/>
      <c r="T8" s="66"/>
      <c r="U8" s="146"/>
      <c r="V8" s="65"/>
      <c r="W8" s="66"/>
      <c r="X8" s="146"/>
      <c r="Y8" s="147"/>
      <c r="Z8" s="148"/>
      <c r="AA8" s="149"/>
      <c r="AB8" s="65">
        <v>1398</v>
      </c>
      <c r="AC8" s="66">
        <v>1375</v>
      </c>
      <c r="AD8" s="146">
        <v>-1.6452074391988557E-2</v>
      </c>
      <c r="AE8" s="65">
        <v>2231</v>
      </c>
      <c r="AF8" s="66">
        <v>2157</v>
      </c>
      <c r="AG8" s="146">
        <v>-3.3168982519049754E-2</v>
      </c>
    </row>
    <row r="9" spans="1:33" ht="12.75" customHeight="1" x14ac:dyDescent="0.2">
      <c r="A9" s="56"/>
      <c r="B9" s="188"/>
      <c r="C9" s="64" t="s">
        <v>38</v>
      </c>
      <c r="D9" s="65">
        <v>126</v>
      </c>
      <c r="E9" s="66">
        <v>127</v>
      </c>
      <c r="F9" s="146">
        <v>7.9365079365079361E-3</v>
      </c>
      <c r="G9" s="65">
        <v>76</v>
      </c>
      <c r="H9" s="66">
        <v>75</v>
      </c>
      <c r="I9" s="146">
        <v>-1.3157894736842105E-2</v>
      </c>
      <c r="J9" s="65"/>
      <c r="K9" s="66"/>
      <c r="L9" s="146"/>
      <c r="M9" s="65"/>
      <c r="N9" s="66"/>
      <c r="O9" s="146"/>
      <c r="P9" s="65"/>
      <c r="Q9" s="66"/>
      <c r="R9" s="146"/>
      <c r="S9" s="65"/>
      <c r="T9" s="66"/>
      <c r="U9" s="146"/>
      <c r="V9" s="65"/>
      <c r="W9" s="66"/>
      <c r="X9" s="146"/>
      <c r="Y9" s="147"/>
      <c r="Z9" s="148"/>
      <c r="AA9" s="149"/>
      <c r="AB9" s="65">
        <v>546</v>
      </c>
      <c r="AC9" s="66">
        <v>538</v>
      </c>
      <c r="AD9" s="146">
        <v>-1.4652014652014652E-2</v>
      </c>
      <c r="AE9" s="65">
        <v>748</v>
      </c>
      <c r="AF9" s="66">
        <v>740</v>
      </c>
      <c r="AG9" s="146">
        <v>-1.06951871657754E-2</v>
      </c>
    </row>
    <row r="10" spans="1:33" ht="12.75" customHeight="1" x14ac:dyDescent="0.2">
      <c r="A10" s="56"/>
      <c r="B10" s="188"/>
      <c r="C10" s="64" t="s">
        <v>39</v>
      </c>
      <c r="D10" s="65"/>
      <c r="E10" s="66"/>
      <c r="F10" s="146"/>
      <c r="G10" s="65"/>
      <c r="H10" s="66"/>
      <c r="I10" s="146"/>
      <c r="J10" s="65">
        <v>53</v>
      </c>
      <c r="K10" s="66">
        <v>53</v>
      </c>
      <c r="L10" s="150">
        <v>0</v>
      </c>
      <c r="M10" s="65"/>
      <c r="N10" s="66"/>
      <c r="O10" s="150"/>
      <c r="P10" s="65"/>
      <c r="Q10" s="66"/>
      <c r="R10" s="150"/>
      <c r="S10" s="65"/>
      <c r="T10" s="66"/>
      <c r="U10" s="150"/>
      <c r="V10" s="65"/>
      <c r="W10" s="66"/>
      <c r="X10" s="146"/>
      <c r="Y10" s="147"/>
      <c r="Z10" s="148"/>
      <c r="AA10" s="149"/>
      <c r="AB10" s="65">
        <v>650</v>
      </c>
      <c r="AC10" s="66">
        <v>635</v>
      </c>
      <c r="AD10" s="146">
        <v>-2.3076923076923078E-2</v>
      </c>
      <c r="AE10" s="65">
        <v>703</v>
      </c>
      <c r="AF10" s="66">
        <v>688</v>
      </c>
      <c r="AG10" s="146">
        <v>-2.1337126600284494E-2</v>
      </c>
    </row>
    <row r="11" spans="1:33" ht="12.75" customHeight="1" x14ac:dyDescent="0.2">
      <c r="A11" s="56"/>
      <c r="B11" s="188"/>
      <c r="C11" s="64" t="s">
        <v>40</v>
      </c>
      <c r="D11" s="65"/>
      <c r="E11" s="66"/>
      <c r="F11" s="146"/>
      <c r="G11" s="65"/>
      <c r="H11" s="66"/>
      <c r="I11" s="146"/>
      <c r="J11" s="65"/>
      <c r="K11" s="66"/>
      <c r="L11" s="146"/>
      <c r="M11" s="65"/>
      <c r="N11" s="66"/>
      <c r="O11" s="146"/>
      <c r="P11" s="65">
        <v>73</v>
      </c>
      <c r="Q11" s="66"/>
      <c r="R11" s="146"/>
      <c r="S11" s="65"/>
      <c r="T11" s="66"/>
      <c r="U11" s="146"/>
      <c r="V11" s="65"/>
      <c r="W11" s="66"/>
      <c r="X11" s="146"/>
      <c r="Y11" s="147"/>
      <c r="Z11" s="148"/>
      <c r="AA11" s="149"/>
      <c r="AB11" s="65"/>
      <c r="AC11" s="66"/>
      <c r="AD11" s="146"/>
      <c r="AE11" s="65">
        <v>73</v>
      </c>
      <c r="AF11" s="66"/>
      <c r="AG11" s="146"/>
    </row>
    <row r="12" spans="1:33" ht="12.75" customHeight="1" x14ac:dyDescent="0.2">
      <c r="A12" s="56"/>
      <c r="B12" s="189"/>
      <c r="C12" s="91" t="s">
        <v>29</v>
      </c>
      <c r="D12" s="92">
        <v>756</v>
      </c>
      <c r="E12" s="93">
        <v>751</v>
      </c>
      <c r="F12" s="151">
        <v>-6.6137566137566134E-3</v>
      </c>
      <c r="G12" s="92">
        <v>511</v>
      </c>
      <c r="H12" s="93">
        <v>500</v>
      </c>
      <c r="I12" s="151">
        <v>-2.1526418786692758E-2</v>
      </c>
      <c r="J12" s="92">
        <v>53</v>
      </c>
      <c r="K12" s="93">
        <v>53</v>
      </c>
      <c r="L12" s="151">
        <v>0</v>
      </c>
      <c r="M12" s="92">
        <v>92</v>
      </c>
      <c r="N12" s="93">
        <v>89</v>
      </c>
      <c r="O12" s="151">
        <v>-3.2608695652173912E-2</v>
      </c>
      <c r="P12" s="92">
        <v>110</v>
      </c>
      <c r="Q12" s="93"/>
      <c r="R12" s="151"/>
      <c r="S12" s="92">
        <v>21</v>
      </c>
      <c r="T12" s="93">
        <v>19</v>
      </c>
      <c r="U12" s="151">
        <v>-9.5238095238095233E-2</v>
      </c>
      <c r="V12" s="92">
        <v>39</v>
      </c>
      <c r="W12" s="93">
        <v>38</v>
      </c>
      <c r="X12" s="151">
        <v>-2.564102564102564E-2</v>
      </c>
      <c r="Y12" s="152"/>
      <c r="Z12" s="153"/>
      <c r="AA12" s="154"/>
      <c r="AB12" s="92">
        <v>6686</v>
      </c>
      <c r="AC12" s="93">
        <v>6606</v>
      </c>
      <c r="AD12" s="151">
        <v>-1.1965300628178284E-2</v>
      </c>
      <c r="AE12" s="92">
        <v>8268</v>
      </c>
      <c r="AF12" s="93">
        <v>8056</v>
      </c>
      <c r="AG12" s="151">
        <v>-2.564102564102564E-2</v>
      </c>
    </row>
    <row r="13" spans="1:33" ht="12.75" customHeight="1" x14ac:dyDescent="0.2">
      <c r="A13" s="56"/>
      <c r="B13" s="187" t="s">
        <v>41</v>
      </c>
      <c r="C13" s="59" t="s">
        <v>106</v>
      </c>
      <c r="D13" s="60">
        <v>41</v>
      </c>
      <c r="E13" s="61">
        <v>39</v>
      </c>
      <c r="F13" s="146">
        <v>-4.878048780487805E-2</v>
      </c>
      <c r="G13" s="60"/>
      <c r="H13" s="61"/>
      <c r="I13" s="146"/>
      <c r="J13" s="60"/>
      <c r="K13" s="61"/>
      <c r="L13" s="146"/>
      <c r="M13" s="60"/>
      <c r="N13" s="61"/>
      <c r="O13" s="146"/>
      <c r="P13" s="60"/>
      <c r="Q13" s="61"/>
      <c r="R13" s="146"/>
      <c r="S13" s="60"/>
      <c r="T13" s="61"/>
      <c r="U13" s="146"/>
      <c r="V13" s="60"/>
      <c r="W13" s="61"/>
      <c r="X13" s="146"/>
      <c r="Y13" s="147">
        <v>58</v>
      </c>
      <c r="Z13" s="148">
        <v>54</v>
      </c>
      <c r="AA13" s="149">
        <v>-6.8965517241379309E-2</v>
      </c>
      <c r="AB13" s="60"/>
      <c r="AC13" s="61"/>
      <c r="AD13" s="146"/>
      <c r="AE13" s="60">
        <v>99</v>
      </c>
      <c r="AF13" s="61">
        <v>93</v>
      </c>
      <c r="AG13" s="146">
        <v>-6.0606060606060608E-2</v>
      </c>
    </row>
    <row r="14" spans="1:33" ht="12.75" customHeight="1" x14ac:dyDescent="0.2">
      <c r="A14" s="56"/>
      <c r="B14" s="189"/>
      <c r="C14" s="91" t="s">
        <v>29</v>
      </c>
      <c r="D14" s="92">
        <v>41</v>
      </c>
      <c r="E14" s="93">
        <v>39</v>
      </c>
      <c r="F14" s="151">
        <v>-4.878048780487805E-2</v>
      </c>
      <c r="G14" s="92"/>
      <c r="H14" s="93"/>
      <c r="I14" s="151"/>
      <c r="J14" s="92"/>
      <c r="K14" s="93"/>
      <c r="L14" s="151"/>
      <c r="M14" s="92"/>
      <c r="N14" s="93"/>
      <c r="O14" s="151"/>
      <c r="P14" s="92"/>
      <c r="Q14" s="93"/>
      <c r="R14" s="151"/>
      <c r="S14" s="92"/>
      <c r="T14" s="93"/>
      <c r="U14" s="151"/>
      <c r="V14" s="92"/>
      <c r="W14" s="93"/>
      <c r="X14" s="151"/>
      <c r="Y14" s="152">
        <v>58</v>
      </c>
      <c r="Z14" s="153">
        <v>54</v>
      </c>
      <c r="AA14" s="154">
        <v>-6.8965517241379309E-2</v>
      </c>
      <c r="AB14" s="92"/>
      <c r="AC14" s="93"/>
      <c r="AD14" s="151"/>
      <c r="AE14" s="92">
        <v>99</v>
      </c>
      <c r="AF14" s="93">
        <v>93</v>
      </c>
      <c r="AG14" s="151">
        <v>-6.0606060606060608E-2</v>
      </c>
    </row>
    <row r="15" spans="1:33" s="56" customFormat="1" ht="12.75" customHeight="1" x14ac:dyDescent="0.2">
      <c r="B15" s="180" t="s">
        <v>43</v>
      </c>
      <c r="C15" s="64" t="s">
        <v>44</v>
      </c>
      <c r="D15" s="65">
        <v>22</v>
      </c>
      <c r="E15" s="66">
        <v>22</v>
      </c>
      <c r="F15" s="146">
        <v>0</v>
      </c>
      <c r="G15" s="65"/>
      <c r="H15" s="66"/>
      <c r="I15" s="146"/>
      <c r="J15" s="65"/>
      <c r="K15" s="66"/>
      <c r="L15" s="146"/>
      <c r="M15" s="65"/>
      <c r="N15" s="66"/>
      <c r="O15" s="146"/>
      <c r="P15" s="65"/>
      <c r="Q15" s="66"/>
      <c r="R15" s="146"/>
      <c r="S15" s="65"/>
      <c r="T15" s="66"/>
      <c r="U15" s="146"/>
      <c r="V15" s="65"/>
      <c r="W15" s="66"/>
      <c r="X15" s="146"/>
      <c r="Y15" s="147"/>
      <c r="Z15" s="148"/>
      <c r="AA15" s="149"/>
      <c r="AB15" s="65"/>
      <c r="AC15" s="66"/>
      <c r="AD15" s="146"/>
      <c r="AE15" s="65">
        <v>22</v>
      </c>
      <c r="AF15" s="66">
        <v>22</v>
      </c>
      <c r="AG15" s="146">
        <v>0</v>
      </c>
    </row>
    <row r="16" spans="1:33" s="56" customFormat="1" ht="12.75" customHeight="1" x14ac:dyDescent="0.2">
      <c r="B16" s="190"/>
      <c r="C16" s="64" t="s">
        <v>107</v>
      </c>
      <c r="D16" s="155"/>
      <c r="E16" s="156"/>
      <c r="F16" s="157"/>
      <c r="G16" s="155">
        <v>25</v>
      </c>
      <c r="H16" s="156">
        <v>23</v>
      </c>
      <c r="I16" s="157">
        <v>-0.08</v>
      </c>
      <c r="J16" s="155"/>
      <c r="K16" s="156"/>
      <c r="L16" s="157"/>
      <c r="M16" s="155"/>
      <c r="N16" s="156"/>
      <c r="O16" s="157"/>
      <c r="P16" s="155">
        <v>76</v>
      </c>
      <c r="Q16" s="156"/>
      <c r="R16" s="157"/>
      <c r="S16" s="155"/>
      <c r="T16" s="156"/>
      <c r="U16" s="157"/>
      <c r="V16" s="155"/>
      <c r="W16" s="156"/>
      <c r="X16" s="157"/>
      <c r="Y16" s="158"/>
      <c r="Z16" s="159"/>
      <c r="AA16" s="160"/>
      <c r="AB16" s="155"/>
      <c r="AC16" s="156"/>
      <c r="AD16" s="157"/>
      <c r="AE16" s="155">
        <v>101</v>
      </c>
      <c r="AF16" s="156">
        <v>23</v>
      </c>
      <c r="AG16" s="157">
        <v>-0.7722772277227723</v>
      </c>
    </row>
    <row r="17" spans="1:33" s="56" customFormat="1" ht="12.75" customHeight="1" x14ac:dyDescent="0.2">
      <c r="B17" s="190"/>
      <c r="C17" s="64" t="s">
        <v>46</v>
      </c>
      <c r="D17" s="155">
        <v>55</v>
      </c>
      <c r="E17" s="156">
        <v>50</v>
      </c>
      <c r="F17" s="157">
        <v>-9.0909090909090912E-2</v>
      </c>
      <c r="G17" s="155"/>
      <c r="H17" s="156"/>
      <c r="I17" s="157"/>
      <c r="J17" s="155"/>
      <c r="K17" s="156"/>
      <c r="L17" s="157"/>
      <c r="M17" s="155">
        <v>4</v>
      </c>
      <c r="N17" s="156">
        <v>3</v>
      </c>
      <c r="O17" s="157">
        <v>-0.25</v>
      </c>
      <c r="P17" s="155"/>
      <c r="Q17" s="156"/>
      <c r="R17" s="157"/>
      <c r="S17" s="155"/>
      <c r="T17" s="156"/>
      <c r="U17" s="157"/>
      <c r="V17" s="155"/>
      <c r="W17" s="156"/>
      <c r="X17" s="157"/>
      <c r="Y17" s="158"/>
      <c r="Z17" s="159"/>
      <c r="AA17" s="160"/>
      <c r="AB17" s="155"/>
      <c r="AC17" s="156"/>
      <c r="AD17" s="157"/>
      <c r="AE17" s="155">
        <v>59</v>
      </c>
      <c r="AF17" s="156">
        <v>53</v>
      </c>
      <c r="AG17" s="157">
        <v>-0.10169491525423729</v>
      </c>
    </row>
    <row r="18" spans="1:33" ht="12.75" customHeight="1" x14ac:dyDescent="0.2">
      <c r="A18" s="56"/>
      <c r="B18" s="181"/>
      <c r="C18" s="91" t="s">
        <v>29</v>
      </c>
      <c r="D18" s="92">
        <v>77</v>
      </c>
      <c r="E18" s="93">
        <v>72</v>
      </c>
      <c r="F18" s="151">
        <v>-6.4935064935064929E-2</v>
      </c>
      <c r="G18" s="92">
        <v>25</v>
      </c>
      <c r="H18" s="93">
        <v>23</v>
      </c>
      <c r="I18" s="151">
        <v>-0.08</v>
      </c>
      <c r="J18" s="92"/>
      <c r="K18" s="93"/>
      <c r="L18" s="151"/>
      <c r="M18" s="92">
        <v>4</v>
      </c>
      <c r="N18" s="93">
        <v>3</v>
      </c>
      <c r="O18" s="151">
        <v>-0.25</v>
      </c>
      <c r="P18" s="92">
        <v>76</v>
      </c>
      <c r="Q18" s="93"/>
      <c r="R18" s="151"/>
      <c r="S18" s="92"/>
      <c r="T18" s="93"/>
      <c r="U18" s="151"/>
      <c r="V18" s="92"/>
      <c r="W18" s="93"/>
      <c r="X18" s="151"/>
      <c r="Y18" s="152"/>
      <c r="Z18" s="153"/>
      <c r="AA18" s="154"/>
      <c r="AB18" s="92"/>
      <c r="AC18" s="93"/>
      <c r="AD18" s="151"/>
      <c r="AE18" s="92">
        <v>182</v>
      </c>
      <c r="AF18" s="93">
        <v>98</v>
      </c>
      <c r="AG18" s="151">
        <v>-0.46153846153846156</v>
      </c>
    </row>
    <row r="19" spans="1:33" ht="12.75" customHeight="1" x14ac:dyDescent="0.2">
      <c r="A19" s="56"/>
      <c r="B19" s="180" t="s">
        <v>134</v>
      </c>
      <c r="C19" s="175" t="s">
        <v>48</v>
      </c>
      <c r="D19" s="155"/>
      <c r="E19" s="156"/>
      <c r="F19" s="157"/>
      <c r="G19" s="155"/>
      <c r="H19" s="156"/>
      <c r="I19" s="157"/>
      <c r="J19" s="155"/>
      <c r="K19" s="156"/>
      <c r="L19" s="157"/>
      <c r="M19" s="155"/>
      <c r="N19" s="156"/>
      <c r="O19" s="157"/>
      <c r="P19" s="155"/>
      <c r="Q19" s="156">
        <v>185</v>
      </c>
      <c r="R19" s="157"/>
      <c r="S19" s="155"/>
      <c r="T19" s="156"/>
      <c r="U19" s="157"/>
      <c r="V19" s="155"/>
      <c r="W19" s="156"/>
      <c r="X19" s="157"/>
      <c r="Y19" s="158"/>
      <c r="Z19" s="159"/>
      <c r="AA19" s="160"/>
      <c r="AB19" s="155"/>
      <c r="AC19" s="156"/>
      <c r="AD19" s="157"/>
      <c r="AE19" s="155"/>
      <c r="AF19" s="156">
        <v>185</v>
      </c>
      <c r="AG19" s="157"/>
    </row>
    <row r="20" spans="1:33" ht="12.75" customHeight="1" x14ac:dyDescent="0.2">
      <c r="A20" s="56"/>
      <c r="B20" s="181"/>
      <c r="C20" s="96" t="s">
        <v>29</v>
      </c>
      <c r="D20" s="92"/>
      <c r="E20" s="93"/>
      <c r="F20" s="151"/>
      <c r="G20" s="92"/>
      <c r="H20" s="93"/>
      <c r="I20" s="151"/>
      <c r="J20" s="92"/>
      <c r="K20" s="93"/>
      <c r="L20" s="151"/>
      <c r="M20" s="92"/>
      <c r="N20" s="93"/>
      <c r="O20" s="151"/>
      <c r="P20" s="92"/>
      <c r="Q20" s="93">
        <v>185</v>
      </c>
      <c r="R20" s="151"/>
      <c r="S20" s="92"/>
      <c r="T20" s="93"/>
      <c r="U20" s="151"/>
      <c r="V20" s="92"/>
      <c r="W20" s="93"/>
      <c r="X20" s="151"/>
      <c r="Y20" s="152"/>
      <c r="Z20" s="153"/>
      <c r="AA20" s="154"/>
      <c r="AB20" s="92"/>
      <c r="AC20" s="93"/>
      <c r="AD20" s="151"/>
      <c r="AE20" s="92"/>
      <c r="AF20" s="93">
        <v>185</v>
      </c>
      <c r="AG20" s="151"/>
    </row>
    <row r="21" spans="1:33" ht="12" customHeight="1" x14ac:dyDescent="0.2">
      <c r="A21" s="56"/>
      <c r="B21" s="182" t="s">
        <v>49</v>
      </c>
      <c r="C21" s="183"/>
      <c r="D21" s="70">
        <v>874</v>
      </c>
      <c r="E21" s="71">
        <v>862</v>
      </c>
      <c r="F21" s="161">
        <v>-1.3729977116704805E-2</v>
      </c>
      <c r="G21" s="70">
        <v>536</v>
      </c>
      <c r="H21" s="71">
        <v>523</v>
      </c>
      <c r="I21" s="161">
        <v>-2.4253731343283583E-2</v>
      </c>
      <c r="J21" s="70">
        <v>53</v>
      </c>
      <c r="K21" s="71">
        <v>53</v>
      </c>
      <c r="L21" s="161">
        <v>0</v>
      </c>
      <c r="M21" s="70">
        <v>96</v>
      </c>
      <c r="N21" s="71">
        <v>92</v>
      </c>
      <c r="O21" s="161">
        <v>-4.1666666666666664E-2</v>
      </c>
      <c r="P21" s="70">
        <v>186</v>
      </c>
      <c r="Q21" s="71">
        <v>185</v>
      </c>
      <c r="R21" s="161">
        <v>-5.3763440860215058E-3</v>
      </c>
      <c r="S21" s="70">
        <v>21</v>
      </c>
      <c r="T21" s="71">
        <v>19</v>
      </c>
      <c r="U21" s="161">
        <v>-9.5238095238095233E-2</v>
      </c>
      <c r="V21" s="70">
        <v>39</v>
      </c>
      <c r="W21" s="71">
        <v>38</v>
      </c>
      <c r="X21" s="161">
        <v>-2.564102564102564E-2</v>
      </c>
      <c r="Y21" s="162">
        <v>58</v>
      </c>
      <c r="Z21" s="163">
        <v>54</v>
      </c>
      <c r="AA21" s="164">
        <v>-6.8965517241379309E-2</v>
      </c>
      <c r="AB21" s="70">
        <v>6686</v>
      </c>
      <c r="AC21" s="71">
        <v>6606</v>
      </c>
      <c r="AD21" s="161">
        <v>-1.1965300628178284E-2</v>
      </c>
      <c r="AE21" s="70">
        <v>8549</v>
      </c>
      <c r="AF21" s="71">
        <v>8432</v>
      </c>
      <c r="AG21" s="161">
        <v>-1.3685811205989004E-2</v>
      </c>
    </row>
    <row r="22" spans="1:33" x14ac:dyDescent="0.2">
      <c r="A22" s="56"/>
      <c r="B22" s="56"/>
      <c r="C22" s="56"/>
      <c r="D22" s="56"/>
      <c r="E22" s="56"/>
      <c r="F22" s="73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</row>
    <row r="23" spans="1:33" s="169" customFormat="1" ht="12" customHeight="1" x14ac:dyDescent="0.3">
      <c r="A23" s="174"/>
      <c r="B23" s="166" t="s">
        <v>50</v>
      </c>
      <c r="C23" s="184" t="s">
        <v>89</v>
      </c>
      <c r="D23" s="184"/>
      <c r="E23" s="184"/>
      <c r="F23" s="184"/>
      <c r="G23" s="184"/>
      <c r="H23" s="184"/>
      <c r="I23" s="184"/>
      <c r="J23" s="184"/>
      <c r="K23" s="184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</row>
    <row r="24" spans="1:33" s="169" customFormat="1" ht="12" customHeight="1" x14ac:dyDescent="0.3">
      <c r="A24" s="174"/>
      <c r="B24" s="166"/>
      <c r="C24" s="174" t="s">
        <v>52</v>
      </c>
      <c r="D24" s="174"/>
      <c r="E24" s="174"/>
      <c r="F24" s="174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</row>
    <row r="25" spans="1:33" s="169" customFormat="1" ht="5.25" customHeight="1" x14ac:dyDescent="0.3">
      <c r="A25" s="174"/>
      <c r="B25" s="166"/>
      <c r="C25" s="174"/>
      <c r="D25" s="174"/>
      <c r="E25" s="174"/>
      <c r="F25" s="174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</row>
    <row r="26" spans="1:33" s="169" customFormat="1" ht="12" customHeight="1" x14ac:dyDescent="0.3">
      <c r="B26" s="166" t="s">
        <v>81</v>
      </c>
      <c r="C26" s="169" t="s">
        <v>108</v>
      </c>
    </row>
  </sheetData>
  <mergeCells count="29">
    <mergeCell ref="B1:AG1"/>
    <mergeCell ref="D3:AG3"/>
    <mergeCell ref="B4:C5"/>
    <mergeCell ref="D4:F4"/>
    <mergeCell ref="G4:I4"/>
    <mergeCell ref="J4:L4"/>
    <mergeCell ref="M4:O4"/>
    <mergeCell ref="P4:R4"/>
    <mergeCell ref="S4:U4"/>
    <mergeCell ref="V4:X4"/>
    <mergeCell ref="AE5:AF5"/>
    <mergeCell ref="B7:B12"/>
    <mergeCell ref="B13:B14"/>
    <mergeCell ref="B15:B18"/>
    <mergeCell ref="Y4:AA4"/>
    <mergeCell ref="AB4:AD4"/>
    <mergeCell ref="AE4:AG4"/>
    <mergeCell ref="D5:E5"/>
    <mergeCell ref="G5:H5"/>
    <mergeCell ref="J5:K5"/>
    <mergeCell ref="M5:N5"/>
    <mergeCell ref="P5:Q5"/>
    <mergeCell ref="S5:T5"/>
    <mergeCell ref="V5:W5"/>
    <mergeCell ref="B19:B20"/>
    <mergeCell ref="B21:C21"/>
    <mergeCell ref="C23:K23"/>
    <mergeCell ref="Y5:Z5"/>
    <mergeCell ref="AB5:AC5"/>
  </mergeCells>
  <pageMargins left="0" right="0" top="0.78740157480314965" bottom="0.98425196850393704" header="0" footer="0"/>
  <pageSetup paperSize="9" scale="75" orientation="landscape" verticalDpi="300" r:id="rId1"/>
  <headerFooter alignWithMargins="0">
    <oddHeader xml:space="preserve">&amp;R&amp;"Arial,Negrita"&amp;12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6"/>
  <sheetViews>
    <sheetView showGridLines="0" zoomScaleNormal="100" workbookViewId="0"/>
  </sheetViews>
  <sheetFormatPr baseColWidth="10" defaultRowHeight="10.199999999999999" x14ac:dyDescent="0.2"/>
  <cols>
    <col min="1" max="1" width="1.5546875" style="53" customWidth="1"/>
    <col min="2" max="2" width="13.33203125" style="53" customWidth="1"/>
    <col min="3" max="3" width="21.6640625" style="53" customWidth="1"/>
    <col min="4" max="5" width="4.44140625" style="53" bestFit="1" customWidth="1"/>
    <col min="6" max="6" width="6.5546875" style="53" bestFit="1" customWidth="1"/>
    <col min="7" max="8" width="4.44140625" style="53" bestFit="1" customWidth="1"/>
    <col min="9" max="9" width="6.5546875" style="53" bestFit="1" customWidth="1"/>
    <col min="10" max="11" width="4.44140625" style="53" bestFit="1" customWidth="1"/>
    <col min="12" max="12" width="6.5546875" style="53" bestFit="1" customWidth="1"/>
    <col min="13" max="14" width="4.44140625" style="53" bestFit="1" customWidth="1"/>
    <col min="15" max="15" width="6.5546875" style="53" bestFit="1" customWidth="1"/>
    <col min="16" max="17" width="4.44140625" style="53" bestFit="1" customWidth="1"/>
    <col min="18" max="18" width="6.5546875" style="53" bestFit="1" customWidth="1"/>
    <col min="19" max="20" width="4.44140625" style="53" bestFit="1" customWidth="1"/>
    <col min="21" max="21" width="6.5546875" style="53" bestFit="1" customWidth="1"/>
    <col min="22" max="23" width="4.44140625" style="53" bestFit="1" customWidth="1"/>
    <col min="24" max="24" width="6.5546875" style="53" bestFit="1" customWidth="1"/>
    <col min="25" max="26" width="4.44140625" style="53" bestFit="1" customWidth="1"/>
    <col min="27" max="27" width="6.5546875" style="53" bestFit="1" customWidth="1"/>
    <col min="28" max="29" width="4.88671875" style="53" bestFit="1" customWidth="1"/>
    <col min="30" max="30" width="6.5546875" style="53" bestFit="1" customWidth="1"/>
    <col min="31" max="32" width="4.88671875" style="53" bestFit="1" customWidth="1"/>
    <col min="33" max="33" width="6.5546875" style="53" bestFit="1" customWidth="1"/>
    <col min="34" max="35" width="12" style="53" bestFit="1" customWidth="1"/>
    <col min="36" max="36" width="14.44140625" style="53" bestFit="1" customWidth="1"/>
    <col min="37" max="37" width="15.44140625" style="53" bestFit="1" customWidth="1"/>
    <col min="38" max="38" width="16.6640625" style="53" bestFit="1" customWidth="1"/>
    <col min="39" max="39" width="15" style="53" customWidth="1"/>
    <col min="40" max="40" width="15" style="53" bestFit="1" customWidth="1"/>
    <col min="41" max="41" width="14.44140625" style="53" bestFit="1" customWidth="1"/>
    <col min="42" max="42" width="15.44140625" style="53" bestFit="1" customWidth="1"/>
    <col min="43" max="43" width="16.6640625" style="53" bestFit="1" customWidth="1"/>
    <col min="44" max="44" width="15" style="53" bestFit="1" customWidth="1"/>
    <col min="45" max="262" width="11.44140625" style="53"/>
    <col min="263" max="263" width="1.5546875" style="53" customWidth="1"/>
    <col min="264" max="264" width="13.33203125" style="53" customWidth="1"/>
    <col min="265" max="265" width="31.5546875" style="53" bestFit="1" customWidth="1"/>
    <col min="266" max="267" width="5.6640625" style="53" customWidth="1"/>
    <col min="268" max="268" width="8.6640625" style="53" customWidth="1"/>
    <col min="269" max="270" width="5.6640625" style="53" customWidth="1"/>
    <col min="271" max="271" width="8.6640625" style="53" customWidth="1"/>
    <col min="272" max="273" width="5.6640625" style="53" customWidth="1"/>
    <col min="274" max="274" width="8.6640625" style="53" customWidth="1"/>
    <col min="275" max="276" width="5.6640625" style="53" customWidth="1"/>
    <col min="277" max="277" width="8.6640625" style="53" customWidth="1"/>
    <col min="278" max="279" width="5.6640625" style="53" customWidth="1"/>
    <col min="280" max="280" width="8.6640625" style="53" customWidth="1"/>
    <col min="281" max="282" width="5.6640625" style="53" customWidth="1"/>
    <col min="283" max="283" width="8.6640625" style="53" customWidth="1"/>
    <col min="284" max="285" width="5.6640625" style="53" customWidth="1"/>
    <col min="286" max="286" width="8.6640625" style="53" customWidth="1"/>
    <col min="287" max="288" width="5.6640625" style="53" customWidth="1"/>
    <col min="289" max="289" width="8.6640625" style="53" customWidth="1"/>
    <col min="290" max="291" width="12" style="53" bestFit="1" customWidth="1"/>
    <col min="292" max="292" width="14.44140625" style="53" bestFit="1" customWidth="1"/>
    <col min="293" max="293" width="15.44140625" style="53" bestFit="1" customWidth="1"/>
    <col min="294" max="294" width="16.6640625" style="53" bestFit="1" customWidth="1"/>
    <col min="295" max="295" width="15" style="53" customWidth="1"/>
    <col min="296" max="296" width="15" style="53" bestFit="1" customWidth="1"/>
    <col min="297" max="297" width="14.44140625" style="53" bestFit="1" customWidth="1"/>
    <col min="298" max="298" width="15.44140625" style="53" bestFit="1" customWidth="1"/>
    <col min="299" max="299" width="16.6640625" style="53" bestFit="1" customWidth="1"/>
    <col min="300" max="300" width="15" style="53" bestFit="1" customWidth="1"/>
    <col min="301" max="518" width="11.44140625" style="53"/>
    <col min="519" max="519" width="1.5546875" style="53" customWidth="1"/>
    <col min="520" max="520" width="13.33203125" style="53" customWidth="1"/>
    <col min="521" max="521" width="31.5546875" style="53" bestFit="1" customWidth="1"/>
    <col min="522" max="523" width="5.6640625" style="53" customWidth="1"/>
    <col min="524" max="524" width="8.6640625" style="53" customWidth="1"/>
    <col min="525" max="526" width="5.6640625" style="53" customWidth="1"/>
    <col min="527" max="527" width="8.6640625" style="53" customWidth="1"/>
    <col min="528" max="529" width="5.6640625" style="53" customWidth="1"/>
    <col min="530" max="530" width="8.6640625" style="53" customWidth="1"/>
    <col min="531" max="532" width="5.6640625" style="53" customWidth="1"/>
    <col min="533" max="533" width="8.6640625" style="53" customWidth="1"/>
    <col min="534" max="535" width="5.6640625" style="53" customWidth="1"/>
    <col min="536" max="536" width="8.6640625" style="53" customWidth="1"/>
    <col min="537" max="538" width="5.6640625" style="53" customWidth="1"/>
    <col min="539" max="539" width="8.6640625" style="53" customWidth="1"/>
    <col min="540" max="541" width="5.6640625" style="53" customWidth="1"/>
    <col min="542" max="542" width="8.6640625" style="53" customWidth="1"/>
    <col min="543" max="544" width="5.6640625" style="53" customWidth="1"/>
    <col min="545" max="545" width="8.6640625" style="53" customWidth="1"/>
    <col min="546" max="547" width="12" style="53" bestFit="1" customWidth="1"/>
    <col min="548" max="548" width="14.44140625" style="53" bestFit="1" customWidth="1"/>
    <col min="549" max="549" width="15.44140625" style="53" bestFit="1" customWidth="1"/>
    <col min="550" max="550" width="16.6640625" style="53" bestFit="1" customWidth="1"/>
    <col min="551" max="551" width="15" style="53" customWidth="1"/>
    <col min="552" max="552" width="15" style="53" bestFit="1" customWidth="1"/>
    <col min="553" max="553" width="14.44140625" style="53" bestFit="1" customWidth="1"/>
    <col min="554" max="554" width="15.44140625" style="53" bestFit="1" customWidth="1"/>
    <col min="555" max="555" width="16.6640625" style="53" bestFit="1" customWidth="1"/>
    <col min="556" max="556" width="15" style="53" bestFit="1" customWidth="1"/>
    <col min="557" max="774" width="11.44140625" style="53"/>
    <col min="775" max="775" width="1.5546875" style="53" customWidth="1"/>
    <col min="776" max="776" width="13.33203125" style="53" customWidth="1"/>
    <col min="777" max="777" width="31.5546875" style="53" bestFit="1" customWidth="1"/>
    <col min="778" max="779" width="5.6640625" style="53" customWidth="1"/>
    <col min="780" max="780" width="8.6640625" style="53" customWidth="1"/>
    <col min="781" max="782" width="5.6640625" style="53" customWidth="1"/>
    <col min="783" max="783" width="8.6640625" style="53" customWidth="1"/>
    <col min="784" max="785" width="5.6640625" style="53" customWidth="1"/>
    <col min="786" max="786" width="8.6640625" style="53" customWidth="1"/>
    <col min="787" max="788" width="5.6640625" style="53" customWidth="1"/>
    <col min="789" max="789" width="8.6640625" style="53" customWidth="1"/>
    <col min="790" max="791" width="5.6640625" style="53" customWidth="1"/>
    <col min="792" max="792" width="8.6640625" style="53" customWidth="1"/>
    <col min="793" max="794" width="5.6640625" style="53" customWidth="1"/>
    <col min="795" max="795" width="8.6640625" style="53" customWidth="1"/>
    <col min="796" max="797" width="5.6640625" style="53" customWidth="1"/>
    <col min="798" max="798" width="8.6640625" style="53" customWidth="1"/>
    <col min="799" max="800" width="5.6640625" style="53" customWidth="1"/>
    <col min="801" max="801" width="8.6640625" style="53" customWidth="1"/>
    <col min="802" max="803" width="12" style="53" bestFit="1" customWidth="1"/>
    <col min="804" max="804" width="14.44140625" style="53" bestFit="1" customWidth="1"/>
    <col min="805" max="805" width="15.44140625" style="53" bestFit="1" customWidth="1"/>
    <col min="806" max="806" width="16.6640625" style="53" bestFit="1" customWidth="1"/>
    <col min="807" max="807" width="15" style="53" customWidth="1"/>
    <col min="808" max="808" width="15" style="53" bestFit="1" customWidth="1"/>
    <col min="809" max="809" width="14.44140625" style="53" bestFit="1" customWidth="1"/>
    <col min="810" max="810" width="15.44140625" style="53" bestFit="1" customWidth="1"/>
    <col min="811" max="811" width="16.6640625" style="53" bestFit="1" customWidth="1"/>
    <col min="812" max="812" width="15" style="53" bestFit="1" customWidth="1"/>
    <col min="813" max="1030" width="11.44140625" style="53"/>
    <col min="1031" max="1031" width="1.5546875" style="53" customWidth="1"/>
    <col min="1032" max="1032" width="13.33203125" style="53" customWidth="1"/>
    <col min="1033" max="1033" width="31.5546875" style="53" bestFit="1" customWidth="1"/>
    <col min="1034" max="1035" width="5.6640625" style="53" customWidth="1"/>
    <col min="1036" max="1036" width="8.6640625" style="53" customWidth="1"/>
    <col min="1037" max="1038" width="5.6640625" style="53" customWidth="1"/>
    <col min="1039" max="1039" width="8.6640625" style="53" customWidth="1"/>
    <col min="1040" max="1041" width="5.6640625" style="53" customWidth="1"/>
    <col min="1042" max="1042" width="8.6640625" style="53" customWidth="1"/>
    <col min="1043" max="1044" width="5.6640625" style="53" customWidth="1"/>
    <col min="1045" max="1045" width="8.6640625" style="53" customWidth="1"/>
    <col min="1046" max="1047" width="5.6640625" style="53" customWidth="1"/>
    <col min="1048" max="1048" width="8.6640625" style="53" customWidth="1"/>
    <col min="1049" max="1050" width="5.6640625" style="53" customWidth="1"/>
    <col min="1051" max="1051" width="8.6640625" style="53" customWidth="1"/>
    <col min="1052" max="1053" width="5.6640625" style="53" customWidth="1"/>
    <col min="1054" max="1054" width="8.6640625" style="53" customWidth="1"/>
    <col min="1055" max="1056" width="5.6640625" style="53" customWidth="1"/>
    <col min="1057" max="1057" width="8.6640625" style="53" customWidth="1"/>
    <col min="1058" max="1059" width="12" style="53" bestFit="1" customWidth="1"/>
    <col min="1060" max="1060" width="14.44140625" style="53" bestFit="1" customWidth="1"/>
    <col min="1061" max="1061" width="15.44140625" style="53" bestFit="1" customWidth="1"/>
    <col min="1062" max="1062" width="16.6640625" style="53" bestFit="1" customWidth="1"/>
    <col min="1063" max="1063" width="15" style="53" customWidth="1"/>
    <col min="1064" max="1064" width="15" style="53" bestFit="1" customWidth="1"/>
    <col min="1065" max="1065" width="14.44140625" style="53" bestFit="1" customWidth="1"/>
    <col min="1066" max="1066" width="15.44140625" style="53" bestFit="1" customWidth="1"/>
    <col min="1067" max="1067" width="16.6640625" style="53" bestFit="1" customWidth="1"/>
    <col min="1068" max="1068" width="15" style="53" bestFit="1" customWidth="1"/>
    <col min="1069" max="1286" width="11.44140625" style="53"/>
    <col min="1287" max="1287" width="1.5546875" style="53" customWidth="1"/>
    <col min="1288" max="1288" width="13.33203125" style="53" customWidth="1"/>
    <col min="1289" max="1289" width="31.5546875" style="53" bestFit="1" customWidth="1"/>
    <col min="1290" max="1291" width="5.6640625" style="53" customWidth="1"/>
    <col min="1292" max="1292" width="8.6640625" style="53" customWidth="1"/>
    <col min="1293" max="1294" width="5.6640625" style="53" customWidth="1"/>
    <col min="1295" max="1295" width="8.6640625" style="53" customWidth="1"/>
    <col min="1296" max="1297" width="5.6640625" style="53" customWidth="1"/>
    <col min="1298" max="1298" width="8.6640625" style="53" customWidth="1"/>
    <col min="1299" max="1300" width="5.6640625" style="53" customWidth="1"/>
    <col min="1301" max="1301" width="8.6640625" style="53" customWidth="1"/>
    <col min="1302" max="1303" width="5.6640625" style="53" customWidth="1"/>
    <col min="1304" max="1304" width="8.6640625" style="53" customWidth="1"/>
    <col min="1305" max="1306" width="5.6640625" style="53" customWidth="1"/>
    <col min="1307" max="1307" width="8.6640625" style="53" customWidth="1"/>
    <col min="1308" max="1309" width="5.6640625" style="53" customWidth="1"/>
    <col min="1310" max="1310" width="8.6640625" style="53" customWidth="1"/>
    <col min="1311" max="1312" width="5.6640625" style="53" customWidth="1"/>
    <col min="1313" max="1313" width="8.6640625" style="53" customWidth="1"/>
    <col min="1314" max="1315" width="12" style="53" bestFit="1" customWidth="1"/>
    <col min="1316" max="1316" width="14.44140625" style="53" bestFit="1" customWidth="1"/>
    <col min="1317" max="1317" width="15.44140625" style="53" bestFit="1" customWidth="1"/>
    <col min="1318" max="1318" width="16.6640625" style="53" bestFit="1" customWidth="1"/>
    <col min="1319" max="1319" width="15" style="53" customWidth="1"/>
    <col min="1320" max="1320" width="15" style="53" bestFit="1" customWidth="1"/>
    <col min="1321" max="1321" width="14.44140625" style="53" bestFit="1" customWidth="1"/>
    <col min="1322" max="1322" width="15.44140625" style="53" bestFit="1" customWidth="1"/>
    <col min="1323" max="1323" width="16.6640625" style="53" bestFit="1" customWidth="1"/>
    <col min="1324" max="1324" width="15" style="53" bestFit="1" customWidth="1"/>
    <col min="1325" max="1542" width="11.44140625" style="53"/>
    <col min="1543" max="1543" width="1.5546875" style="53" customWidth="1"/>
    <col min="1544" max="1544" width="13.33203125" style="53" customWidth="1"/>
    <col min="1545" max="1545" width="31.5546875" style="53" bestFit="1" customWidth="1"/>
    <col min="1546" max="1547" width="5.6640625" style="53" customWidth="1"/>
    <col min="1548" max="1548" width="8.6640625" style="53" customWidth="1"/>
    <col min="1549" max="1550" width="5.6640625" style="53" customWidth="1"/>
    <col min="1551" max="1551" width="8.6640625" style="53" customWidth="1"/>
    <col min="1552" max="1553" width="5.6640625" style="53" customWidth="1"/>
    <col min="1554" max="1554" width="8.6640625" style="53" customWidth="1"/>
    <col min="1555" max="1556" width="5.6640625" style="53" customWidth="1"/>
    <col min="1557" max="1557" width="8.6640625" style="53" customWidth="1"/>
    <col min="1558" max="1559" width="5.6640625" style="53" customWidth="1"/>
    <col min="1560" max="1560" width="8.6640625" style="53" customWidth="1"/>
    <col min="1561" max="1562" width="5.6640625" style="53" customWidth="1"/>
    <col min="1563" max="1563" width="8.6640625" style="53" customWidth="1"/>
    <col min="1564" max="1565" width="5.6640625" style="53" customWidth="1"/>
    <col min="1566" max="1566" width="8.6640625" style="53" customWidth="1"/>
    <col min="1567" max="1568" width="5.6640625" style="53" customWidth="1"/>
    <col min="1569" max="1569" width="8.6640625" style="53" customWidth="1"/>
    <col min="1570" max="1571" width="12" style="53" bestFit="1" customWidth="1"/>
    <col min="1572" max="1572" width="14.44140625" style="53" bestFit="1" customWidth="1"/>
    <col min="1573" max="1573" width="15.44140625" style="53" bestFit="1" customWidth="1"/>
    <col min="1574" max="1574" width="16.6640625" style="53" bestFit="1" customWidth="1"/>
    <col min="1575" max="1575" width="15" style="53" customWidth="1"/>
    <col min="1576" max="1576" width="15" style="53" bestFit="1" customWidth="1"/>
    <col min="1577" max="1577" width="14.44140625" style="53" bestFit="1" customWidth="1"/>
    <col min="1578" max="1578" width="15.44140625" style="53" bestFit="1" customWidth="1"/>
    <col min="1579" max="1579" width="16.6640625" style="53" bestFit="1" customWidth="1"/>
    <col min="1580" max="1580" width="15" style="53" bestFit="1" customWidth="1"/>
    <col min="1581" max="1798" width="11.44140625" style="53"/>
    <col min="1799" max="1799" width="1.5546875" style="53" customWidth="1"/>
    <col min="1800" max="1800" width="13.33203125" style="53" customWidth="1"/>
    <col min="1801" max="1801" width="31.5546875" style="53" bestFit="1" customWidth="1"/>
    <col min="1802" max="1803" width="5.6640625" style="53" customWidth="1"/>
    <col min="1804" max="1804" width="8.6640625" style="53" customWidth="1"/>
    <col min="1805" max="1806" width="5.6640625" style="53" customWidth="1"/>
    <col min="1807" max="1807" width="8.6640625" style="53" customWidth="1"/>
    <col min="1808" max="1809" width="5.6640625" style="53" customWidth="1"/>
    <col min="1810" max="1810" width="8.6640625" style="53" customWidth="1"/>
    <col min="1811" max="1812" width="5.6640625" style="53" customWidth="1"/>
    <col min="1813" max="1813" width="8.6640625" style="53" customWidth="1"/>
    <col min="1814" max="1815" width="5.6640625" style="53" customWidth="1"/>
    <col min="1816" max="1816" width="8.6640625" style="53" customWidth="1"/>
    <col min="1817" max="1818" width="5.6640625" style="53" customWidth="1"/>
    <col min="1819" max="1819" width="8.6640625" style="53" customWidth="1"/>
    <col min="1820" max="1821" width="5.6640625" style="53" customWidth="1"/>
    <col min="1822" max="1822" width="8.6640625" style="53" customWidth="1"/>
    <col min="1823" max="1824" width="5.6640625" style="53" customWidth="1"/>
    <col min="1825" max="1825" width="8.6640625" style="53" customWidth="1"/>
    <col min="1826" max="1827" width="12" style="53" bestFit="1" customWidth="1"/>
    <col min="1828" max="1828" width="14.44140625" style="53" bestFit="1" customWidth="1"/>
    <col min="1829" max="1829" width="15.44140625" style="53" bestFit="1" customWidth="1"/>
    <col min="1830" max="1830" width="16.6640625" style="53" bestFit="1" customWidth="1"/>
    <col min="1831" max="1831" width="15" style="53" customWidth="1"/>
    <col min="1832" max="1832" width="15" style="53" bestFit="1" customWidth="1"/>
    <col min="1833" max="1833" width="14.44140625" style="53" bestFit="1" customWidth="1"/>
    <col min="1834" max="1834" width="15.44140625" style="53" bestFit="1" customWidth="1"/>
    <col min="1835" max="1835" width="16.6640625" style="53" bestFit="1" customWidth="1"/>
    <col min="1836" max="1836" width="15" style="53" bestFit="1" customWidth="1"/>
    <col min="1837" max="2054" width="11.44140625" style="53"/>
    <col min="2055" max="2055" width="1.5546875" style="53" customWidth="1"/>
    <col min="2056" max="2056" width="13.33203125" style="53" customWidth="1"/>
    <col min="2057" max="2057" width="31.5546875" style="53" bestFit="1" customWidth="1"/>
    <col min="2058" max="2059" width="5.6640625" style="53" customWidth="1"/>
    <col min="2060" max="2060" width="8.6640625" style="53" customWidth="1"/>
    <col min="2061" max="2062" width="5.6640625" style="53" customWidth="1"/>
    <col min="2063" max="2063" width="8.6640625" style="53" customWidth="1"/>
    <col min="2064" max="2065" width="5.6640625" style="53" customWidth="1"/>
    <col min="2066" max="2066" width="8.6640625" style="53" customWidth="1"/>
    <col min="2067" max="2068" width="5.6640625" style="53" customWidth="1"/>
    <col min="2069" max="2069" width="8.6640625" style="53" customWidth="1"/>
    <col min="2070" max="2071" width="5.6640625" style="53" customWidth="1"/>
    <col min="2072" max="2072" width="8.6640625" style="53" customWidth="1"/>
    <col min="2073" max="2074" width="5.6640625" style="53" customWidth="1"/>
    <col min="2075" max="2075" width="8.6640625" style="53" customWidth="1"/>
    <col min="2076" max="2077" width="5.6640625" style="53" customWidth="1"/>
    <col min="2078" max="2078" width="8.6640625" style="53" customWidth="1"/>
    <col min="2079" max="2080" width="5.6640625" style="53" customWidth="1"/>
    <col min="2081" max="2081" width="8.6640625" style="53" customWidth="1"/>
    <col min="2082" max="2083" width="12" style="53" bestFit="1" customWidth="1"/>
    <col min="2084" max="2084" width="14.44140625" style="53" bestFit="1" customWidth="1"/>
    <col min="2085" max="2085" width="15.44140625" style="53" bestFit="1" customWidth="1"/>
    <col min="2086" max="2086" width="16.6640625" style="53" bestFit="1" customWidth="1"/>
    <col min="2087" max="2087" width="15" style="53" customWidth="1"/>
    <col min="2088" max="2088" width="15" style="53" bestFit="1" customWidth="1"/>
    <col min="2089" max="2089" width="14.44140625" style="53" bestFit="1" customWidth="1"/>
    <col min="2090" max="2090" width="15.44140625" style="53" bestFit="1" customWidth="1"/>
    <col min="2091" max="2091" width="16.6640625" style="53" bestFit="1" customWidth="1"/>
    <col min="2092" max="2092" width="15" style="53" bestFit="1" customWidth="1"/>
    <col min="2093" max="2310" width="11.44140625" style="53"/>
    <col min="2311" max="2311" width="1.5546875" style="53" customWidth="1"/>
    <col min="2312" max="2312" width="13.33203125" style="53" customWidth="1"/>
    <col min="2313" max="2313" width="31.5546875" style="53" bestFit="1" customWidth="1"/>
    <col min="2314" max="2315" width="5.6640625" style="53" customWidth="1"/>
    <col min="2316" max="2316" width="8.6640625" style="53" customWidth="1"/>
    <col min="2317" max="2318" width="5.6640625" style="53" customWidth="1"/>
    <col min="2319" max="2319" width="8.6640625" style="53" customWidth="1"/>
    <col min="2320" max="2321" width="5.6640625" style="53" customWidth="1"/>
    <col min="2322" max="2322" width="8.6640625" style="53" customWidth="1"/>
    <col min="2323" max="2324" width="5.6640625" style="53" customWidth="1"/>
    <col min="2325" max="2325" width="8.6640625" style="53" customWidth="1"/>
    <col min="2326" max="2327" width="5.6640625" style="53" customWidth="1"/>
    <col min="2328" max="2328" width="8.6640625" style="53" customWidth="1"/>
    <col min="2329" max="2330" width="5.6640625" style="53" customWidth="1"/>
    <col min="2331" max="2331" width="8.6640625" style="53" customWidth="1"/>
    <col min="2332" max="2333" width="5.6640625" style="53" customWidth="1"/>
    <col min="2334" max="2334" width="8.6640625" style="53" customWidth="1"/>
    <col min="2335" max="2336" width="5.6640625" style="53" customWidth="1"/>
    <col min="2337" max="2337" width="8.6640625" style="53" customWidth="1"/>
    <col min="2338" max="2339" width="12" style="53" bestFit="1" customWidth="1"/>
    <col min="2340" max="2340" width="14.44140625" style="53" bestFit="1" customWidth="1"/>
    <col min="2341" max="2341" width="15.44140625" style="53" bestFit="1" customWidth="1"/>
    <col min="2342" max="2342" width="16.6640625" style="53" bestFit="1" customWidth="1"/>
    <col min="2343" max="2343" width="15" style="53" customWidth="1"/>
    <col min="2344" max="2344" width="15" style="53" bestFit="1" customWidth="1"/>
    <col min="2345" max="2345" width="14.44140625" style="53" bestFit="1" customWidth="1"/>
    <col min="2346" max="2346" width="15.44140625" style="53" bestFit="1" customWidth="1"/>
    <col min="2347" max="2347" width="16.6640625" style="53" bestFit="1" customWidth="1"/>
    <col min="2348" max="2348" width="15" style="53" bestFit="1" customWidth="1"/>
    <col min="2349" max="2566" width="11.44140625" style="53"/>
    <col min="2567" max="2567" width="1.5546875" style="53" customWidth="1"/>
    <col min="2568" max="2568" width="13.33203125" style="53" customWidth="1"/>
    <col min="2569" max="2569" width="31.5546875" style="53" bestFit="1" customWidth="1"/>
    <col min="2570" max="2571" width="5.6640625" style="53" customWidth="1"/>
    <col min="2572" max="2572" width="8.6640625" style="53" customWidth="1"/>
    <col min="2573" max="2574" width="5.6640625" style="53" customWidth="1"/>
    <col min="2575" max="2575" width="8.6640625" style="53" customWidth="1"/>
    <col min="2576" max="2577" width="5.6640625" style="53" customWidth="1"/>
    <col min="2578" max="2578" width="8.6640625" style="53" customWidth="1"/>
    <col min="2579" max="2580" width="5.6640625" style="53" customWidth="1"/>
    <col min="2581" max="2581" width="8.6640625" style="53" customWidth="1"/>
    <col min="2582" max="2583" width="5.6640625" style="53" customWidth="1"/>
    <col min="2584" max="2584" width="8.6640625" style="53" customWidth="1"/>
    <col min="2585" max="2586" width="5.6640625" style="53" customWidth="1"/>
    <col min="2587" max="2587" width="8.6640625" style="53" customWidth="1"/>
    <col min="2588" max="2589" width="5.6640625" style="53" customWidth="1"/>
    <col min="2590" max="2590" width="8.6640625" style="53" customWidth="1"/>
    <col min="2591" max="2592" width="5.6640625" style="53" customWidth="1"/>
    <col min="2593" max="2593" width="8.6640625" style="53" customWidth="1"/>
    <col min="2594" max="2595" width="12" style="53" bestFit="1" customWidth="1"/>
    <col min="2596" max="2596" width="14.44140625" style="53" bestFit="1" customWidth="1"/>
    <col min="2597" max="2597" width="15.44140625" style="53" bestFit="1" customWidth="1"/>
    <col min="2598" max="2598" width="16.6640625" style="53" bestFit="1" customWidth="1"/>
    <col min="2599" max="2599" width="15" style="53" customWidth="1"/>
    <col min="2600" max="2600" width="15" style="53" bestFit="1" customWidth="1"/>
    <col min="2601" max="2601" width="14.44140625" style="53" bestFit="1" customWidth="1"/>
    <col min="2602" max="2602" width="15.44140625" style="53" bestFit="1" customWidth="1"/>
    <col min="2603" max="2603" width="16.6640625" style="53" bestFit="1" customWidth="1"/>
    <col min="2604" max="2604" width="15" style="53" bestFit="1" customWidth="1"/>
    <col min="2605" max="2822" width="11.44140625" style="53"/>
    <col min="2823" max="2823" width="1.5546875" style="53" customWidth="1"/>
    <col min="2824" max="2824" width="13.33203125" style="53" customWidth="1"/>
    <col min="2825" max="2825" width="31.5546875" style="53" bestFit="1" customWidth="1"/>
    <col min="2826" max="2827" width="5.6640625" style="53" customWidth="1"/>
    <col min="2828" max="2828" width="8.6640625" style="53" customWidth="1"/>
    <col min="2829" max="2830" width="5.6640625" style="53" customWidth="1"/>
    <col min="2831" max="2831" width="8.6640625" style="53" customWidth="1"/>
    <col min="2832" max="2833" width="5.6640625" style="53" customWidth="1"/>
    <col min="2834" max="2834" width="8.6640625" style="53" customWidth="1"/>
    <col min="2835" max="2836" width="5.6640625" style="53" customWidth="1"/>
    <col min="2837" max="2837" width="8.6640625" style="53" customWidth="1"/>
    <col min="2838" max="2839" width="5.6640625" style="53" customWidth="1"/>
    <col min="2840" max="2840" width="8.6640625" style="53" customWidth="1"/>
    <col min="2841" max="2842" width="5.6640625" style="53" customWidth="1"/>
    <col min="2843" max="2843" width="8.6640625" style="53" customWidth="1"/>
    <col min="2844" max="2845" width="5.6640625" style="53" customWidth="1"/>
    <col min="2846" max="2846" width="8.6640625" style="53" customWidth="1"/>
    <col min="2847" max="2848" width="5.6640625" style="53" customWidth="1"/>
    <col min="2849" max="2849" width="8.6640625" style="53" customWidth="1"/>
    <col min="2850" max="2851" width="12" style="53" bestFit="1" customWidth="1"/>
    <col min="2852" max="2852" width="14.44140625" style="53" bestFit="1" customWidth="1"/>
    <col min="2853" max="2853" width="15.44140625" style="53" bestFit="1" customWidth="1"/>
    <col min="2854" max="2854" width="16.6640625" style="53" bestFit="1" customWidth="1"/>
    <col min="2855" max="2855" width="15" style="53" customWidth="1"/>
    <col min="2856" max="2856" width="15" style="53" bestFit="1" customWidth="1"/>
    <col min="2857" max="2857" width="14.44140625" style="53" bestFit="1" customWidth="1"/>
    <col min="2858" max="2858" width="15.44140625" style="53" bestFit="1" customWidth="1"/>
    <col min="2859" max="2859" width="16.6640625" style="53" bestFit="1" customWidth="1"/>
    <col min="2860" max="2860" width="15" style="53" bestFit="1" customWidth="1"/>
    <col min="2861" max="3078" width="11.44140625" style="53"/>
    <col min="3079" max="3079" width="1.5546875" style="53" customWidth="1"/>
    <col min="3080" max="3080" width="13.33203125" style="53" customWidth="1"/>
    <col min="3081" max="3081" width="31.5546875" style="53" bestFit="1" customWidth="1"/>
    <col min="3082" max="3083" width="5.6640625" style="53" customWidth="1"/>
    <col min="3084" max="3084" width="8.6640625" style="53" customWidth="1"/>
    <col min="3085" max="3086" width="5.6640625" style="53" customWidth="1"/>
    <col min="3087" max="3087" width="8.6640625" style="53" customWidth="1"/>
    <col min="3088" max="3089" width="5.6640625" style="53" customWidth="1"/>
    <col min="3090" max="3090" width="8.6640625" style="53" customWidth="1"/>
    <col min="3091" max="3092" width="5.6640625" style="53" customWidth="1"/>
    <col min="3093" max="3093" width="8.6640625" style="53" customWidth="1"/>
    <col min="3094" max="3095" width="5.6640625" style="53" customWidth="1"/>
    <col min="3096" max="3096" width="8.6640625" style="53" customWidth="1"/>
    <col min="3097" max="3098" width="5.6640625" style="53" customWidth="1"/>
    <col min="3099" max="3099" width="8.6640625" style="53" customWidth="1"/>
    <col min="3100" max="3101" width="5.6640625" style="53" customWidth="1"/>
    <col min="3102" max="3102" width="8.6640625" style="53" customWidth="1"/>
    <col min="3103" max="3104" width="5.6640625" style="53" customWidth="1"/>
    <col min="3105" max="3105" width="8.6640625" style="53" customWidth="1"/>
    <col min="3106" max="3107" width="12" style="53" bestFit="1" customWidth="1"/>
    <col min="3108" max="3108" width="14.44140625" style="53" bestFit="1" customWidth="1"/>
    <col min="3109" max="3109" width="15.44140625" style="53" bestFit="1" customWidth="1"/>
    <col min="3110" max="3110" width="16.6640625" style="53" bestFit="1" customWidth="1"/>
    <col min="3111" max="3111" width="15" style="53" customWidth="1"/>
    <col min="3112" max="3112" width="15" style="53" bestFit="1" customWidth="1"/>
    <col min="3113" max="3113" width="14.44140625" style="53" bestFit="1" customWidth="1"/>
    <col min="3114" max="3114" width="15.44140625" style="53" bestFit="1" customWidth="1"/>
    <col min="3115" max="3115" width="16.6640625" style="53" bestFit="1" customWidth="1"/>
    <col min="3116" max="3116" width="15" style="53" bestFit="1" customWidth="1"/>
    <col min="3117" max="3334" width="11.44140625" style="53"/>
    <col min="3335" max="3335" width="1.5546875" style="53" customWidth="1"/>
    <col min="3336" max="3336" width="13.33203125" style="53" customWidth="1"/>
    <col min="3337" max="3337" width="31.5546875" style="53" bestFit="1" customWidth="1"/>
    <col min="3338" max="3339" width="5.6640625" style="53" customWidth="1"/>
    <col min="3340" max="3340" width="8.6640625" style="53" customWidth="1"/>
    <col min="3341" max="3342" width="5.6640625" style="53" customWidth="1"/>
    <col min="3343" max="3343" width="8.6640625" style="53" customWidth="1"/>
    <col min="3344" max="3345" width="5.6640625" style="53" customWidth="1"/>
    <col min="3346" max="3346" width="8.6640625" style="53" customWidth="1"/>
    <col min="3347" max="3348" width="5.6640625" style="53" customWidth="1"/>
    <col min="3349" max="3349" width="8.6640625" style="53" customWidth="1"/>
    <col min="3350" max="3351" width="5.6640625" style="53" customWidth="1"/>
    <col min="3352" max="3352" width="8.6640625" style="53" customWidth="1"/>
    <col min="3353" max="3354" width="5.6640625" style="53" customWidth="1"/>
    <col min="3355" max="3355" width="8.6640625" style="53" customWidth="1"/>
    <col min="3356" max="3357" width="5.6640625" style="53" customWidth="1"/>
    <col min="3358" max="3358" width="8.6640625" style="53" customWidth="1"/>
    <col min="3359" max="3360" width="5.6640625" style="53" customWidth="1"/>
    <col min="3361" max="3361" width="8.6640625" style="53" customWidth="1"/>
    <col min="3362" max="3363" width="12" style="53" bestFit="1" customWidth="1"/>
    <col min="3364" max="3364" width="14.44140625" style="53" bestFit="1" customWidth="1"/>
    <col min="3365" max="3365" width="15.44140625" style="53" bestFit="1" customWidth="1"/>
    <col min="3366" max="3366" width="16.6640625" style="53" bestFit="1" customWidth="1"/>
    <col min="3367" max="3367" width="15" style="53" customWidth="1"/>
    <col min="3368" max="3368" width="15" style="53" bestFit="1" customWidth="1"/>
    <col min="3369" max="3369" width="14.44140625" style="53" bestFit="1" customWidth="1"/>
    <col min="3370" max="3370" width="15.44140625" style="53" bestFit="1" customWidth="1"/>
    <col min="3371" max="3371" width="16.6640625" style="53" bestFit="1" customWidth="1"/>
    <col min="3372" max="3372" width="15" style="53" bestFit="1" customWidth="1"/>
    <col min="3373" max="3590" width="11.44140625" style="53"/>
    <col min="3591" max="3591" width="1.5546875" style="53" customWidth="1"/>
    <col min="3592" max="3592" width="13.33203125" style="53" customWidth="1"/>
    <col min="3593" max="3593" width="31.5546875" style="53" bestFit="1" customWidth="1"/>
    <col min="3594" max="3595" width="5.6640625" style="53" customWidth="1"/>
    <col min="3596" max="3596" width="8.6640625" style="53" customWidth="1"/>
    <col min="3597" max="3598" width="5.6640625" style="53" customWidth="1"/>
    <col min="3599" max="3599" width="8.6640625" style="53" customWidth="1"/>
    <col min="3600" max="3601" width="5.6640625" style="53" customWidth="1"/>
    <col min="3602" max="3602" width="8.6640625" style="53" customWidth="1"/>
    <col min="3603" max="3604" width="5.6640625" style="53" customWidth="1"/>
    <col min="3605" max="3605" width="8.6640625" style="53" customWidth="1"/>
    <col min="3606" max="3607" width="5.6640625" style="53" customWidth="1"/>
    <col min="3608" max="3608" width="8.6640625" style="53" customWidth="1"/>
    <col min="3609" max="3610" width="5.6640625" style="53" customWidth="1"/>
    <col min="3611" max="3611" width="8.6640625" style="53" customWidth="1"/>
    <col min="3612" max="3613" width="5.6640625" style="53" customWidth="1"/>
    <col min="3614" max="3614" width="8.6640625" style="53" customWidth="1"/>
    <col min="3615" max="3616" width="5.6640625" style="53" customWidth="1"/>
    <col min="3617" max="3617" width="8.6640625" style="53" customWidth="1"/>
    <col min="3618" max="3619" width="12" style="53" bestFit="1" customWidth="1"/>
    <col min="3620" max="3620" width="14.44140625" style="53" bestFit="1" customWidth="1"/>
    <col min="3621" max="3621" width="15.44140625" style="53" bestFit="1" customWidth="1"/>
    <col min="3622" max="3622" width="16.6640625" style="53" bestFit="1" customWidth="1"/>
    <col min="3623" max="3623" width="15" style="53" customWidth="1"/>
    <col min="3624" max="3624" width="15" style="53" bestFit="1" customWidth="1"/>
    <col min="3625" max="3625" width="14.44140625" style="53" bestFit="1" customWidth="1"/>
    <col min="3626" max="3626" width="15.44140625" style="53" bestFit="1" customWidth="1"/>
    <col min="3627" max="3627" width="16.6640625" style="53" bestFit="1" customWidth="1"/>
    <col min="3628" max="3628" width="15" style="53" bestFit="1" customWidth="1"/>
    <col min="3629" max="3846" width="11.44140625" style="53"/>
    <col min="3847" max="3847" width="1.5546875" style="53" customWidth="1"/>
    <col min="3848" max="3848" width="13.33203125" style="53" customWidth="1"/>
    <col min="3849" max="3849" width="31.5546875" style="53" bestFit="1" customWidth="1"/>
    <col min="3850" max="3851" width="5.6640625" style="53" customWidth="1"/>
    <col min="3852" max="3852" width="8.6640625" style="53" customWidth="1"/>
    <col min="3853" max="3854" width="5.6640625" style="53" customWidth="1"/>
    <col min="3855" max="3855" width="8.6640625" style="53" customWidth="1"/>
    <col min="3856" max="3857" width="5.6640625" style="53" customWidth="1"/>
    <col min="3858" max="3858" width="8.6640625" style="53" customWidth="1"/>
    <col min="3859" max="3860" width="5.6640625" style="53" customWidth="1"/>
    <col min="3861" max="3861" width="8.6640625" style="53" customWidth="1"/>
    <col min="3862" max="3863" width="5.6640625" style="53" customWidth="1"/>
    <col min="3864" max="3864" width="8.6640625" style="53" customWidth="1"/>
    <col min="3865" max="3866" width="5.6640625" style="53" customWidth="1"/>
    <col min="3867" max="3867" width="8.6640625" style="53" customWidth="1"/>
    <col min="3868" max="3869" width="5.6640625" style="53" customWidth="1"/>
    <col min="3870" max="3870" width="8.6640625" style="53" customWidth="1"/>
    <col min="3871" max="3872" width="5.6640625" style="53" customWidth="1"/>
    <col min="3873" max="3873" width="8.6640625" style="53" customWidth="1"/>
    <col min="3874" max="3875" width="12" style="53" bestFit="1" customWidth="1"/>
    <col min="3876" max="3876" width="14.44140625" style="53" bestFit="1" customWidth="1"/>
    <col min="3877" max="3877" width="15.44140625" style="53" bestFit="1" customWidth="1"/>
    <col min="3878" max="3878" width="16.6640625" style="53" bestFit="1" customWidth="1"/>
    <col min="3879" max="3879" width="15" style="53" customWidth="1"/>
    <col min="3880" max="3880" width="15" style="53" bestFit="1" customWidth="1"/>
    <col min="3881" max="3881" width="14.44140625" style="53" bestFit="1" customWidth="1"/>
    <col min="3882" max="3882" width="15.44140625" style="53" bestFit="1" customWidth="1"/>
    <col min="3883" max="3883" width="16.6640625" style="53" bestFit="1" customWidth="1"/>
    <col min="3884" max="3884" width="15" style="53" bestFit="1" customWidth="1"/>
    <col min="3885" max="4102" width="11.44140625" style="53"/>
    <col min="4103" max="4103" width="1.5546875" style="53" customWidth="1"/>
    <col min="4104" max="4104" width="13.33203125" style="53" customWidth="1"/>
    <col min="4105" max="4105" width="31.5546875" style="53" bestFit="1" customWidth="1"/>
    <col min="4106" max="4107" width="5.6640625" style="53" customWidth="1"/>
    <col min="4108" max="4108" width="8.6640625" style="53" customWidth="1"/>
    <col min="4109" max="4110" width="5.6640625" style="53" customWidth="1"/>
    <col min="4111" max="4111" width="8.6640625" style="53" customWidth="1"/>
    <col min="4112" max="4113" width="5.6640625" style="53" customWidth="1"/>
    <col min="4114" max="4114" width="8.6640625" style="53" customWidth="1"/>
    <col min="4115" max="4116" width="5.6640625" style="53" customWidth="1"/>
    <col min="4117" max="4117" width="8.6640625" style="53" customWidth="1"/>
    <col min="4118" max="4119" width="5.6640625" style="53" customWidth="1"/>
    <col min="4120" max="4120" width="8.6640625" style="53" customWidth="1"/>
    <col min="4121" max="4122" width="5.6640625" style="53" customWidth="1"/>
    <col min="4123" max="4123" width="8.6640625" style="53" customWidth="1"/>
    <col min="4124" max="4125" width="5.6640625" style="53" customWidth="1"/>
    <col min="4126" max="4126" width="8.6640625" style="53" customWidth="1"/>
    <col min="4127" max="4128" width="5.6640625" style="53" customWidth="1"/>
    <col min="4129" max="4129" width="8.6640625" style="53" customWidth="1"/>
    <col min="4130" max="4131" width="12" style="53" bestFit="1" customWidth="1"/>
    <col min="4132" max="4132" width="14.44140625" style="53" bestFit="1" customWidth="1"/>
    <col min="4133" max="4133" width="15.44140625" style="53" bestFit="1" customWidth="1"/>
    <col min="4134" max="4134" width="16.6640625" style="53" bestFit="1" customWidth="1"/>
    <col min="4135" max="4135" width="15" style="53" customWidth="1"/>
    <col min="4136" max="4136" width="15" style="53" bestFit="1" customWidth="1"/>
    <col min="4137" max="4137" width="14.44140625" style="53" bestFit="1" customWidth="1"/>
    <col min="4138" max="4138" width="15.44140625" style="53" bestFit="1" customWidth="1"/>
    <col min="4139" max="4139" width="16.6640625" style="53" bestFit="1" customWidth="1"/>
    <col min="4140" max="4140" width="15" style="53" bestFit="1" customWidth="1"/>
    <col min="4141" max="4358" width="11.44140625" style="53"/>
    <col min="4359" max="4359" width="1.5546875" style="53" customWidth="1"/>
    <col min="4360" max="4360" width="13.33203125" style="53" customWidth="1"/>
    <col min="4361" max="4361" width="31.5546875" style="53" bestFit="1" customWidth="1"/>
    <col min="4362" max="4363" width="5.6640625" style="53" customWidth="1"/>
    <col min="4364" max="4364" width="8.6640625" style="53" customWidth="1"/>
    <col min="4365" max="4366" width="5.6640625" style="53" customWidth="1"/>
    <col min="4367" max="4367" width="8.6640625" style="53" customWidth="1"/>
    <col min="4368" max="4369" width="5.6640625" style="53" customWidth="1"/>
    <col min="4370" max="4370" width="8.6640625" style="53" customWidth="1"/>
    <col min="4371" max="4372" width="5.6640625" style="53" customWidth="1"/>
    <col min="4373" max="4373" width="8.6640625" style="53" customWidth="1"/>
    <col min="4374" max="4375" width="5.6640625" style="53" customWidth="1"/>
    <col min="4376" max="4376" width="8.6640625" style="53" customWidth="1"/>
    <col min="4377" max="4378" width="5.6640625" style="53" customWidth="1"/>
    <col min="4379" max="4379" width="8.6640625" style="53" customWidth="1"/>
    <col min="4380" max="4381" width="5.6640625" style="53" customWidth="1"/>
    <col min="4382" max="4382" width="8.6640625" style="53" customWidth="1"/>
    <col min="4383" max="4384" width="5.6640625" style="53" customWidth="1"/>
    <col min="4385" max="4385" width="8.6640625" style="53" customWidth="1"/>
    <col min="4386" max="4387" width="12" style="53" bestFit="1" customWidth="1"/>
    <col min="4388" max="4388" width="14.44140625" style="53" bestFit="1" customWidth="1"/>
    <col min="4389" max="4389" width="15.44140625" style="53" bestFit="1" customWidth="1"/>
    <col min="4390" max="4390" width="16.6640625" style="53" bestFit="1" customWidth="1"/>
    <col min="4391" max="4391" width="15" style="53" customWidth="1"/>
    <col min="4392" max="4392" width="15" style="53" bestFit="1" customWidth="1"/>
    <col min="4393" max="4393" width="14.44140625" style="53" bestFit="1" customWidth="1"/>
    <col min="4394" max="4394" width="15.44140625" style="53" bestFit="1" customWidth="1"/>
    <col min="4395" max="4395" width="16.6640625" style="53" bestFit="1" customWidth="1"/>
    <col min="4396" max="4396" width="15" style="53" bestFit="1" customWidth="1"/>
    <col min="4397" max="4614" width="11.44140625" style="53"/>
    <col min="4615" max="4615" width="1.5546875" style="53" customWidth="1"/>
    <col min="4616" max="4616" width="13.33203125" style="53" customWidth="1"/>
    <col min="4617" max="4617" width="31.5546875" style="53" bestFit="1" customWidth="1"/>
    <col min="4618" max="4619" width="5.6640625" style="53" customWidth="1"/>
    <col min="4620" max="4620" width="8.6640625" style="53" customWidth="1"/>
    <col min="4621" max="4622" width="5.6640625" style="53" customWidth="1"/>
    <col min="4623" max="4623" width="8.6640625" style="53" customWidth="1"/>
    <col min="4624" max="4625" width="5.6640625" style="53" customWidth="1"/>
    <col min="4626" max="4626" width="8.6640625" style="53" customWidth="1"/>
    <col min="4627" max="4628" width="5.6640625" style="53" customWidth="1"/>
    <col min="4629" max="4629" width="8.6640625" style="53" customWidth="1"/>
    <col min="4630" max="4631" width="5.6640625" style="53" customWidth="1"/>
    <col min="4632" max="4632" width="8.6640625" style="53" customWidth="1"/>
    <col min="4633" max="4634" width="5.6640625" style="53" customWidth="1"/>
    <col min="4635" max="4635" width="8.6640625" style="53" customWidth="1"/>
    <col min="4636" max="4637" width="5.6640625" style="53" customWidth="1"/>
    <col min="4638" max="4638" width="8.6640625" style="53" customWidth="1"/>
    <col min="4639" max="4640" width="5.6640625" style="53" customWidth="1"/>
    <col min="4641" max="4641" width="8.6640625" style="53" customWidth="1"/>
    <col min="4642" max="4643" width="12" style="53" bestFit="1" customWidth="1"/>
    <col min="4644" max="4644" width="14.44140625" style="53" bestFit="1" customWidth="1"/>
    <col min="4645" max="4645" width="15.44140625" style="53" bestFit="1" customWidth="1"/>
    <col min="4646" max="4646" width="16.6640625" style="53" bestFit="1" customWidth="1"/>
    <col min="4647" max="4647" width="15" style="53" customWidth="1"/>
    <col min="4648" max="4648" width="15" style="53" bestFit="1" customWidth="1"/>
    <col min="4649" max="4649" width="14.44140625" style="53" bestFit="1" customWidth="1"/>
    <col min="4650" max="4650" width="15.44140625" style="53" bestFit="1" customWidth="1"/>
    <col min="4651" max="4651" width="16.6640625" style="53" bestFit="1" customWidth="1"/>
    <col min="4652" max="4652" width="15" style="53" bestFit="1" customWidth="1"/>
    <col min="4653" max="4870" width="11.44140625" style="53"/>
    <col min="4871" max="4871" width="1.5546875" style="53" customWidth="1"/>
    <col min="4872" max="4872" width="13.33203125" style="53" customWidth="1"/>
    <col min="4873" max="4873" width="31.5546875" style="53" bestFit="1" customWidth="1"/>
    <col min="4874" max="4875" width="5.6640625" style="53" customWidth="1"/>
    <col min="4876" max="4876" width="8.6640625" style="53" customWidth="1"/>
    <col min="4877" max="4878" width="5.6640625" style="53" customWidth="1"/>
    <col min="4879" max="4879" width="8.6640625" style="53" customWidth="1"/>
    <col min="4880" max="4881" width="5.6640625" style="53" customWidth="1"/>
    <col min="4882" max="4882" width="8.6640625" style="53" customWidth="1"/>
    <col min="4883" max="4884" width="5.6640625" style="53" customWidth="1"/>
    <col min="4885" max="4885" width="8.6640625" style="53" customWidth="1"/>
    <col min="4886" max="4887" width="5.6640625" style="53" customWidth="1"/>
    <col min="4888" max="4888" width="8.6640625" style="53" customWidth="1"/>
    <col min="4889" max="4890" width="5.6640625" style="53" customWidth="1"/>
    <col min="4891" max="4891" width="8.6640625" style="53" customWidth="1"/>
    <col min="4892" max="4893" width="5.6640625" style="53" customWidth="1"/>
    <col min="4894" max="4894" width="8.6640625" style="53" customWidth="1"/>
    <col min="4895" max="4896" width="5.6640625" style="53" customWidth="1"/>
    <col min="4897" max="4897" width="8.6640625" style="53" customWidth="1"/>
    <col min="4898" max="4899" width="12" style="53" bestFit="1" customWidth="1"/>
    <col min="4900" max="4900" width="14.44140625" style="53" bestFit="1" customWidth="1"/>
    <col min="4901" max="4901" width="15.44140625" style="53" bestFit="1" customWidth="1"/>
    <col min="4902" max="4902" width="16.6640625" style="53" bestFit="1" customWidth="1"/>
    <col min="4903" max="4903" width="15" style="53" customWidth="1"/>
    <col min="4904" max="4904" width="15" style="53" bestFit="1" customWidth="1"/>
    <col min="4905" max="4905" width="14.44140625" style="53" bestFit="1" customWidth="1"/>
    <col min="4906" max="4906" width="15.44140625" style="53" bestFit="1" customWidth="1"/>
    <col min="4907" max="4907" width="16.6640625" style="53" bestFit="1" customWidth="1"/>
    <col min="4908" max="4908" width="15" style="53" bestFit="1" customWidth="1"/>
    <col min="4909" max="5126" width="11.44140625" style="53"/>
    <col min="5127" max="5127" width="1.5546875" style="53" customWidth="1"/>
    <col min="5128" max="5128" width="13.33203125" style="53" customWidth="1"/>
    <col min="5129" max="5129" width="31.5546875" style="53" bestFit="1" customWidth="1"/>
    <col min="5130" max="5131" width="5.6640625" style="53" customWidth="1"/>
    <col min="5132" max="5132" width="8.6640625" style="53" customWidth="1"/>
    <col min="5133" max="5134" width="5.6640625" style="53" customWidth="1"/>
    <col min="5135" max="5135" width="8.6640625" style="53" customWidth="1"/>
    <col min="5136" max="5137" width="5.6640625" style="53" customWidth="1"/>
    <col min="5138" max="5138" width="8.6640625" style="53" customWidth="1"/>
    <col min="5139" max="5140" width="5.6640625" style="53" customWidth="1"/>
    <col min="5141" max="5141" width="8.6640625" style="53" customWidth="1"/>
    <col min="5142" max="5143" width="5.6640625" style="53" customWidth="1"/>
    <col min="5144" max="5144" width="8.6640625" style="53" customWidth="1"/>
    <col min="5145" max="5146" width="5.6640625" style="53" customWidth="1"/>
    <col min="5147" max="5147" width="8.6640625" style="53" customWidth="1"/>
    <col min="5148" max="5149" width="5.6640625" style="53" customWidth="1"/>
    <col min="5150" max="5150" width="8.6640625" style="53" customWidth="1"/>
    <col min="5151" max="5152" width="5.6640625" style="53" customWidth="1"/>
    <col min="5153" max="5153" width="8.6640625" style="53" customWidth="1"/>
    <col min="5154" max="5155" width="12" style="53" bestFit="1" customWidth="1"/>
    <col min="5156" max="5156" width="14.44140625" style="53" bestFit="1" customWidth="1"/>
    <col min="5157" max="5157" width="15.44140625" style="53" bestFit="1" customWidth="1"/>
    <col min="5158" max="5158" width="16.6640625" style="53" bestFit="1" customWidth="1"/>
    <col min="5159" max="5159" width="15" style="53" customWidth="1"/>
    <col min="5160" max="5160" width="15" style="53" bestFit="1" customWidth="1"/>
    <col min="5161" max="5161" width="14.44140625" style="53" bestFit="1" customWidth="1"/>
    <col min="5162" max="5162" width="15.44140625" style="53" bestFit="1" customWidth="1"/>
    <col min="5163" max="5163" width="16.6640625" style="53" bestFit="1" customWidth="1"/>
    <col min="5164" max="5164" width="15" style="53" bestFit="1" customWidth="1"/>
    <col min="5165" max="5382" width="11.44140625" style="53"/>
    <col min="5383" max="5383" width="1.5546875" style="53" customWidth="1"/>
    <col min="5384" max="5384" width="13.33203125" style="53" customWidth="1"/>
    <col min="5385" max="5385" width="31.5546875" style="53" bestFit="1" customWidth="1"/>
    <col min="5386" max="5387" width="5.6640625" style="53" customWidth="1"/>
    <col min="5388" max="5388" width="8.6640625" style="53" customWidth="1"/>
    <col min="5389" max="5390" width="5.6640625" style="53" customWidth="1"/>
    <col min="5391" max="5391" width="8.6640625" style="53" customWidth="1"/>
    <col min="5392" max="5393" width="5.6640625" style="53" customWidth="1"/>
    <col min="5394" max="5394" width="8.6640625" style="53" customWidth="1"/>
    <col min="5395" max="5396" width="5.6640625" style="53" customWidth="1"/>
    <col min="5397" max="5397" width="8.6640625" style="53" customWidth="1"/>
    <col min="5398" max="5399" width="5.6640625" style="53" customWidth="1"/>
    <col min="5400" max="5400" width="8.6640625" style="53" customWidth="1"/>
    <col min="5401" max="5402" width="5.6640625" style="53" customWidth="1"/>
    <col min="5403" max="5403" width="8.6640625" style="53" customWidth="1"/>
    <col min="5404" max="5405" width="5.6640625" style="53" customWidth="1"/>
    <col min="5406" max="5406" width="8.6640625" style="53" customWidth="1"/>
    <col min="5407" max="5408" width="5.6640625" style="53" customWidth="1"/>
    <col min="5409" max="5409" width="8.6640625" style="53" customWidth="1"/>
    <col min="5410" max="5411" width="12" style="53" bestFit="1" customWidth="1"/>
    <col min="5412" max="5412" width="14.44140625" style="53" bestFit="1" customWidth="1"/>
    <col min="5413" max="5413" width="15.44140625" style="53" bestFit="1" customWidth="1"/>
    <col min="5414" max="5414" width="16.6640625" style="53" bestFit="1" customWidth="1"/>
    <col min="5415" max="5415" width="15" style="53" customWidth="1"/>
    <col min="5416" max="5416" width="15" style="53" bestFit="1" customWidth="1"/>
    <col min="5417" max="5417" width="14.44140625" style="53" bestFit="1" customWidth="1"/>
    <col min="5418" max="5418" width="15.44140625" style="53" bestFit="1" customWidth="1"/>
    <col min="5419" max="5419" width="16.6640625" style="53" bestFit="1" customWidth="1"/>
    <col min="5420" max="5420" width="15" style="53" bestFit="1" customWidth="1"/>
    <col min="5421" max="5638" width="11.44140625" style="53"/>
    <col min="5639" max="5639" width="1.5546875" style="53" customWidth="1"/>
    <col min="5640" max="5640" width="13.33203125" style="53" customWidth="1"/>
    <col min="5641" max="5641" width="31.5546875" style="53" bestFit="1" customWidth="1"/>
    <col min="5642" max="5643" width="5.6640625" style="53" customWidth="1"/>
    <col min="5644" max="5644" width="8.6640625" style="53" customWidth="1"/>
    <col min="5645" max="5646" width="5.6640625" style="53" customWidth="1"/>
    <col min="5647" max="5647" width="8.6640625" style="53" customWidth="1"/>
    <col min="5648" max="5649" width="5.6640625" style="53" customWidth="1"/>
    <col min="5650" max="5650" width="8.6640625" style="53" customWidth="1"/>
    <col min="5651" max="5652" width="5.6640625" style="53" customWidth="1"/>
    <col min="5653" max="5653" width="8.6640625" style="53" customWidth="1"/>
    <col min="5654" max="5655" width="5.6640625" style="53" customWidth="1"/>
    <col min="5656" max="5656" width="8.6640625" style="53" customWidth="1"/>
    <col min="5657" max="5658" width="5.6640625" style="53" customWidth="1"/>
    <col min="5659" max="5659" width="8.6640625" style="53" customWidth="1"/>
    <col min="5660" max="5661" width="5.6640625" style="53" customWidth="1"/>
    <col min="5662" max="5662" width="8.6640625" style="53" customWidth="1"/>
    <col min="5663" max="5664" width="5.6640625" style="53" customWidth="1"/>
    <col min="5665" max="5665" width="8.6640625" style="53" customWidth="1"/>
    <col min="5666" max="5667" width="12" style="53" bestFit="1" customWidth="1"/>
    <col min="5668" max="5668" width="14.44140625" style="53" bestFit="1" customWidth="1"/>
    <col min="5669" max="5669" width="15.44140625" style="53" bestFit="1" customWidth="1"/>
    <col min="5670" max="5670" width="16.6640625" style="53" bestFit="1" customWidth="1"/>
    <col min="5671" max="5671" width="15" style="53" customWidth="1"/>
    <col min="5672" max="5672" width="15" style="53" bestFit="1" customWidth="1"/>
    <col min="5673" max="5673" width="14.44140625" style="53" bestFit="1" customWidth="1"/>
    <col min="5674" max="5674" width="15.44140625" style="53" bestFit="1" customWidth="1"/>
    <col min="5675" max="5675" width="16.6640625" style="53" bestFit="1" customWidth="1"/>
    <col min="5676" max="5676" width="15" style="53" bestFit="1" customWidth="1"/>
    <col min="5677" max="5894" width="11.44140625" style="53"/>
    <col min="5895" max="5895" width="1.5546875" style="53" customWidth="1"/>
    <col min="5896" max="5896" width="13.33203125" style="53" customWidth="1"/>
    <col min="5897" max="5897" width="31.5546875" style="53" bestFit="1" customWidth="1"/>
    <col min="5898" max="5899" width="5.6640625" style="53" customWidth="1"/>
    <col min="5900" max="5900" width="8.6640625" style="53" customWidth="1"/>
    <col min="5901" max="5902" width="5.6640625" style="53" customWidth="1"/>
    <col min="5903" max="5903" width="8.6640625" style="53" customWidth="1"/>
    <col min="5904" max="5905" width="5.6640625" style="53" customWidth="1"/>
    <col min="5906" max="5906" width="8.6640625" style="53" customWidth="1"/>
    <col min="5907" max="5908" width="5.6640625" style="53" customWidth="1"/>
    <col min="5909" max="5909" width="8.6640625" style="53" customWidth="1"/>
    <col min="5910" max="5911" width="5.6640625" style="53" customWidth="1"/>
    <col min="5912" max="5912" width="8.6640625" style="53" customWidth="1"/>
    <col min="5913" max="5914" width="5.6640625" style="53" customWidth="1"/>
    <col min="5915" max="5915" width="8.6640625" style="53" customWidth="1"/>
    <col min="5916" max="5917" width="5.6640625" style="53" customWidth="1"/>
    <col min="5918" max="5918" width="8.6640625" style="53" customWidth="1"/>
    <col min="5919" max="5920" width="5.6640625" style="53" customWidth="1"/>
    <col min="5921" max="5921" width="8.6640625" style="53" customWidth="1"/>
    <col min="5922" max="5923" width="12" style="53" bestFit="1" customWidth="1"/>
    <col min="5924" max="5924" width="14.44140625" style="53" bestFit="1" customWidth="1"/>
    <col min="5925" max="5925" width="15.44140625" style="53" bestFit="1" customWidth="1"/>
    <col min="5926" max="5926" width="16.6640625" style="53" bestFit="1" customWidth="1"/>
    <col min="5927" max="5927" width="15" style="53" customWidth="1"/>
    <col min="5928" max="5928" width="15" style="53" bestFit="1" customWidth="1"/>
    <col min="5929" max="5929" width="14.44140625" style="53" bestFit="1" customWidth="1"/>
    <col min="5930" max="5930" width="15.44140625" style="53" bestFit="1" customWidth="1"/>
    <col min="5931" max="5931" width="16.6640625" style="53" bestFit="1" customWidth="1"/>
    <col min="5932" max="5932" width="15" style="53" bestFit="1" customWidth="1"/>
    <col min="5933" max="6150" width="11.44140625" style="53"/>
    <col min="6151" max="6151" width="1.5546875" style="53" customWidth="1"/>
    <col min="6152" max="6152" width="13.33203125" style="53" customWidth="1"/>
    <col min="6153" max="6153" width="31.5546875" style="53" bestFit="1" customWidth="1"/>
    <col min="6154" max="6155" width="5.6640625" style="53" customWidth="1"/>
    <col min="6156" max="6156" width="8.6640625" style="53" customWidth="1"/>
    <col min="6157" max="6158" width="5.6640625" style="53" customWidth="1"/>
    <col min="6159" max="6159" width="8.6640625" style="53" customWidth="1"/>
    <col min="6160" max="6161" width="5.6640625" style="53" customWidth="1"/>
    <col min="6162" max="6162" width="8.6640625" style="53" customWidth="1"/>
    <col min="6163" max="6164" width="5.6640625" style="53" customWidth="1"/>
    <col min="6165" max="6165" width="8.6640625" style="53" customWidth="1"/>
    <col min="6166" max="6167" width="5.6640625" style="53" customWidth="1"/>
    <col min="6168" max="6168" width="8.6640625" style="53" customWidth="1"/>
    <col min="6169" max="6170" width="5.6640625" style="53" customWidth="1"/>
    <col min="6171" max="6171" width="8.6640625" style="53" customWidth="1"/>
    <col min="6172" max="6173" width="5.6640625" style="53" customWidth="1"/>
    <col min="6174" max="6174" width="8.6640625" style="53" customWidth="1"/>
    <col min="6175" max="6176" width="5.6640625" style="53" customWidth="1"/>
    <col min="6177" max="6177" width="8.6640625" style="53" customWidth="1"/>
    <col min="6178" max="6179" width="12" style="53" bestFit="1" customWidth="1"/>
    <col min="6180" max="6180" width="14.44140625" style="53" bestFit="1" customWidth="1"/>
    <col min="6181" max="6181" width="15.44140625" style="53" bestFit="1" customWidth="1"/>
    <col min="6182" max="6182" width="16.6640625" style="53" bestFit="1" customWidth="1"/>
    <col min="6183" max="6183" width="15" style="53" customWidth="1"/>
    <col min="6184" max="6184" width="15" style="53" bestFit="1" customWidth="1"/>
    <col min="6185" max="6185" width="14.44140625" style="53" bestFit="1" customWidth="1"/>
    <col min="6186" max="6186" width="15.44140625" style="53" bestFit="1" customWidth="1"/>
    <col min="6187" max="6187" width="16.6640625" style="53" bestFit="1" customWidth="1"/>
    <col min="6188" max="6188" width="15" style="53" bestFit="1" customWidth="1"/>
    <col min="6189" max="6406" width="11.44140625" style="53"/>
    <col min="6407" max="6407" width="1.5546875" style="53" customWidth="1"/>
    <col min="6408" max="6408" width="13.33203125" style="53" customWidth="1"/>
    <col min="6409" max="6409" width="31.5546875" style="53" bestFit="1" customWidth="1"/>
    <col min="6410" max="6411" width="5.6640625" style="53" customWidth="1"/>
    <col min="6412" max="6412" width="8.6640625" style="53" customWidth="1"/>
    <col min="6413" max="6414" width="5.6640625" style="53" customWidth="1"/>
    <col min="6415" max="6415" width="8.6640625" style="53" customWidth="1"/>
    <col min="6416" max="6417" width="5.6640625" style="53" customWidth="1"/>
    <col min="6418" max="6418" width="8.6640625" style="53" customWidth="1"/>
    <col min="6419" max="6420" width="5.6640625" style="53" customWidth="1"/>
    <col min="6421" max="6421" width="8.6640625" style="53" customWidth="1"/>
    <col min="6422" max="6423" width="5.6640625" style="53" customWidth="1"/>
    <col min="6424" max="6424" width="8.6640625" style="53" customWidth="1"/>
    <col min="6425" max="6426" width="5.6640625" style="53" customWidth="1"/>
    <col min="6427" max="6427" width="8.6640625" style="53" customWidth="1"/>
    <col min="6428" max="6429" width="5.6640625" style="53" customWidth="1"/>
    <col min="6430" max="6430" width="8.6640625" style="53" customWidth="1"/>
    <col min="6431" max="6432" width="5.6640625" style="53" customWidth="1"/>
    <col min="6433" max="6433" width="8.6640625" style="53" customWidth="1"/>
    <col min="6434" max="6435" width="12" style="53" bestFit="1" customWidth="1"/>
    <col min="6436" max="6436" width="14.44140625" style="53" bestFit="1" customWidth="1"/>
    <col min="6437" max="6437" width="15.44140625" style="53" bestFit="1" customWidth="1"/>
    <col min="6438" max="6438" width="16.6640625" style="53" bestFit="1" customWidth="1"/>
    <col min="6439" max="6439" width="15" style="53" customWidth="1"/>
    <col min="6440" max="6440" width="15" style="53" bestFit="1" customWidth="1"/>
    <col min="6441" max="6441" width="14.44140625" style="53" bestFit="1" customWidth="1"/>
    <col min="6442" max="6442" width="15.44140625" style="53" bestFit="1" customWidth="1"/>
    <col min="6443" max="6443" width="16.6640625" style="53" bestFit="1" customWidth="1"/>
    <col min="6444" max="6444" width="15" style="53" bestFit="1" customWidth="1"/>
    <col min="6445" max="6662" width="11.44140625" style="53"/>
    <col min="6663" max="6663" width="1.5546875" style="53" customWidth="1"/>
    <col min="6664" max="6664" width="13.33203125" style="53" customWidth="1"/>
    <col min="6665" max="6665" width="31.5546875" style="53" bestFit="1" customWidth="1"/>
    <col min="6666" max="6667" width="5.6640625" style="53" customWidth="1"/>
    <col min="6668" max="6668" width="8.6640625" style="53" customWidth="1"/>
    <col min="6669" max="6670" width="5.6640625" style="53" customWidth="1"/>
    <col min="6671" max="6671" width="8.6640625" style="53" customWidth="1"/>
    <col min="6672" max="6673" width="5.6640625" style="53" customWidth="1"/>
    <col min="6674" max="6674" width="8.6640625" style="53" customWidth="1"/>
    <col min="6675" max="6676" width="5.6640625" style="53" customWidth="1"/>
    <col min="6677" max="6677" width="8.6640625" style="53" customWidth="1"/>
    <col min="6678" max="6679" width="5.6640625" style="53" customWidth="1"/>
    <col min="6680" max="6680" width="8.6640625" style="53" customWidth="1"/>
    <col min="6681" max="6682" width="5.6640625" style="53" customWidth="1"/>
    <col min="6683" max="6683" width="8.6640625" style="53" customWidth="1"/>
    <col min="6684" max="6685" width="5.6640625" style="53" customWidth="1"/>
    <col min="6686" max="6686" width="8.6640625" style="53" customWidth="1"/>
    <col min="6687" max="6688" width="5.6640625" style="53" customWidth="1"/>
    <col min="6689" max="6689" width="8.6640625" style="53" customWidth="1"/>
    <col min="6690" max="6691" width="12" style="53" bestFit="1" customWidth="1"/>
    <col min="6692" max="6692" width="14.44140625" style="53" bestFit="1" customWidth="1"/>
    <col min="6693" max="6693" width="15.44140625" style="53" bestFit="1" customWidth="1"/>
    <col min="6694" max="6694" width="16.6640625" style="53" bestFit="1" customWidth="1"/>
    <col min="6695" max="6695" width="15" style="53" customWidth="1"/>
    <col min="6696" max="6696" width="15" style="53" bestFit="1" customWidth="1"/>
    <col min="6697" max="6697" width="14.44140625" style="53" bestFit="1" customWidth="1"/>
    <col min="6698" max="6698" width="15.44140625" style="53" bestFit="1" customWidth="1"/>
    <col min="6699" max="6699" width="16.6640625" style="53" bestFit="1" customWidth="1"/>
    <col min="6700" max="6700" width="15" style="53" bestFit="1" customWidth="1"/>
    <col min="6701" max="6918" width="11.44140625" style="53"/>
    <col min="6919" max="6919" width="1.5546875" style="53" customWidth="1"/>
    <col min="6920" max="6920" width="13.33203125" style="53" customWidth="1"/>
    <col min="6921" max="6921" width="31.5546875" style="53" bestFit="1" customWidth="1"/>
    <col min="6922" max="6923" width="5.6640625" style="53" customWidth="1"/>
    <col min="6924" max="6924" width="8.6640625" style="53" customWidth="1"/>
    <col min="6925" max="6926" width="5.6640625" style="53" customWidth="1"/>
    <col min="6927" max="6927" width="8.6640625" style="53" customWidth="1"/>
    <col min="6928" max="6929" width="5.6640625" style="53" customWidth="1"/>
    <col min="6930" max="6930" width="8.6640625" style="53" customWidth="1"/>
    <col min="6931" max="6932" width="5.6640625" style="53" customWidth="1"/>
    <col min="6933" max="6933" width="8.6640625" style="53" customWidth="1"/>
    <col min="6934" max="6935" width="5.6640625" style="53" customWidth="1"/>
    <col min="6936" max="6936" width="8.6640625" style="53" customWidth="1"/>
    <col min="6937" max="6938" width="5.6640625" style="53" customWidth="1"/>
    <col min="6939" max="6939" width="8.6640625" style="53" customWidth="1"/>
    <col min="6940" max="6941" width="5.6640625" style="53" customWidth="1"/>
    <col min="6942" max="6942" width="8.6640625" style="53" customWidth="1"/>
    <col min="6943" max="6944" width="5.6640625" style="53" customWidth="1"/>
    <col min="6945" max="6945" width="8.6640625" style="53" customWidth="1"/>
    <col min="6946" max="6947" width="12" style="53" bestFit="1" customWidth="1"/>
    <col min="6948" max="6948" width="14.44140625" style="53" bestFit="1" customWidth="1"/>
    <col min="6949" max="6949" width="15.44140625" style="53" bestFit="1" customWidth="1"/>
    <col min="6950" max="6950" width="16.6640625" style="53" bestFit="1" customWidth="1"/>
    <col min="6951" max="6951" width="15" style="53" customWidth="1"/>
    <col min="6952" max="6952" width="15" style="53" bestFit="1" customWidth="1"/>
    <col min="6953" max="6953" width="14.44140625" style="53" bestFit="1" customWidth="1"/>
    <col min="6954" max="6954" width="15.44140625" style="53" bestFit="1" customWidth="1"/>
    <col min="6955" max="6955" width="16.6640625" style="53" bestFit="1" customWidth="1"/>
    <col min="6956" max="6956" width="15" style="53" bestFit="1" customWidth="1"/>
    <col min="6957" max="7174" width="11.44140625" style="53"/>
    <col min="7175" max="7175" width="1.5546875" style="53" customWidth="1"/>
    <col min="7176" max="7176" width="13.33203125" style="53" customWidth="1"/>
    <col min="7177" max="7177" width="31.5546875" style="53" bestFit="1" customWidth="1"/>
    <col min="7178" max="7179" width="5.6640625" style="53" customWidth="1"/>
    <col min="7180" max="7180" width="8.6640625" style="53" customWidth="1"/>
    <col min="7181" max="7182" width="5.6640625" style="53" customWidth="1"/>
    <col min="7183" max="7183" width="8.6640625" style="53" customWidth="1"/>
    <col min="7184" max="7185" width="5.6640625" style="53" customWidth="1"/>
    <col min="7186" max="7186" width="8.6640625" style="53" customWidth="1"/>
    <col min="7187" max="7188" width="5.6640625" style="53" customWidth="1"/>
    <col min="7189" max="7189" width="8.6640625" style="53" customWidth="1"/>
    <col min="7190" max="7191" width="5.6640625" style="53" customWidth="1"/>
    <col min="7192" max="7192" width="8.6640625" style="53" customWidth="1"/>
    <col min="7193" max="7194" width="5.6640625" style="53" customWidth="1"/>
    <col min="7195" max="7195" width="8.6640625" style="53" customWidth="1"/>
    <col min="7196" max="7197" width="5.6640625" style="53" customWidth="1"/>
    <col min="7198" max="7198" width="8.6640625" style="53" customWidth="1"/>
    <col min="7199" max="7200" width="5.6640625" style="53" customWidth="1"/>
    <col min="7201" max="7201" width="8.6640625" style="53" customWidth="1"/>
    <col min="7202" max="7203" width="12" style="53" bestFit="1" customWidth="1"/>
    <col min="7204" max="7204" width="14.44140625" style="53" bestFit="1" customWidth="1"/>
    <col min="7205" max="7205" width="15.44140625" style="53" bestFit="1" customWidth="1"/>
    <col min="7206" max="7206" width="16.6640625" style="53" bestFit="1" customWidth="1"/>
    <col min="7207" max="7207" width="15" style="53" customWidth="1"/>
    <col min="7208" max="7208" width="15" style="53" bestFit="1" customWidth="1"/>
    <col min="7209" max="7209" width="14.44140625" style="53" bestFit="1" customWidth="1"/>
    <col min="7210" max="7210" width="15.44140625" style="53" bestFit="1" customWidth="1"/>
    <col min="7211" max="7211" width="16.6640625" style="53" bestFit="1" customWidth="1"/>
    <col min="7212" max="7212" width="15" style="53" bestFit="1" customWidth="1"/>
    <col min="7213" max="7430" width="11.44140625" style="53"/>
    <col min="7431" max="7431" width="1.5546875" style="53" customWidth="1"/>
    <col min="7432" max="7432" width="13.33203125" style="53" customWidth="1"/>
    <col min="7433" max="7433" width="31.5546875" style="53" bestFit="1" customWidth="1"/>
    <col min="7434" max="7435" width="5.6640625" style="53" customWidth="1"/>
    <col min="7436" max="7436" width="8.6640625" style="53" customWidth="1"/>
    <col min="7437" max="7438" width="5.6640625" style="53" customWidth="1"/>
    <col min="7439" max="7439" width="8.6640625" style="53" customWidth="1"/>
    <col min="7440" max="7441" width="5.6640625" style="53" customWidth="1"/>
    <col min="7442" max="7442" width="8.6640625" style="53" customWidth="1"/>
    <col min="7443" max="7444" width="5.6640625" style="53" customWidth="1"/>
    <col min="7445" max="7445" width="8.6640625" style="53" customWidth="1"/>
    <col min="7446" max="7447" width="5.6640625" style="53" customWidth="1"/>
    <col min="7448" max="7448" width="8.6640625" style="53" customWidth="1"/>
    <col min="7449" max="7450" width="5.6640625" style="53" customWidth="1"/>
    <col min="7451" max="7451" width="8.6640625" style="53" customWidth="1"/>
    <col min="7452" max="7453" width="5.6640625" style="53" customWidth="1"/>
    <col min="7454" max="7454" width="8.6640625" style="53" customWidth="1"/>
    <col min="7455" max="7456" width="5.6640625" style="53" customWidth="1"/>
    <col min="7457" max="7457" width="8.6640625" style="53" customWidth="1"/>
    <col min="7458" max="7459" width="12" style="53" bestFit="1" customWidth="1"/>
    <col min="7460" max="7460" width="14.44140625" style="53" bestFit="1" customWidth="1"/>
    <col min="7461" max="7461" width="15.44140625" style="53" bestFit="1" customWidth="1"/>
    <col min="7462" max="7462" width="16.6640625" style="53" bestFit="1" customWidth="1"/>
    <col min="7463" max="7463" width="15" style="53" customWidth="1"/>
    <col min="7464" max="7464" width="15" style="53" bestFit="1" customWidth="1"/>
    <col min="7465" max="7465" width="14.44140625" style="53" bestFit="1" customWidth="1"/>
    <col min="7466" max="7466" width="15.44140625" style="53" bestFit="1" customWidth="1"/>
    <col min="7467" max="7467" width="16.6640625" style="53" bestFit="1" customWidth="1"/>
    <col min="7468" max="7468" width="15" style="53" bestFit="1" customWidth="1"/>
    <col min="7469" max="7686" width="11.44140625" style="53"/>
    <col min="7687" max="7687" width="1.5546875" style="53" customWidth="1"/>
    <col min="7688" max="7688" width="13.33203125" style="53" customWidth="1"/>
    <col min="7689" max="7689" width="31.5546875" style="53" bestFit="1" customWidth="1"/>
    <col min="7690" max="7691" width="5.6640625" style="53" customWidth="1"/>
    <col min="7692" max="7692" width="8.6640625" style="53" customWidth="1"/>
    <col min="7693" max="7694" width="5.6640625" style="53" customWidth="1"/>
    <col min="7695" max="7695" width="8.6640625" style="53" customWidth="1"/>
    <col min="7696" max="7697" width="5.6640625" style="53" customWidth="1"/>
    <col min="7698" max="7698" width="8.6640625" style="53" customWidth="1"/>
    <col min="7699" max="7700" width="5.6640625" style="53" customWidth="1"/>
    <col min="7701" max="7701" width="8.6640625" style="53" customWidth="1"/>
    <col min="7702" max="7703" width="5.6640625" style="53" customWidth="1"/>
    <col min="7704" max="7704" width="8.6640625" style="53" customWidth="1"/>
    <col min="7705" max="7706" width="5.6640625" style="53" customWidth="1"/>
    <col min="7707" max="7707" width="8.6640625" style="53" customWidth="1"/>
    <col min="7708" max="7709" width="5.6640625" style="53" customWidth="1"/>
    <col min="7710" max="7710" width="8.6640625" style="53" customWidth="1"/>
    <col min="7711" max="7712" width="5.6640625" style="53" customWidth="1"/>
    <col min="7713" max="7713" width="8.6640625" style="53" customWidth="1"/>
    <col min="7714" max="7715" width="12" style="53" bestFit="1" customWidth="1"/>
    <col min="7716" max="7716" width="14.44140625" style="53" bestFit="1" customWidth="1"/>
    <col min="7717" max="7717" width="15.44140625" style="53" bestFit="1" customWidth="1"/>
    <col min="7718" max="7718" width="16.6640625" style="53" bestFit="1" customWidth="1"/>
    <col min="7719" max="7719" width="15" style="53" customWidth="1"/>
    <col min="7720" max="7720" width="15" style="53" bestFit="1" customWidth="1"/>
    <col min="7721" max="7721" width="14.44140625" style="53" bestFit="1" customWidth="1"/>
    <col min="7722" max="7722" width="15.44140625" style="53" bestFit="1" customWidth="1"/>
    <col min="7723" max="7723" width="16.6640625" style="53" bestFit="1" customWidth="1"/>
    <col min="7724" max="7724" width="15" style="53" bestFit="1" customWidth="1"/>
    <col min="7725" max="7942" width="11.44140625" style="53"/>
    <col min="7943" max="7943" width="1.5546875" style="53" customWidth="1"/>
    <col min="7944" max="7944" width="13.33203125" style="53" customWidth="1"/>
    <col min="7945" max="7945" width="31.5546875" style="53" bestFit="1" customWidth="1"/>
    <col min="7946" max="7947" width="5.6640625" style="53" customWidth="1"/>
    <col min="7948" max="7948" width="8.6640625" style="53" customWidth="1"/>
    <col min="7949" max="7950" width="5.6640625" style="53" customWidth="1"/>
    <col min="7951" max="7951" width="8.6640625" style="53" customWidth="1"/>
    <col min="7952" max="7953" width="5.6640625" style="53" customWidth="1"/>
    <col min="7954" max="7954" width="8.6640625" style="53" customWidth="1"/>
    <col min="7955" max="7956" width="5.6640625" style="53" customWidth="1"/>
    <col min="7957" max="7957" width="8.6640625" style="53" customWidth="1"/>
    <col min="7958" max="7959" width="5.6640625" style="53" customWidth="1"/>
    <col min="7960" max="7960" width="8.6640625" style="53" customWidth="1"/>
    <col min="7961" max="7962" width="5.6640625" style="53" customWidth="1"/>
    <col min="7963" max="7963" width="8.6640625" style="53" customWidth="1"/>
    <col min="7964" max="7965" width="5.6640625" style="53" customWidth="1"/>
    <col min="7966" max="7966" width="8.6640625" style="53" customWidth="1"/>
    <col min="7967" max="7968" width="5.6640625" style="53" customWidth="1"/>
    <col min="7969" max="7969" width="8.6640625" style="53" customWidth="1"/>
    <col min="7970" max="7971" width="12" style="53" bestFit="1" customWidth="1"/>
    <col min="7972" max="7972" width="14.44140625" style="53" bestFit="1" customWidth="1"/>
    <col min="7973" max="7973" width="15.44140625" style="53" bestFit="1" customWidth="1"/>
    <col min="7974" max="7974" width="16.6640625" style="53" bestFit="1" customWidth="1"/>
    <col min="7975" max="7975" width="15" style="53" customWidth="1"/>
    <col min="7976" max="7976" width="15" style="53" bestFit="1" customWidth="1"/>
    <col min="7977" max="7977" width="14.44140625" style="53" bestFit="1" customWidth="1"/>
    <col min="7978" max="7978" width="15.44140625" style="53" bestFit="1" customWidth="1"/>
    <col min="7979" max="7979" width="16.6640625" style="53" bestFit="1" customWidth="1"/>
    <col min="7980" max="7980" width="15" style="53" bestFit="1" customWidth="1"/>
    <col min="7981" max="8198" width="11.44140625" style="53"/>
    <col min="8199" max="8199" width="1.5546875" style="53" customWidth="1"/>
    <col min="8200" max="8200" width="13.33203125" style="53" customWidth="1"/>
    <col min="8201" max="8201" width="31.5546875" style="53" bestFit="1" customWidth="1"/>
    <col min="8202" max="8203" width="5.6640625" style="53" customWidth="1"/>
    <col min="8204" max="8204" width="8.6640625" style="53" customWidth="1"/>
    <col min="8205" max="8206" width="5.6640625" style="53" customWidth="1"/>
    <col min="8207" max="8207" width="8.6640625" style="53" customWidth="1"/>
    <col min="8208" max="8209" width="5.6640625" style="53" customWidth="1"/>
    <col min="8210" max="8210" width="8.6640625" style="53" customWidth="1"/>
    <col min="8211" max="8212" width="5.6640625" style="53" customWidth="1"/>
    <col min="8213" max="8213" width="8.6640625" style="53" customWidth="1"/>
    <col min="8214" max="8215" width="5.6640625" style="53" customWidth="1"/>
    <col min="8216" max="8216" width="8.6640625" style="53" customWidth="1"/>
    <col min="8217" max="8218" width="5.6640625" style="53" customWidth="1"/>
    <col min="8219" max="8219" width="8.6640625" style="53" customWidth="1"/>
    <col min="8220" max="8221" width="5.6640625" style="53" customWidth="1"/>
    <col min="8222" max="8222" width="8.6640625" style="53" customWidth="1"/>
    <col min="8223" max="8224" width="5.6640625" style="53" customWidth="1"/>
    <col min="8225" max="8225" width="8.6640625" style="53" customWidth="1"/>
    <col min="8226" max="8227" width="12" style="53" bestFit="1" customWidth="1"/>
    <col min="8228" max="8228" width="14.44140625" style="53" bestFit="1" customWidth="1"/>
    <col min="8229" max="8229" width="15.44140625" style="53" bestFit="1" customWidth="1"/>
    <col min="8230" max="8230" width="16.6640625" style="53" bestFit="1" customWidth="1"/>
    <col min="8231" max="8231" width="15" style="53" customWidth="1"/>
    <col min="8232" max="8232" width="15" style="53" bestFit="1" customWidth="1"/>
    <col min="8233" max="8233" width="14.44140625" style="53" bestFit="1" customWidth="1"/>
    <col min="8234" max="8234" width="15.44140625" style="53" bestFit="1" customWidth="1"/>
    <col min="8235" max="8235" width="16.6640625" style="53" bestFit="1" customWidth="1"/>
    <col min="8236" max="8236" width="15" style="53" bestFit="1" customWidth="1"/>
    <col min="8237" max="8454" width="11.44140625" style="53"/>
    <col min="8455" max="8455" width="1.5546875" style="53" customWidth="1"/>
    <col min="8456" max="8456" width="13.33203125" style="53" customWidth="1"/>
    <col min="8457" max="8457" width="31.5546875" style="53" bestFit="1" customWidth="1"/>
    <col min="8458" max="8459" width="5.6640625" style="53" customWidth="1"/>
    <col min="8460" max="8460" width="8.6640625" style="53" customWidth="1"/>
    <col min="8461" max="8462" width="5.6640625" style="53" customWidth="1"/>
    <col min="8463" max="8463" width="8.6640625" style="53" customWidth="1"/>
    <col min="8464" max="8465" width="5.6640625" style="53" customWidth="1"/>
    <col min="8466" max="8466" width="8.6640625" style="53" customWidth="1"/>
    <col min="8467" max="8468" width="5.6640625" style="53" customWidth="1"/>
    <col min="8469" max="8469" width="8.6640625" style="53" customWidth="1"/>
    <col min="8470" max="8471" width="5.6640625" style="53" customWidth="1"/>
    <col min="8472" max="8472" width="8.6640625" style="53" customWidth="1"/>
    <col min="8473" max="8474" width="5.6640625" style="53" customWidth="1"/>
    <col min="8475" max="8475" width="8.6640625" style="53" customWidth="1"/>
    <col min="8476" max="8477" width="5.6640625" style="53" customWidth="1"/>
    <col min="8478" max="8478" width="8.6640625" style="53" customWidth="1"/>
    <col min="8479" max="8480" width="5.6640625" style="53" customWidth="1"/>
    <col min="8481" max="8481" width="8.6640625" style="53" customWidth="1"/>
    <col min="8482" max="8483" width="12" style="53" bestFit="1" customWidth="1"/>
    <col min="8484" max="8484" width="14.44140625" style="53" bestFit="1" customWidth="1"/>
    <col min="8485" max="8485" width="15.44140625" style="53" bestFit="1" customWidth="1"/>
    <col min="8486" max="8486" width="16.6640625" style="53" bestFit="1" customWidth="1"/>
    <col min="8487" max="8487" width="15" style="53" customWidth="1"/>
    <col min="8488" max="8488" width="15" style="53" bestFit="1" customWidth="1"/>
    <col min="8489" max="8489" width="14.44140625" style="53" bestFit="1" customWidth="1"/>
    <col min="8490" max="8490" width="15.44140625" style="53" bestFit="1" customWidth="1"/>
    <col min="8491" max="8491" width="16.6640625" style="53" bestFit="1" customWidth="1"/>
    <col min="8492" max="8492" width="15" style="53" bestFit="1" customWidth="1"/>
    <col min="8493" max="8710" width="11.44140625" style="53"/>
    <col min="8711" max="8711" width="1.5546875" style="53" customWidth="1"/>
    <col min="8712" max="8712" width="13.33203125" style="53" customWidth="1"/>
    <col min="8713" max="8713" width="31.5546875" style="53" bestFit="1" customWidth="1"/>
    <col min="8714" max="8715" width="5.6640625" style="53" customWidth="1"/>
    <col min="8716" max="8716" width="8.6640625" style="53" customWidth="1"/>
    <col min="8717" max="8718" width="5.6640625" style="53" customWidth="1"/>
    <col min="8719" max="8719" width="8.6640625" style="53" customWidth="1"/>
    <col min="8720" max="8721" width="5.6640625" style="53" customWidth="1"/>
    <col min="8722" max="8722" width="8.6640625" style="53" customWidth="1"/>
    <col min="8723" max="8724" width="5.6640625" style="53" customWidth="1"/>
    <col min="8725" max="8725" width="8.6640625" style="53" customWidth="1"/>
    <col min="8726" max="8727" width="5.6640625" style="53" customWidth="1"/>
    <col min="8728" max="8728" width="8.6640625" style="53" customWidth="1"/>
    <col min="8729" max="8730" width="5.6640625" style="53" customWidth="1"/>
    <col min="8731" max="8731" width="8.6640625" style="53" customWidth="1"/>
    <col min="8732" max="8733" width="5.6640625" style="53" customWidth="1"/>
    <col min="8734" max="8734" width="8.6640625" style="53" customWidth="1"/>
    <col min="8735" max="8736" width="5.6640625" style="53" customWidth="1"/>
    <col min="8737" max="8737" width="8.6640625" style="53" customWidth="1"/>
    <col min="8738" max="8739" width="12" style="53" bestFit="1" customWidth="1"/>
    <col min="8740" max="8740" width="14.44140625" style="53" bestFit="1" customWidth="1"/>
    <col min="8741" max="8741" width="15.44140625" style="53" bestFit="1" customWidth="1"/>
    <col min="8742" max="8742" width="16.6640625" style="53" bestFit="1" customWidth="1"/>
    <col min="8743" max="8743" width="15" style="53" customWidth="1"/>
    <col min="8744" max="8744" width="15" style="53" bestFit="1" customWidth="1"/>
    <col min="8745" max="8745" width="14.44140625" style="53" bestFit="1" customWidth="1"/>
    <col min="8746" max="8746" width="15.44140625" style="53" bestFit="1" customWidth="1"/>
    <col min="8747" max="8747" width="16.6640625" style="53" bestFit="1" customWidth="1"/>
    <col min="8748" max="8748" width="15" style="53" bestFit="1" customWidth="1"/>
    <col min="8749" max="8966" width="11.44140625" style="53"/>
    <col min="8967" max="8967" width="1.5546875" style="53" customWidth="1"/>
    <col min="8968" max="8968" width="13.33203125" style="53" customWidth="1"/>
    <col min="8969" max="8969" width="31.5546875" style="53" bestFit="1" customWidth="1"/>
    <col min="8970" max="8971" width="5.6640625" style="53" customWidth="1"/>
    <col min="8972" max="8972" width="8.6640625" style="53" customWidth="1"/>
    <col min="8973" max="8974" width="5.6640625" style="53" customWidth="1"/>
    <col min="8975" max="8975" width="8.6640625" style="53" customWidth="1"/>
    <col min="8976" max="8977" width="5.6640625" style="53" customWidth="1"/>
    <col min="8978" max="8978" width="8.6640625" style="53" customWidth="1"/>
    <col min="8979" max="8980" width="5.6640625" style="53" customWidth="1"/>
    <col min="8981" max="8981" width="8.6640625" style="53" customWidth="1"/>
    <col min="8982" max="8983" width="5.6640625" style="53" customWidth="1"/>
    <col min="8984" max="8984" width="8.6640625" style="53" customWidth="1"/>
    <col min="8985" max="8986" width="5.6640625" style="53" customWidth="1"/>
    <col min="8987" max="8987" width="8.6640625" style="53" customWidth="1"/>
    <col min="8988" max="8989" width="5.6640625" style="53" customWidth="1"/>
    <col min="8990" max="8990" width="8.6640625" style="53" customWidth="1"/>
    <col min="8991" max="8992" width="5.6640625" style="53" customWidth="1"/>
    <col min="8993" max="8993" width="8.6640625" style="53" customWidth="1"/>
    <col min="8994" max="8995" width="12" style="53" bestFit="1" customWidth="1"/>
    <col min="8996" max="8996" width="14.44140625" style="53" bestFit="1" customWidth="1"/>
    <col min="8997" max="8997" width="15.44140625" style="53" bestFit="1" customWidth="1"/>
    <col min="8998" max="8998" width="16.6640625" style="53" bestFit="1" customWidth="1"/>
    <col min="8999" max="8999" width="15" style="53" customWidth="1"/>
    <col min="9000" max="9000" width="15" style="53" bestFit="1" customWidth="1"/>
    <col min="9001" max="9001" width="14.44140625" style="53" bestFit="1" customWidth="1"/>
    <col min="9002" max="9002" width="15.44140625" style="53" bestFit="1" customWidth="1"/>
    <col min="9003" max="9003" width="16.6640625" style="53" bestFit="1" customWidth="1"/>
    <col min="9004" max="9004" width="15" style="53" bestFit="1" customWidth="1"/>
    <col min="9005" max="9222" width="11.44140625" style="53"/>
    <col min="9223" max="9223" width="1.5546875" style="53" customWidth="1"/>
    <col min="9224" max="9224" width="13.33203125" style="53" customWidth="1"/>
    <col min="9225" max="9225" width="31.5546875" style="53" bestFit="1" customWidth="1"/>
    <col min="9226" max="9227" width="5.6640625" style="53" customWidth="1"/>
    <col min="9228" max="9228" width="8.6640625" style="53" customWidth="1"/>
    <col min="9229" max="9230" width="5.6640625" style="53" customWidth="1"/>
    <col min="9231" max="9231" width="8.6640625" style="53" customWidth="1"/>
    <col min="9232" max="9233" width="5.6640625" style="53" customWidth="1"/>
    <col min="9234" max="9234" width="8.6640625" style="53" customWidth="1"/>
    <col min="9235" max="9236" width="5.6640625" style="53" customWidth="1"/>
    <col min="9237" max="9237" width="8.6640625" style="53" customWidth="1"/>
    <col min="9238" max="9239" width="5.6640625" style="53" customWidth="1"/>
    <col min="9240" max="9240" width="8.6640625" style="53" customWidth="1"/>
    <col min="9241" max="9242" width="5.6640625" style="53" customWidth="1"/>
    <col min="9243" max="9243" width="8.6640625" style="53" customWidth="1"/>
    <col min="9244" max="9245" width="5.6640625" style="53" customWidth="1"/>
    <col min="9246" max="9246" width="8.6640625" style="53" customWidth="1"/>
    <col min="9247" max="9248" width="5.6640625" style="53" customWidth="1"/>
    <col min="9249" max="9249" width="8.6640625" style="53" customWidth="1"/>
    <col min="9250" max="9251" width="12" style="53" bestFit="1" customWidth="1"/>
    <col min="9252" max="9252" width="14.44140625" style="53" bestFit="1" customWidth="1"/>
    <col min="9253" max="9253" width="15.44140625" style="53" bestFit="1" customWidth="1"/>
    <col min="9254" max="9254" width="16.6640625" style="53" bestFit="1" customWidth="1"/>
    <col min="9255" max="9255" width="15" style="53" customWidth="1"/>
    <col min="9256" max="9256" width="15" style="53" bestFit="1" customWidth="1"/>
    <col min="9257" max="9257" width="14.44140625" style="53" bestFit="1" customWidth="1"/>
    <col min="9258" max="9258" width="15.44140625" style="53" bestFit="1" customWidth="1"/>
    <col min="9259" max="9259" width="16.6640625" style="53" bestFit="1" customWidth="1"/>
    <col min="9260" max="9260" width="15" style="53" bestFit="1" customWidth="1"/>
    <col min="9261" max="9478" width="11.44140625" style="53"/>
    <col min="9479" max="9479" width="1.5546875" style="53" customWidth="1"/>
    <col min="9480" max="9480" width="13.33203125" style="53" customWidth="1"/>
    <col min="9481" max="9481" width="31.5546875" style="53" bestFit="1" customWidth="1"/>
    <col min="9482" max="9483" width="5.6640625" style="53" customWidth="1"/>
    <col min="9484" max="9484" width="8.6640625" style="53" customWidth="1"/>
    <col min="9485" max="9486" width="5.6640625" style="53" customWidth="1"/>
    <col min="9487" max="9487" width="8.6640625" style="53" customWidth="1"/>
    <col min="9488" max="9489" width="5.6640625" style="53" customWidth="1"/>
    <col min="9490" max="9490" width="8.6640625" style="53" customWidth="1"/>
    <col min="9491" max="9492" width="5.6640625" style="53" customWidth="1"/>
    <col min="9493" max="9493" width="8.6640625" style="53" customWidth="1"/>
    <col min="9494" max="9495" width="5.6640625" style="53" customWidth="1"/>
    <col min="9496" max="9496" width="8.6640625" style="53" customWidth="1"/>
    <col min="9497" max="9498" width="5.6640625" style="53" customWidth="1"/>
    <col min="9499" max="9499" width="8.6640625" style="53" customWidth="1"/>
    <col min="9500" max="9501" width="5.6640625" style="53" customWidth="1"/>
    <col min="9502" max="9502" width="8.6640625" style="53" customWidth="1"/>
    <col min="9503" max="9504" width="5.6640625" style="53" customWidth="1"/>
    <col min="9505" max="9505" width="8.6640625" style="53" customWidth="1"/>
    <col min="9506" max="9507" width="12" style="53" bestFit="1" customWidth="1"/>
    <col min="9508" max="9508" width="14.44140625" style="53" bestFit="1" customWidth="1"/>
    <col min="9509" max="9509" width="15.44140625" style="53" bestFit="1" customWidth="1"/>
    <col min="9510" max="9510" width="16.6640625" style="53" bestFit="1" customWidth="1"/>
    <col min="9511" max="9511" width="15" style="53" customWidth="1"/>
    <col min="9512" max="9512" width="15" style="53" bestFit="1" customWidth="1"/>
    <col min="9513" max="9513" width="14.44140625" style="53" bestFit="1" customWidth="1"/>
    <col min="9514" max="9514" width="15.44140625" style="53" bestFit="1" customWidth="1"/>
    <col min="9515" max="9515" width="16.6640625" style="53" bestFit="1" customWidth="1"/>
    <col min="9516" max="9516" width="15" style="53" bestFit="1" customWidth="1"/>
    <col min="9517" max="9734" width="11.44140625" style="53"/>
    <col min="9735" max="9735" width="1.5546875" style="53" customWidth="1"/>
    <col min="9736" max="9736" width="13.33203125" style="53" customWidth="1"/>
    <col min="9737" max="9737" width="31.5546875" style="53" bestFit="1" customWidth="1"/>
    <col min="9738" max="9739" width="5.6640625" style="53" customWidth="1"/>
    <col min="9740" max="9740" width="8.6640625" style="53" customWidth="1"/>
    <col min="9741" max="9742" width="5.6640625" style="53" customWidth="1"/>
    <col min="9743" max="9743" width="8.6640625" style="53" customWidth="1"/>
    <col min="9744" max="9745" width="5.6640625" style="53" customWidth="1"/>
    <col min="9746" max="9746" width="8.6640625" style="53" customWidth="1"/>
    <col min="9747" max="9748" width="5.6640625" style="53" customWidth="1"/>
    <col min="9749" max="9749" width="8.6640625" style="53" customWidth="1"/>
    <col min="9750" max="9751" width="5.6640625" style="53" customWidth="1"/>
    <col min="9752" max="9752" width="8.6640625" style="53" customWidth="1"/>
    <col min="9753" max="9754" width="5.6640625" style="53" customWidth="1"/>
    <col min="9755" max="9755" width="8.6640625" style="53" customWidth="1"/>
    <col min="9756" max="9757" width="5.6640625" style="53" customWidth="1"/>
    <col min="9758" max="9758" width="8.6640625" style="53" customWidth="1"/>
    <col min="9759" max="9760" width="5.6640625" style="53" customWidth="1"/>
    <col min="9761" max="9761" width="8.6640625" style="53" customWidth="1"/>
    <col min="9762" max="9763" width="12" style="53" bestFit="1" customWidth="1"/>
    <col min="9764" max="9764" width="14.44140625" style="53" bestFit="1" customWidth="1"/>
    <col min="9765" max="9765" width="15.44140625" style="53" bestFit="1" customWidth="1"/>
    <col min="9766" max="9766" width="16.6640625" style="53" bestFit="1" customWidth="1"/>
    <col min="9767" max="9767" width="15" style="53" customWidth="1"/>
    <col min="9768" max="9768" width="15" style="53" bestFit="1" customWidth="1"/>
    <col min="9769" max="9769" width="14.44140625" style="53" bestFit="1" customWidth="1"/>
    <col min="9770" max="9770" width="15.44140625" style="53" bestFit="1" customWidth="1"/>
    <col min="9771" max="9771" width="16.6640625" style="53" bestFit="1" customWidth="1"/>
    <col min="9772" max="9772" width="15" style="53" bestFit="1" customWidth="1"/>
    <col min="9773" max="9990" width="11.44140625" style="53"/>
    <col min="9991" max="9991" width="1.5546875" style="53" customWidth="1"/>
    <col min="9992" max="9992" width="13.33203125" style="53" customWidth="1"/>
    <col min="9993" max="9993" width="31.5546875" style="53" bestFit="1" customWidth="1"/>
    <col min="9994" max="9995" width="5.6640625" style="53" customWidth="1"/>
    <col min="9996" max="9996" width="8.6640625" style="53" customWidth="1"/>
    <col min="9997" max="9998" width="5.6640625" style="53" customWidth="1"/>
    <col min="9999" max="9999" width="8.6640625" style="53" customWidth="1"/>
    <col min="10000" max="10001" width="5.6640625" style="53" customWidth="1"/>
    <col min="10002" max="10002" width="8.6640625" style="53" customWidth="1"/>
    <col min="10003" max="10004" width="5.6640625" style="53" customWidth="1"/>
    <col min="10005" max="10005" width="8.6640625" style="53" customWidth="1"/>
    <col min="10006" max="10007" width="5.6640625" style="53" customWidth="1"/>
    <col min="10008" max="10008" width="8.6640625" style="53" customWidth="1"/>
    <col min="10009" max="10010" width="5.6640625" style="53" customWidth="1"/>
    <col min="10011" max="10011" width="8.6640625" style="53" customWidth="1"/>
    <col min="10012" max="10013" width="5.6640625" style="53" customWidth="1"/>
    <col min="10014" max="10014" width="8.6640625" style="53" customWidth="1"/>
    <col min="10015" max="10016" width="5.6640625" style="53" customWidth="1"/>
    <col min="10017" max="10017" width="8.6640625" style="53" customWidth="1"/>
    <col min="10018" max="10019" width="12" style="53" bestFit="1" customWidth="1"/>
    <col min="10020" max="10020" width="14.44140625" style="53" bestFit="1" customWidth="1"/>
    <col min="10021" max="10021" width="15.44140625" style="53" bestFit="1" customWidth="1"/>
    <col min="10022" max="10022" width="16.6640625" style="53" bestFit="1" customWidth="1"/>
    <col min="10023" max="10023" width="15" style="53" customWidth="1"/>
    <col min="10024" max="10024" width="15" style="53" bestFit="1" customWidth="1"/>
    <col min="10025" max="10025" width="14.44140625" style="53" bestFit="1" customWidth="1"/>
    <col min="10026" max="10026" width="15.44140625" style="53" bestFit="1" customWidth="1"/>
    <col min="10027" max="10027" width="16.6640625" style="53" bestFit="1" customWidth="1"/>
    <col min="10028" max="10028" width="15" style="53" bestFit="1" customWidth="1"/>
    <col min="10029" max="10246" width="11.44140625" style="53"/>
    <col min="10247" max="10247" width="1.5546875" style="53" customWidth="1"/>
    <col min="10248" max="10248" width="13.33203125" style="53" customWidth="1"/>
    <col min="10249" max="10249" width="31.5546875" style="53" bestFit="1" customWidth="1"/>
    <col min="10250" max="10251" width="5.6640625" style="53" customWidth="1"/>
    <col min="10252" max="10252" width="8.6640625" style="53" customWidth="1"/>
    <col min="10253" max="10254" width="5.6640625" style="53" customWidth="1"/>
    <col min="10255" max="10255" width="8.6640625" style="53" customWidth="1"/>
    <col min="10256" max="10257" width="5.6640625" style="53" customWidth="1"/>
    <col min="10258" max="10258" width="8.6640625" style="53" customWidth="1"/>
    <col min="10259" max="10260" width="5.6640625" style="53" customWidth="1"/>
    <col min="10261" max="10261" width="8.6640625" style="53" customWidth="1"/>
    <col min="10262" max="10263" width="5.6640625" style="53" customWidth="1"/>
    <col min="10264" max="10264" width="8.6640625" style="53" customWidth="1"/>
    <col min="10265" max="10266" width="5.6640625" style="53" customWidth="1"/>
    <col min="10267" max="10267" width="8.6640625" style="53" customWidth="1"/>
    <col min="10268" max="10269" width="5.6640625" style="53" customWidth="1"/>
    <col min="10270" max="10270" width="8.6640625" style="53" customWidth="1"/>
    <col min="10271" max="10272" width="5.6640625" style="53" customWidth="1"/>
    <col min="10273" max="10273" width="8.6640625" style="53" customWidth="1"/>
    <col min="10274" max="10275" width="12" style="53" bestFit="1" customWidth="1"/>
    <col min="10276" max="10276" width="14.44140625" style="53" bestFit="1" customWidth="1"/>
    <col min="10277" max="10277" width="15.44140625" style="53" bestFit="1" customWidth="1"/>
    <col min="10278" max="10278" width="16.6640625" style="53" bestFit="1" customWidth="1"/>
    <col min="10279" max="10279" width="15" style="53" customWidth="1"/>
    <col min="10280" max="10280" width="15" style="53" bestFit="1" customWidth="1"/>
    <col min="10281" max="10281" width="14.44140625" style="53" bestFit="1" customWidth="1"/>
    <col min="10282" max="10282" width="15.44140625" style="53" bestFit="1" customWidth="1"/>
    <col min="10283" max="10283" width="16.6640625" style="53" bestFit="1" customWidth="1"/>
    <col min="10284" max="10284" width="15" style="53" bestFit="1" customWidth="1"/>
    <col min="10285" max="10502" width="11.44140625" style="53"/>
    <col min="10503" max="10503" width="1.5546875" style="53" customWidth="1"/>
    <col min="10504" max="10504" width="13.33203125" style="53" customWidth="1"/>
    <col min="10505" max="10505" width="31.5546875" style="53" bestFit="1" customWidth="1"/>
    <col min="10506" max="10507" width="5.6640625" style="53" customWidth="1"/>
    <col min="10508" max="10508" width="8.6640625" style="53" customWidth="1"/>
    <col min="10509" max="10510" width="5.6640625" style="53" customWidth="1"/>
    <col min="10511" max="10511" width="8.6640625" style="53" customWidth="1"/>
    <col min="10512" max="10513" width="5.6640625" style="53" customWidth="1"/>
    <col min="10514" max="10514" width="8.6640625" style="53" customWidth="1"/>
    <col min="10515" max="10516" width="5.6640625" style="53" customWidth="1"/>
    <col min="10517" max="10517" width="8.6640625" style="53" customWidth="1"/>
    <col min="10518" max="10519" width="5.6640625" style="53" customWidth="1"/>
    <col min="10520" max="10520" width="8.6640625" style="53" customWidth="1"/>
    <col min="10521" max="10522" width="5.6640625" style="53" customWidth="1"/>
    <col min="10523" max="10523" width="8.6640625" style="53" customWidth="1"/>
    <col min="10524" max="10525" width="5.6640625" style="53" customWidth="1"/>
    <col min="10526" max="10526" width="8.6640625" style="53" customWidth="1"/>
    <col min="10527" max="10528" width="5.6640625" style="53" customWidth="1"/>
    <col min="10529" max="10529" width="8.6640625" style="53" customWidth="1"/>
    <col min="10530" max="10531" width="12" style="53" bestFit="1" customWidth="1"/>
    <col min="10532" max="10532" width="14.44140625" style="53" bestFit="1" customWidth="1"/>
    <col min="10533" max="10533" width="15.44140625" style="53" bestFit="1" customWidth="1"/>
    <col min="10534" max="10534" width="16.6640625" style="53" bestFit="1" customWidth="1"/>
    <col min="10535" max="10535" width="15" style="53" customWidth="1"/>
    <col min="10536" max="10536" width="15" style="53" bestFit="1" customWidth="1"/>
    <col min="10537" max="10537" width="14.44140625" style="53" bestFit="1" customWidth="1"/>
    <col min="10538" max="10538" width="15.44140625" style="53" bestFit="1" customWidth="1"/>
    <col min="10539" max="10539" width="16.6640625" style="53" bestFit="1" customWidth="1"/>
    <col min="10540" max="10540" width="15" style="53" bestFit="1" customWidth="1"/>
    <col min="10541" max="10758" width="11.44140625" style="53"/>
    <col min="10759" max="10759" width="1.5546875" style="53" customWidth="1"/>
    <col min="10760" max="10760" width="13.33203125" style="53" customWidth="1"/>
    <col min="10761" max="10761" width="31.5546875" style="53" bestFit="1" customWidth="1"/>
    <col min="10762" max="10763" width="5.6640625" style="53" customWidth="1"/>
    <col min="10764" max="10764" width="8.6640625" style="53" customWidth="1"/>
    <col min="10765" max="10766" width="5.6640625" style="53" customWidth="1"/>
    <col min="10767" max="10767" width="8.6640625" style="53" customWidth="1"/>
    <col min="10768" max="10769" width="5.6640625" style="53" customWidth="1"/>
    <col min="10770" max="10770" width="8.6640625" style="53" customWidth="1"/>
    <col min="10771" max="10772" width="5.6640625" style="53" customWidth="1"/>
    <col min="10773" max="10773" width="8.6640625" style="53" customWidth="1"/>
    <col min="10774" max="10775" width="5.6640625" style="53" customWidth="1"/>
    <col min="10776" max="10776" width="8.6640625" style="53" customWidth="1"/>
    <col min="10777" max="10778" width="5.6640625" style="53" customWidth="1"/>
    <col min="10779" max="10779" width="8.6640625" style="53" customWidth="1"/>
    <col min="10780" max="10781" width="5.6640625" style="53" customWidth="1"/>
    <col min="10782" max="10782" width="8.6640625" style="53" customWidth="1"/>
    <col min="10783" max="10784" width="5.6640625" style="53" customWidth="1"/>
    <col min="10785" max="10785" width="8.6640625" style="53" customWidth="1"/>
    <col min="10786" max="10787" width="12" style="53" bestFit="1" customWidth="1"/>
    <col min="10788" max="10788" width="14.44140625" style="53" bestFit="1" customWidth="1"/>
    <col min="10789" max="10789" width="15.44140625" style="53" bestFit="1" customWidth="1"/>
    <col min="10790" max="10790" width="16.6640625" style="53" bestFit="1" customWidth="1"/>
    <col min="10791" max="10791" width="15" style="53" customWidth="1"/>
    <col min="10792" max="10792" width="15" style="53" bestFit="1" customWidth="1"/>
    <col min="10793" max="10793" width="14.44140625" style="53" bestFit="1" customWidth="1"/>
    <col min="10794" max="10794" width="15.44140625" style="53" bestFit="1" customWidth="1"/>
    <col min="10795" max="10795" width="16.6640625" style="53" bestFit="1" customWidth="1"/>
    <col min="10796" max="10796" width="15" style="53" bestFit="1" customWidth="1"/>
    <col min="10797" max="11014" width="11.44140625" style="53"/>
    <col min="11015" max="11015" width="1.5546875" style="53" customWidth="1"/>
    <col min="11016" max="11016" width="13.33203125" style="53" customWidth="1"/>
    <col min="11017" max="11017" width="31.5546875" style="53" bestFit="1" customWidth="1"/>
    <col min="11018" max="11019" width="5.6640625" style="53" customWidth="1"/>
    <col min="11020" max="11020" width="8.6640625" style="53" customWidth="1"/>
    <col min="11021" max="11022" width="5.6640625" style="53" customWidth="1"/>
    <col min="11023" max="11023" width="8.6640625" style="53" customWidth="1"/>
    <col min="11024" max="11025" width="5.6640625" style="53" customWidth="1"/>
    <col min="11026" max="11026" width="8.6640625" style="53" customWidth="1"/>
    <col min="11027" max="11028" width="5.6640625" style="53" customWidth="1"/>
    <col min="11029" max="11029" width="8.6640625" style="53" customWidth="1"/>
    <col min="11030" max="11031" width="5.6640625" style="53" customWidth="1"/>
    <col min="11032" max="11032" width="8.6640625" style="53" customWidth="1"/>
    <col min="11033" max="11034" width="5.6640625" style="53" customWidth="1"/>
    <col min="11035" max="11035" width="8.6640625" style="53" customWidth="1"/>
    <col min="11036" max="11037" width="5.6640625" style="53" customWidth="1"/>
    <col min="11038" max="11038" width="8.6640625" style="53" customWidth="1"/>
    <col min="11039" max="11040" width="5.6640625" style="53" customWidth="1"/>
    <col min="11041" max="11041" width="8.6640625" style="53" customWidth="1"/>
    <col min="11042" max="11043" width="12" style="53" bestFit="1" customWidth="1"/>
    <col min="11044" max="11044" width="14.44140625" style="53" bestFit="1" customWidth="1"/>
    <col min="11045" max="11045" width="15.44140625" style="53" bestFit="1" customWidth="1"/>
    <col min="11046" max="11046" width="16.6640625" style="53" bestFit="1" customWidth="1"/>
    <col min="11047" max="11047" width="15" style="53" customWidth="1"/>
    <col min="11048" max="11048" width="15" style="53" bestFit="1" customWidth="1"/>
    <col min="11049" max="11049" width="14.44140625" style="53" bestFit="1" customWidth="1"/>
    <col min="11050" max="11050" width="15.44140625" style="53" bestFit="1" customWidth="1"/>
    <col min="11051" max="11051" width="16.6640625" style="53" bestFit="1" customWidth="1"/>
    <col min="11052" max="11052" width="15" style="53" bestFit="1" customWidth="1"/>
    <col min="11053" max="11270" width="11.44140625" style="53"/>
    <col min="11271" max="11271" width="1.5546875" style="53" customWidth="1"/>
    <col min="11272" max="11272" width="13.33203125" style="53" customWidth="1"/>
    <col min="11273" max="11273" width="31.5546875" style="53" bestFit="1" customWidth="1"/>
    <col min="11274" max="11275" width="5.6640625" style="53" customWidth="1"/>
    <col min="11276" max="11276" width="8.6640625" style="53" customWidth="1"/>
    <col min="11277" max="11278" width="5.6640625" style="53" customWidth="1"/>
    <col min="11279" max="11279" width="8.6640625" style="53" customWidth="1"/>
    <col min="11280" max="11281" width="5.6640625" style="53" customWidth="1"/>
    <col min="11282" max="11282" width="8.6640625" style="53" customWidth="1"/>
    <col min="11283" max="11284" width="5.6640625" style="53" customWidth="1"/>
    <col min="11285" max="11285" width="8.6640625" style="53" customWidth="1"/>
    <col min="11286" max="11287" width="5.6640625" style="53" customWidth="1"/>
    <col min="11288" max="11288" width="8.6640625" style="53" customWidth="1"/>
    <col min="11289" max="11290" width="5.6640625" style="53" customWidth="1"/>
    <col min="11291" max="11291" width="8.6640625" style="53" customWidth="1"/>
    <col min="11292" max="11293" width="5.6640625" style="53" customWidth="1"/>
    <col min="11294" max="11294" width="8.6640625" style="53" customWidth="1"/>
    <col min="11295" max="11296" width="5.6640625" style="53" customWidth="1"/>
    <col min="11297" max="11297" width="8.6640625" style="53" customWidth="1"/>
    <col min="11298" max="11299" width="12" style="53" bestFit="1" customWidth="1"/>
    <col min="11300" max="11300" width="14.44140625" style="53" bestFit="1" customWidth="1"/>
    <col min="11301" max="11301" width="15.44140625" style="53" bestFit="1" customWidth="1"/>
    <col min="11302" max="11302" width="16.6640625" style="53" bestFit="1" customWidth="1"/>
    <col min="11303" max="11303" width="15" style="53" customWidth="1"/>
    <col min="11304" max="11304" width="15" style="53" bestFit="1" customWidth="1"/>
    <col min="11305" max="11305" width="14.44140625" style="53" bestFit="1" customWidth="1"/>
    <col min="11306" max="11306" width="15.44140625" style="53" bestFit="1" customWidth="1"/>
    <col min="11307" max="11307" width="16.6640625" style="53" bestFit="1" customWidth="1"/>
    <col min="11308" max="11308" width="15" style="53" bestFit="1" customWidth="1"/>
    <col min="11309" max="11526" width="11.44140625" style="53"/>
    <col min="11527" max="11527" width="1.5546875" style="53" customWidth="1"/>
    <col min="11528" max="11528" width="13.33203125" style="53" customWidth="1"/>
    <col min="11529" max="11529" width="31.5546875" style="53" bestFit="1" customWidth="1"/>
    <col min="11530" max="11531" width="5.6640625" style="53" customWidth="1"/>
    <col min="11532" max="11532" width="8.6640625" style="53" customWidth="1"/>
    <col min="11533" max="11534" width="5.6640625" style="53" customWidth="1"/>
    <col min="11535" max="11535" width="8.6640625" style="53" customWidth="1"/>
    <col min="11536" max="11537" width="5.6640625" style="53" customWidth="1"/>
    <col min="11538" max="11538" width="8.6640625" style="53" customWidth="1"/>
    <col min="11539" max="11540" width="5.6640625" style="53" customWidth="1"/>
    <col min="11541" max="11541" width="8.6640625" style="53" customWidth="1"/>
    <col min="11542" max="11543" width="5.6640625" style="53" customWidth="1"/>
    <col min="11544" max="11544" width="8.6640625" style="53" customWidth="1"/>
    <col min="11545" max="11546" width="5.6640625" style="53" customWidth="1"/>
    <col min="11547" max="11547" width="8.6640625" style="53" customWidth="1"/>
    <col min="11548" max="11549" width="5.6640625" style="53" customWidth="1"/>
    <col min="11550" max="11550" width="8.6640625" style="53" customWidth="1"/>
    <col min="11551" max="11552" width="5.6640625" style="53" customWidth="1"/>
    <col min="11553" max="11553" width="8.6640625" style="53" customWidth="1"/>
    <col min="11554" max="11555" width="12" style="53" bestFit="1" customWidth="1"/>
    <col min="11556" max="11556" width="14.44140625" style="53" bestFit="1" customWidth="1"/>
    <col min="11557" max="11557" width="15.44140625" style="53" bestFit="1" customWidth="1"/>
    <col min="11558" max="11558" width="16.6640625" style="53" bestFit="1" customWidth="1"/>
    <col min="11559" max="11559" width="15" style="53" customWidth="1"/>
    <col min="11560" max="11560" width="15" style="53" bestFit="1" customWidth="1"/>
    <col min="11561" max="11561" width="14.44140625" style="53" bestFit="1" customWidth="1"/>
    <col min="11562" max="11562" width="15.44140625" style="53" bestFit="1" customWidth="1"/>
    <col min="11563" max="11563" width="16.6640625" style="53" bestFit="1" customWidth="1"/>
    <col min="11564" max="11564" width="15" style="53" bestFit="1" customWidth="1"/>
    <col min="11565" max="11782" width="11.44140625" style="53"/>
    <col min="11783" max="11783" width="1.5546875" style="53" customWidth="1"/>
    <col min="11784" max="11784" width="13.33203125" style="53" customWidth="1"/>
    <col min="11785" max="11785" width="31.5546875" style="53" bestFit="1" customWidth="1"/>
    <col min="11786" max="11787" width="5.6640625" style="53" customWidth="1"/>
    <col min="11788" max="11788" width="8.6640625" style="53" customWidth="1"/>
    <col min="11789" max="11790" width="5.6640625" style="53" customWidth="1"/>
    <col min="11791" max="11791" width="8.6640625" style="53" customWidth="1"/>
    <col min="11792" max="11793" width="5.6640625" style="53" customWidth="1"/>
    <col min="11794" max="11794" width="8.6640625" style="53" customWidth="1"/>
    <col min="11795" max="11796" width="5.6640625" style="53" customWidth="1"/>
    <col min="11797" max="11797" width="8.6640625" style="53" customWidth="1"/>
    <col min="11798" max="11799" width="5.6640625" style="53" customWidth="1"/>
    <col min="11800" max="11800" width="8.6640625" style="53" customWidth="1"/>
    <col min="11801" max="11802" width="5.6640625" style="53" customWidth="1"/>
    <col min="11803" max="11803" width="8.6640625" style="53" customWidth="1"/>
    <col min="11804" max="11805" width="5.6640625" style="53" customWidth="1"/>
    <col min="11806" max="11806" width="8.6640625" style="53" customWidth="1"/>
    <col min="11807" max="11808" width="5.6640625" style="53" customWidth="1"/>
    <col min="11809" max="11809" width="8.6640625" style="53" customWidth="1"/>
    <col min="11810" max="11811" width="12" style="53" bestFit="1" customWidth="1"/>
    <col min="11812" max="11812" width="14.44140625" style="53" bestFit="1" customWidth="1"/>
    <col min="11813" max="11813" width="15.44140625" style="53" bestFit="1" customWidth="1"/>
    <col min="11814" max="11814" width="16.6640625" style="53" bestFit="1" customWidth="1"/>
    <col min="11815" max="11815" width="15" style="53" customWidth="1"/>
    <col min="11816" max="11816" width="15" style="53" bestFit="1" customWidth="1"/>
    <col min="11817" max="11817" width="14.44140625" style="53" bestFit="1" customWidth="1"/>
    <col min="11818" max="11818" width="15.44140625" style="53" bestFit="1" customWidth="1"/>
    <col min="11819" max="11819" width="16.6640625" style="53" bestFit="1" customWidth="1"/>
    <col min="11820" max="11820" width="15" style="53" bestFit="1" customWidth="1"/>
    <col min="11821" max="12038" width="11.44140625" style="53"/>
    <col min="12039" max="12039" width="1.5546875" style="53" customWidth="1"/>
    <col min="12040" max="12040" width="13.33203125" style="53" customWidth="1"/>
    <col min="12041" max="12041" width="31.5546875" style="53" bestFit="1" customWidth="1"/>
    <col min="12042" max="12043" width="5.6640625" style="53" customWidth="1"/>
    <col min="12044" max="12044" width="8.6640625" style="53" customWidth="1"/>
    <col min="12045" max="12046" width="5.6640625" style="53" customWidth="1"/>
    <col min="12047" max="12047" width="8.6640625" style="53" customWidth="1"/>
    <col min="12048" max="12049" width="5.6640625" style="53" customWidth="1"/>
    <col min="12050" max="12050" width="8.6640625" style="53" customWidth="1"/>
    <col min="12051" max="12052" width="5.6640625" style="53" customWidth="1"/>
    <col min="12053" max="12053" width="8.6640625" style="53" customWidth="1"/>
    <col min="12054" max="12055" width="5.6640625" style="53" customWidth="1"/>
    <col min="12056" max="12056" width="8.6640625" style="53" customWidth="1"/>
    <col min="12057" max="12058" width="5.6640625" style="53" customWidth="1"/>
    <col min="12059" max="12059" width="8.6640625" style="53" customWidth="1"/>
    <col min="12060" max="12061" width="5.6640625" style="53" customWidth="1"/>
    <col min="12062" max="12062" width="8.6640625" style="53" customWidth="1"/>
    <col min="12063" max="12064" width="5.6640625" style="53" customWidth="1"/>
    <col min="12065" max="12065" width="8.6640625" style="53" customWidth="1"/>
    <col min="12066" max="12067" width="12" style="53" bestFit="1" customWidth="1"/>
    <col min="12068" max="12068" width="14.44140625" style="53" bestFit="1" customWidth="1"/>
    <col min="12069" max="12069" width="15.44140625" style="53" bestFit="1" customWidth="1"/>
    <col min="12070" max="12070" width="16.6640625" style="53" bestFit="1" customWidth="1"/>
    <col min="12071" max="12071" width="15" style="53" customWidth="1"/>
    <col min="12072" max="12072" width="15" style="53" bestFit="1" customWidth="1"/>
    <col min="12073" max="12073" width="14.44140625" style="53" bestFit="1" customWidth="1"/>
    <col min="12074" max="12074" width="15.44140625" style="53" bestFit="1" customWidth="1"/>
    <col min="12075" max="12075" width="16.6640625" style="53" bestFit="1" customWidth="1"/>
    <col min="12076" max="12076" width="15" style="53" bestFit="1" customWidth="1"/>
    <col min="12077" max="12294" width="11.44140625" style="53"/>
    <col min="12295" max="12295" width="1.5546875" style="53" customWidth="1"/>
    <col min="12296" max="12296" width="13.33203125" style="53" customWidth="1"/>
    <col min="12297" max="12297" width="31.5546875" style="53" bestFit="1" customWidth="1"/>
    <col min="12298" max="12299" width="5.6640625" style="53" customWidth="1"/>
    <col min="12300" max="12300" width="8.6640625" style="53" customWidth="1"/>
    <col min="12301" max="12302" width="5.6640625" style="53" customWidth="1"/>
    <col min="12303" max="12303" width="8.6640625" style="53" customWidth="1"/>
    <col min="12304" max="12305" width="5.6640625" style="53" customWidth="1"/>
    <col min="12306" max="12306" width="8.6640625" style="53" customWidth="1"/>
    <col min="12307" max="12308" width="5.6640625" style="53" customWidth="1"/>
    <col min="12309" max="12309" width="8.6640625" style="53" customWidth="1"/>
    <col min="12310" max="12311" width="5.6640625" style="53" customWidth="1"/>
    <col min="12312" max="12312" width="8.6640625" style="53" customWidth="1"/>
    <col min="12313" max="12314" width="5.6640625" style="53" customWidth="1"/>
    <col min="12315" max="12315" width="8.6640625" style="53" customWidth="1"/>
    <col min="12316" max="12317" width="5.6640625" style="53" customWidth="1"/>
    <col min="12318" max="12318" width="8.6640625" style="53" customWidth="1"/>
    <col min="12319" max="12320" width="5.6640625" style="53" customWidth="1"/>
    <col min="12321" max="12321" width="8.6640625" style="53" customWidth="1"/>
    <col min="12322" max="12323" width="12" style="53" bestFit="1" customWidth="1"/>
    <col min="12324" max="12324" width="14.44140625" style="53" bestFit="1" customWidth="1"/>
    <col min="12325" max="12325" width="15.44140625" style="53" bestFit="1" customWidth="1"/>
    <col min="12326" max="12326" width="16.6640625" style="53" bestFit="1" customWidth="1"/>
    <col min="12327" max="12327" width="15" style="53" customWidth="1"/>
    <col min="12328" max="12328" width="15" style="53" bestFit="1" customWidth="1"/>
    <col min="12329" max="12329" width="14.44140625" style="53" bestFit="1" customWidth="1"/>
    <col min="12330" max="12330" width="15.44140625" style="53" bestFit="1" customWidth="1"/>
    <col min="12331" max="12331" width="16.6640625" style="53" bestFit="1" customWidth="1"/>
    <col min="12332" max="12332" width="15" style="53" bestFit="1" customWidth="1"/>
    <col min="12333" max="12550" width="11.44140625" style="53"/>
    <col min="12551" max="12551" width="1.5546875" style="53" customWidth="1"/>
    <col min="12552" max="12552" width="13.33203125" style="53" customWidth="1"/>
    <col min="12553" max="12553" width="31.5546875" style="53" bestFit="1" customWidth="1"/>
    <col min="12554" max="12555" width="5.6640625" style="53" customWidth="1"/>
    <col min="12556" max="12556" width="8.6640625" style="53" customWidth="1"/>
    <col min="12557" max="12558" width="5.6640625" style="53" customWidth="1"/>
    <col min="12559" max="12559" width="8.6640625" style="53" customWidth="1"/>
    <col min="12560" max="12561" width="5.6640625" style="53" customWidth="1"/>
    <col min="12562" max="12562" width="8.6640625" style="53" customWidth="1"/>
    <col min="12563" max="12564" width="5.6640625" style="53" customWidth="1"/>
    <col min="12565" max="12565" width="8.6640625" style="53" customWidth="1"/>
    <col min="12566" max="12567" width="5.6640625" style="53" customWidth="1"/>
    <col min="12568" max="12568" width="8.6640625" style="53" customWidth="1"/>
    <col min="12569" max="12570" width="5.6640625" style="53" customWidth="1"/>
    <col min="12571" max="12571" width="8.6640625" style="53" customWidth="1"/>
    <col min="12572" max="12573" width="5.6640625" style="53" customWidth="1"/>
    <col min="12574" max="12574" width="8.6640625" style="53" customWidth="1"/>
    <col min="12575" max="12576" width="5.6640625" style="53" customWidth="1"/>
    <col min="12577" max="12577" width="8.6640625" style="53" customWidth="1"/>
    <col min="12578" max="12579" width="12" style="53" bestFit="1" customWidth="1"/>
    <col min="12580" max="12580" width="14.44140625" style="53" bestFit="1" customWidth="1"/>
    <col min="12581" max="12581" width="15.44140625" style="53" bestFit="1" customWidth="1"/>
    <col min="12582" max="12582" width="16.6640625" style="53" bestFit="1" customWidth="1"/>
    <col min="12583" max="12583" width="15" style="53" customWidth="1"/>
    <col min="12584" max="12584" width="15" style="53" bestFit="1" customWidth="1"/>
    <col min="12585" max="12585" width="14.44140625" style="53" bestFit="1" customWidth="1"/>
    <col min="12586" max="12586" width="15.44140625" style="53" bestFit="1" customWidth="1"/>
    <col min="12587" max="12587" width="16.6640625" style="53" bestFit="1" customWidth="1"/>
    <col min="12588" max="12588" width="15" style="53" bestFit="1" customWidth="1"/>
    <col min="12589" max="12806" width="11.44140625" style="53"/>
    <col min="12807" max="12807" width="1.5546875" style="53" customWidth="1"/>
    <col min="12808" max="12808" width="13.33203125" style="53" customWidth="1"/>
    <col min="12809" max="12809" width="31.5546875" style="53" bestFit="1" customWidth="1"/>
    <col min="12810" max="12811" width="5.6640625" style="53" customWidth="1"/>
    <col min="12812" max="12812" width="8.6640625" style="53" customWidth="1"/>
    <col min="12813" max="12814" width="5.6640625" style="53" customWidth="1"/>
    <col min="12815" max="12815" width="8.6640625" style="53" customWidth="1"/>
    <col min="12816" max="12817" width="5.6640625" style="53" customWidth="1"/>
    <col min="12818" max="12818" width="8.6640625" style="53" customWidth="1"/>
    <col min="12819" max="12820" width="5.6640625" style="53" customWidth="1"/>
    <col min="12821" max="12821" width="8.6640625" style="53" customWidth="1"/>
    <col min="12822" max="12823" width="5.6640625" style="53" customWidth="1"/>
    <col min="12824" max="12824" width="8.6640625" style="53" customWidth="1"/>
    <col min="12825" max="12826" width="5.6640625" style="53" customWidth="1"/>
    <col min="12827" max="12827" width="8.6640625" style="53" customWidth="1"/>
    <col min="12828" max="12829" width="5.6640625" style="53" customWidth="1"/>
    <col min="12830" max="12830" width="8.6640625" style="53" customWidth="1"/>
    <col min="12831" max="12832" width="5.6640625" style="53" customWidth="1"/>
    <col min="12833" max="12833" width="8.6640625" style="53" customWidth="1"/>
    <col min="12834" max="12835" width="12" style="53" bestFit="1" customWidth="1"/>
    <col min="12836" max="12836" width="14.44140625" style="53" bestFit="1" customWidth="1"/>
    <col min="12837" max="12837" width="15.44140625" style="53" bestFit="1" customWidth="1"/>
    <col min="12838" max="12838" width="16.6640625" style="53" bestFit="1" customWidth="1"/>
    <col min="12839" max="12839" width="15" style="53" customWidth="1"/>
    <col min="12840" max="12840" width="15" style="53" bestFit="1" customWidth="1"/>
    <col min="12841" max="12841" width="14.44140625" style="53" bestFit="1" customWidth="1"/>
    <col min="12842" max="12842" width="15.44140625" style="53" bestFit="1" customWidth="1"/>
    <col min="12843" max="12843" width="16.6640625" style="53" bestFit="1" customWidth="1"/>
    <col min="12844" max="12844" width="15" style="53" bestFit="1" customWidth="1"/>
    <col min="12845" max="13062" width="11.44140625" style="53"/>
    <col min="13063" max="13063" width="1.5546875" style="53" customWidth="1"/>
    <col min="13064" max="13064" width="13.33203125" style="53" customWidth="1"/>
    <col min="13065" max="13065" width="31.5546875" style="53" bestFit="1" customWidth="1"/>
    <col min="13066" max="13067" width="5.6640625" style="53" customWidth="1"/>
    <col min="13068" max="13068" width="8.6640625" style="53" customWidth="1"/>
    <col min="13069" max="13070" width="5.6640625" style="53" customWidth="1"/>
    <col min="13071" max="13071" width="8.6640625" style="53" customWidth="1"/>
    <col min="13072" max="13073" width="5.6640625" style="53" customWidth="1"/>
    <col min="13074" max="13074" width="8.6640625" style="53" customWidth="1"/>
    <col min="13075" max="13076" width="5.6640625" style="53" customWidth="1"/>
    <col min="13077" max="13077" width="8.6640625" style="53" customWidth="1"/>
    <col min="13078" max="13079" width="5.6640625" style="53" customWidth="1"/>
    <col min="13080" max="13080" width="8.6640625" style="53" customWidth="1"/>
    <col min="13081" max="13082" width="5.6640625" style="53" customWidth="1"/>
    <col min="13083" max="13083" width="8.6640625" style="53" customWidth="1"/>
    <col min="13084" max="13085" width="5.6640625" style="53" customWidth="1"/>
    <col min="13086" max="13086" width="8.6640625" style="53" customWidth="1"/>
    <col min="13087" max="13088" width="5.6640625" style="53" customWidth="1"/>
    <col min="13089" max="13089" width="8.6640625" style="53" customWidth="1"/>
    <col min="13090" max="13091" width="12" style="53" bestFit="1" customWidth="1"/>
    <col min="13092" max="13092" width="14.44140625" style="53" bestFit="1" customWidth="1"/>
    <col min="13093" max="13093" width="15.44140625" style="53" bestFit="1" customWidth="1"/>
    <col min="13094" max="13094" width="16.6640625" style="53" bestFit="1" customWidth="1"/>
    <col min="13095" max="13095" width="15" style="53" customWidth="1"/>
    <col min="13096" max="13096" width="15" style="53" bestFit="1" customWidth="1"/>
    <col min="13097" max="13097" width="14.44140625" style="53" bestFit="1" customWidth="1"/>
    <col min="13098" max="13098" width="15.44140625" style="53" bestFit="1" customWidth="1"/>
    <col min="13099" max="13099" width="16.6640625" style="53" bestFit="1" customWidth="1"/>
    <col min="13100" max="13100" width="15" style="53" bestFit="1" customWidth="1"/>
    <col min="13101" max="13318" width="11.44140625" style="53"/>
    <col min="13319" max="13319" width="1.5546875" style="53" customWidth="1"/>
    <col min="13320" max="13320" width="13.33203125" style="53" customWidth="1"/>
    <col min="13321" max="13321" width="31.5546875" style="53" bestFit="1" customWidth="1"/>
    <col min="13322" max="13323" width="5.6640625" style="53" customWidth="1"/>
    <col min="13324" max="13324" width="8.6640625" style="53" customWidth="1"/>
    <col min="13325" max="13326" width="5.6640625" style="53" customWidth="1"/>
    <col min="13327" max="13327" width="8.6640625" style="53" customWidth="1"/>
    <col min="13328" max="13329" width="5.6640625" style="53" customWidth="1"/>
    <col min="13330" max="13330" width="8.6640625" style="53" customWidth="1"/>
    <col min="13331" max="13332" width="5.6640625" style="53" customWidth="1"/>
    <col min="13333" max="13333" width="8.6640625" style="53" customWidth="1"/>
    <col min="13334" max="13335" width="5.6640625" style="53" customWidth="1"/>
    <col min="13336" max="13336" width="8.6640625" style="53" customWidth="1"/>
    <col min="13337" max="13338" width="5.6640625" style="53" customWidth="1"/>
    <col min="13339" max="13339" width="8.6640625" style="53" customWidth="1"/>
    <col min="13340" max="13341" width="5.6640625" style="53" customWidth="1"/>
    <col min="13342" max="13342" width="8.6640625" style="53" customWidth="1"/>
    <col min="13343" max="13344" width="5.6640625" style="53" customWidth="1"/>
    <col min="13345" max="13345" width="8.6640625" style="53" customWidth="1"/>
    <col min="13346" max="13347" width="12" style="53" bestFit="1" customWidth="1"/>
    <col min="13348" max="13348" width="14.44140625" style="53" bestFit="1" customWidth="1"/>
    <col min="13349" max="13349" width="15.44140625" style="53" bestFit="1" customWidth="1"/>
    <col min="13350" max="13350" width="16.6640625" style="53" bestFit="1" customWidth="1"/>
    <col min="13351" max="13351" width="15" style="53" customWidth="1"/>
    <col min="13352" max="13352" width="15" style="53" bestFit="1" customWidth="1"/>
    <col min="13353" max="13353" width="14.44140625" style="53" bestFit="1" customWidth="1"/>
    <col min="13354" max="13354" width="15.44140625" style="53" bestFit="1" customWidth="1"/>
    <col min="13355" max="13355" width="16.6640625" style="53" bestFit="1" customWidth="1"/>
    <col min="13356" max="13356" width="15" style="53" bestFit="1" customWidth="1"/>
    <col min="13357" max="13574" width="11.44140625" style="53"/>
    <col min="13575" max="13575" width="1.5546875" style="53" customWidth="1"/>
    <col min="13576" max="13576" width="13.33203125" style="53" customWidth="1"/>
    <col min="13577" max="13577" width="31.5546875" style="53" bestFit="1" customWidth="1"/>
    <col min="13578" max="13579" width="5.6640625" style="53" customWidth="1"/>
    <col min="13580" max="13580" width="8.6640625" style="53" customWidth="1"/>
    <col min="13581" max="13582" width="5.6640625" style="53" customWidth="1"/>
    <col min="13583" max="13583" width="8.6640625" style="53" customWidth="1"/>
    <col min="13584" max="13585" width="5.6640625" style="53" customWidth="1"/>
    <col min="13586" max="13586" width="8.6640625" style="53" customWidth="1"/>
    <col min="13587" max="13588" width="5.6640625" style="53" customWidth="1"/>
    <col min="13589" max="13589" width="8.6640625" style="53" customWidth="1"/>
    <col min="13590" max="13591" width="5.6640625" style="53" customWidth="1"/>
    <col min="13592" max="13592" width="8.6640625" style="53" customWidth="1"/>
    <col min="13593" max="13594" width="5.6640625" style="53" customWidth="1"/>
    <col min="13595" max="13595" width="8.6640625" style="53" customWidth="1"/>
    <col min="13596" max="13597" width="5.6640625" style="53" customWidth="1"/>
    <col min="13598" max="13598" width="8.6640625" style="53" customWidth="1"/>
    <col min="13599" max="13600" width="5.6640625" style="53" customWidth="1"/>
    <col min="13601" max="13601" width="8.6640625" style="53" customWidth="1"/>
    <col min="13602" max="13603" width="12" style="53" bestFit="1" customWidth="1"/>
    <col min="13604" max="13604" width="14.44140625" style="53" bestFit="1" customWidth="1"/>
    <col min="13605" max="13605" width="15.44140625" style="53" bestFit="1" customWidth="1"/>
    <col min="13606" max="13606" width="16.6640625" style="53" bestFit="1" customWidth="1"/>
    <col min="13607" max="13607" width="15" style="53" customWidth="1"/>
    <col min="13608" max="13608" width="15" style="53" bestFit="1" customWidth="1"/>
    <col min="13609" max="13609" width="14.44140625" style="53" bestFit="1" customWidth="1"/>
    <col min="13610" max="13610" width="15.44140625" style="53" bestFit="1" customWidth="1"/>
    <col min="13611" max="13611" width="16.6640625" style="53" bestFit="1" customWidth="1"/>
    <col min="13612" max="13612" width="15" style="53" bestFit="1" customWidth="1"/>
    <col min="13613" max="13830" width="11.44140625" style="53"/>
    <col min="13831" max="13831" width="1.5546875" style="53" customWidth="1"/>
    <col min="13832" max="13832" width="13.33203125" style="53" customWidth="1"/>
    <col min="13833" max="13833" width="31.5546875" style="53" bestFit="1" customWidth="1"/>
    <col min="13834" max="13835" width="5.6640625" style="53" customWidth="1"/>
    <col min="13836" max="13836" width="8.6640625" style="53" customWidth="1"/>
    <col min="13837" max="13838" width="5.6640625" style="53" customWidth="1"/>
    <col min="13839" max="13839" width="8.6640625" style="53" customWidth="1"/>
    <col min="13840" max="13841" width="5.6640625" style="53" customWidth="1"/>
    <col min="13842" max="13842" width="8.6640625" style="53" customWidth="1"/>
    <col min="13843" max="13844" width="5.6640625" style="53" customWidth="1"/>
    <col min="13845" max="13845" width="8.6640625" style="53" customWidth="1"/>
    <col min="13846" max="13847" width="5.6640625" style="53" customWidth="1"/>
    <col min="13848" max="13848" width="8.6640625" style="53" customWidth="1"/>
    <col min="13849" max="13850" width="5.6640625" style="53" customWidth="1"/>
    <col min="13851" max="13851" width="8.6640625" style="53" customWidth="1"/>
    <col min="13852" max="13853" width="5.6640625" style="53" customWidth="1"/>
    <col min="13854" max="13854" width="8.6640625" style="53" customWidth="1"/>
    <col min="13855" max="13856" width="5.6640625" style="53" customWidth="1"/>
    <col min="13857" max="13857" width="8.6640625" style="53" customWidth="1"/>
    <col min="13858" max="13859" width="12" style="53" bestFit="1" customWidth="1"/>
    <col min="13860" max="13860" width="14.44140625" style="53" bestFit="1" customWidth="1"/>
    <col min="13861" max="13861" width="15.44140625" style="53" bestFit="1" customWidth="1"/>
    <col min="13862" max="13862" width="16.6640625" style="53" bestFit="1" customWidth="1"/>
    <col min="13863" max="13863" width="15" style="53" customWidth="1"/>
    <col min="13864" max="13864" width="15" style="53" bestFit="1" customWidth="1"/>
    <col min="13865" max="13865" width="14.44140625" style="53" bestFit="1" customWidth="1"/>
    <col min="13866" max="13866" width="15.44140625" style="53" bestFit="1" customWidth="1"/>
    <col min="13867" max="13867" width="16.6640625" style="53" bestFit="1" customWidth="1"/>
    <col min="13868" max="13868" width="15" style="53" bestFit="1" customWidth="1"/>
    <col min="13869" max="14086" width="11.44140625" style="53"/>
    <col min="14087" max="14087" width="1.5546875" style="53" customWidth="1"/>
    <col min="14088" max="14088" width="13.33203125" style="53" customWidth="1"/>
    <col min="14089" max="14089" width="31.5546875" style="53" bestFit="1" customWidth="1"/>
    <col min="14090" max="14091" width="5.6640625" style="53" customWidth="1"/>
    <col min="14092" max="14092" width="8.6640625" style="53" customWidth="1"/>
    <col min="14093" max="14094" width="5.6640625" style="53" customWidth="1"/>
    <col min="14095" max="14095" width="8.6640625" style="53" customWidth="1"/>
    <col min="14096" max="14097" width="5.6640625" style="53" customWidth="1"/>
    <col min="14098" max="14098" width="8.6640625" style="53" customWidth="1"/>
    <col min="14099" max="14100" width="5.6640625" style="53" customWidth="1"/>
    <col min="14101" max="14101" width="8.6640625" style="53" customWidth="1"/>
    <col min="14102" max="14103" width="5.6640625" style="53" customWidth="1"/>
    <col min="14104" max="14104" width="8.6640625" style="53" customWidth="1"/>
    <col min="14105" max="14106" width="5.6640625" style="53" customWidth="1"/>
    <col min="14107" max="14107" width="8.6640625" style="53" customWidth="1"/>
    <col min="14108" max="14109" width="5.6640625" style="53" customWidth="1"/>
    <col min="14110" max="14110" width="8.6640625" style="53" customWidth="1"/>
    <col min="14111" max="14112" width="5.6640625" style="53" customWidth="1"/>
    <col min="14113" max="14113" width="8.6640625" style="53" customWidth="1"/>
    <col min="14114" max="14115" width="12" style="53" bestFit="1" customWidth="1"/>
    <col min="14116" max="14116" width="14.44140625" style="53" bestFit="1" customWidth="1"/>
    <col min="14117" max="14117" width="15.44140625" style="53" bestFit="1" customWidth="1"/>
    <col min="14118" max="14118" width="16.6640625" style="53" bestFit="1" customWidth="1"/>
    <col min="14119" max="14119" width="15" style="53" customWidth="1"/>
    <col min="14120" max="14120" width="15" style="53" bestFit="1" customWidth="1"/>
    <col min="14121" max="14121" width="14.44140625" style="53" bestFit="1" customWidth="1"/>
    <col min="14122" max="14122" width="15.44140625" style="53" bestFit="1" customWidth="1"/>
    <col min="14123" max="14123" width="16.6640625" style="53" bestFit="1" customWidth="1"/>
    <col min="14124" max="14124" width="15" style="53" bestFit="1" customWidth="1"/>
    <col min="14125" max="14342" width="11.44140625" style="53"/>
    <col min="14343" max="14343" width="1.5546875" style="53" customWidth="1"/>
    <col min="14344" max="14344" width="13.33203125" style="53" customWidth="1"/>
    <col min="14345" max="14345" width="31.5546875" style="53" bestFit="1" customWidth="1"/>
    <col min="14346" max="14347" width="5.6640625" style="53" customWidth="1"/>
    <col min="14348" max="14348" width="8.6640625" style="53" customWidth="1"/>
    <col min="14349" max="14350" width="5.6640625" style="53" customWidth="1"/>
    <col min="14351" max="14351" width="8.6640625" style="53" customWidth="1"/>
    <col min="14352" max="14353" width="5.6640625" style="53" customWidth="1"/>
    <col min="14354" max="14354" width="8.6640625" style="53" customWidth="1"/>
    <col min="14355" max="14356" width="5.6640625" style="53" customWidth="1"/>
    <col min="14357" max="14357" width="8.6640625" style="53" customWidth="1"/>
    <col min="14358" max="14359" width="5.6640625" style="53" customWidth="1"/>
    <col min="14360" max="14360" width="8.6640625" style="53" customWidth="1"/>
    <col min="14361" max="14362" width="5.6640625" style="53" customWidth="1"/>
    <col min="14363" max="14363" width="8.6640625" style="53" customWidth="1"/>
    <col min="14364" max="14365" width="5.6640625" style="53" customWidth="1"/>
    <col min="14366" max="14366" width="8.6640625" style="53" customWidth="1"/>
    <col min="14367" max="14368" width="5.6640625" style="53" customWidth="1"/>
    <col min="14369" max="14369" width="8.6640625" style="53" customWidth="1"/>
    <col min="14370" max="14371" width="12" style="53" bestFit="1" customWidth="1"/>
    <col min="14372" max="14372" width="14.44140625" style="53" bestFit="1" customWidth="1"/>
    <col min="14373" max="14373" width="15.44140625" style="53" bestFit="1" customWidth="1"/>
    <col min="14374" max="14374" width="16.6640625" style="53" bestFit="1" customWidth="1"/>
    <col min="14375" max="14375" width="15" style="53" customWidth="1"/>
    <col min="14376" max="14376" width="15" style="53" bestFit="1" customWidth="1"/>
    <col min="14377" max="14377" width="14.44140625" style="53" bestFit="1" customWidth="1"/>
    <col min="14378" max="14378" width="15.44140625" style="53" bestFit="1" customWidth="1"/>
    <col min="14379" max="14379" width="16.6640625" style="53" bestFit="1" customWidth="1"/>
    <col min="14380" max="14380" width="15" style="53" bestFit="1" customWidth="1"/>
    <col min="14381" max="14598" width="11.44140625" style="53"/>
    <col min="14599" max="14599" width="1.5546875" style="53" customWidth="1"/>
    <col min="14600" max="14600" width="13.33203125" style="53" customWidth="1"/>
    <col min="14601" max="14601" width="31.5546875" style="53" bestFit="1" customWidth="1"/>
    <col min="14602" max="14603" width="5.6640625" style="53" customWidth="1"/>
    <col min="14604" max="14604" width="8.6640625" style="53" customWidth="1"/>
    <col min="14605" max="14606" width="5.6640625" style="53" customWidth="1"/>
    <col min="14607" max="14607" width="8.6640625" style="53" customWidth="1"/>
    <col min="14608" max="14609" width="5.6640625" style="53" customWidth="1"/>
    <col min="14610" max="14610" width="8.6640625" style="53" customWidth="1"/>
    <col min="14611" max="14612" width="5.6640625" style="53" customWidth="1"/>
    <col min="14613" max="14613" width="8.6640625" style="53" customWidth="1"/>
    <col min="14614" max="14615" width="5.6640625" style="53" customWidth="1"/>
    <col min="14616" max="14616" width="8.6640625" style="53" customWidth="1"/>
    <col min="14617" max="14618" width="5.6640625" style="53" customWidth="1"/>
    <col min="14619" max="14619" width="8.6640625" style="53" customWidth="1"/>
    <col min="14620" max="14621" width="5.6640625" style="53" customWidth="1"/>
    <col min="14622" max="14622" width="8.6640625" style="53" customWidth="1"/>
    <col min="14623" max="14624" width="5.6640625" style="53" customWidth="1"/>
    <col min="14625" max="14625" width="8.6640625" style="53" customWidth="1"/>
    <col min="14626" max="14627" width="12" style="53" bestFit="1" customWidth="1"/>
    <col min="14628" max="14628" width="14.44140625" style="53" bestFit="1" customWidth="1"/>
    <col min="14629" max="14629" width="15.44140625" style="53" bestFit="1" customWidth="1"/>
    <col min="14630" max="14630" width="16.6640625" style="53" bestFit="1" customWidth="1"/>
    <col min="14631" max="14631" width="15" style="53" customWidth="1"/>
    <col min="14632" max="14632" width="15" style="53" bestFit="1" customWidth="1"/>
    <col min="14633" max="14633" width="14.44140625" style="53" bestFit="1" customWidth="1"/>
    <col min="14634" max="14634" width="15.44140625" style="53" bestFit="1" customWidth="1"/>
    <col min="14635" max="14635" width="16.6640625" style="53" bestFit="1" customWidth="1"/>
    <col min="14636" max="14636" width="15" style="53" bestFit="1" customWidth="1"/>
    <col min="14637" max="14854" width="11.44140625" style="53"/>
    <col min="14855" max="14855" width="1.5546875" style="53" customWidth="1"/>
    <col min="14856" max="14856" width="13.33203125" style="53" customWidth="1"/>
    <col min="14857" max="14857" width="31.5546875" style="53" bestFit="1" customWidth="1"/>
    <col min="14858" max="14859" width="5.6640625" style="53" customWidth="1"/>
    <col min="14860" max="14860" width="8.6640625" style="53" customWidth="1"/>
    <col min="14861" max="14862" width="5.6640625" style="53" customWidth="1"/>
    <col min="14863" max="14863" width="8.6640625" style="53" customWidth="1"/>
    <col min="14864" max="14865" width="5.6640625" style="53" customWidth="1"/>
    <col min="14866" max="14866" width="8.6640625" style="53" customWidth="1"/>
    <col min="14867" max="14868" width="5.6640625" style="53" customWidth="1"/>
    <col min="14869" max="14869" width="8.6640625" style="53" customWidth="1"/>
    <col min="14870" max="14871" width="5.6640625" style="53" customWidth="1"/>
    <col min="14872" max="14872" width="8.6640625" style="53" customWidth="1"/>
    <col min="14873" max="14874" width="5.6640625" style="53" customWidth="1"/>
    <col min="14875" max="14875" width="8.6640625" style="53" customWidth="1"/>
    <col min="14876" max="14877" width="5.6640625" style="53" customWidth="1"/>
    <col min="14878" max="14878" width="8.6640625" style="53" customWidth="1"/>
    <col min="14879" max="14880" width="5.6640625" style="53" customWidth="1"/>
    <col min="14881" max="14881" width="8.6640625" style="53" customWidth="1"/>
    <col min="14882" max="14883" width="12" style="53" bestFit="1" customWidth="1"/>
    <col min="14884" max="14884" width="14.44140625" style="53" bestFit="1" customWidth="1"/>
    <col min="14885" max="14885" width="15.44140625" style="53" bestFit="1" customWidth="1"/>
    <col min="14886" max="14886" width="16.6640625" style="53" bestFit="1" customWidth="1"/>
    <col min="14887" max="14887" width="15" style="53" customWidth="1"/>
    <col min="14888" max="14888" width="15" style="53" bestFit="1" customWidth="1"/>
    <col min="14889" max="14889" width="14.44140625" style="53" bestFit="1" customWidth="1"/>
    <col min="14890" max="14890" width="15.44140625" style="53" bestFit="1" customWidth="1"/>
    <col min="14891" max="14891" width="16.6640625" style="53" bestFit="1" customWidth="1"/>
    <col min="14892" max="14892" width="15" style="53" bestFit="1" customWidth="1"/>
    <col min="14893" max="15110" width="11.44140625" style="53"/>
    <col min="15111" max="15111" width="1.5546875" style="53" customWidth="1"/>
    <col min="15112" max="15112" width="13.33203125" style="53" customWidth="1"/>
    <col min="15113" max="15113" width="31.5546875" style="53" bestFit="1" customWidth="1"/>
    <col min="15114" max="15115" width="5.6640625" style="53" customWidth="1"/>
    <col min="15116" max="15116" width="8.6640625" style="53" customWidth="1"/>
    <col min="15117" max="15118" width="5.6640625" style="53" customWidth="1"/>
    <col min="15119" max="15119" width="8.6640625" style="53" customWidth="1"/>
    <col min="15120" max="15121" width="5.6640625" style="53" customWidth="1"/>
    <col min="15122" max="15122" width="8.6640625" style="53" customWidth="1"/>
    <col min="15123" max="15124" width="5.6640625" style="53" customWidth="1"/>
    <col min="15125" max="15125" width="8.6640625" style="53" customWidth="1"/>
    <col min="15126" max="15127" width="5.6640625" style="53" customWidth="1"/>
    <col min="15128" max="15128" width="8.6640625" style="53" customWidth="1"/>
    <col min="15129" max="15130" width="5.6640625" style="53" customWidth="1"/>
    <col min="15131" max="15131" width="8.6640625" style="53" customWidth="1"/>
    <col min="15132" max="15133" width="5.6640625" style="53" customWidth="1"/>
    <col min="15134" max="15134" width="8.6640625" style="53" customWidth="1"/>
    <col min="15135" max="15136" width="5.6640625" style="53" customWidth="1"/>
    <col min="15137" max="15137" width="8.6640625" style="53" customWidth="1"/>
    <col min="15138" max="15139" width="12" style="53" bestFit="1" customWidth="1"/>
    <col min="15140" max="15140" width="14.44140625" style="53" bestFit="1" customWidth="1"/>
    <col min="15141" max="15141" width="15.44140625" style="53" bestFit="1" customWidth="1"/>
    <col min="15142" max="15142" width="16.6640625" style="53" bestFit="1" customWidth="1"/>
    <col min="15143" max="15143" width="15" style="53" customWidth="1"/>
    <col min="15144" max="15144" width="15" style="53" bestFit="1" customWidth="1"/>
    <col min="15145" max="15145" width="14.44140625" style="53" bestFit="1" customWidth="1"/>
    <col min="15146" max="15146" width="15.44140625" style="53" bestFit="1" customWidth="1"/>
    <col min="15147" max="15147" width="16.6640625" style="53" bestFit="1" customWidth="1"/>
    <col min="15148" max="15148" width="15" style="53" bestFit="1" customWidth="1"/>
    <col min="15149" max="15366" width="11.44140625" style="53"/>
    <col min="15367" max="15367" width="1.5546875" style="53" customWidth="1"/>
    <col min="15368" max="15368" width="13.33203125" style="53" customWidth="1"/>
    <col min="15369" max="15369" width="31.5546875" style="53" bestFit="1" customWidth="1"/>
    <col min="15370" max="15371" width="5.6640625" style="53" customWidth="1"/>
    <col min="15372" max="15372" width="8.6640625" style="53" customWidth="1"/>
    <col min="15373" max="15374" width="5.6640625" style="53" customWidth="1"/>
    <col min="15375" max="15375" width="8.6640625" style="53" customWidth="1"/>
    <col min="15376" max="15377" width="5.6640625" style="53" customWidth="1"/>
    <col min="15378" max="15378" width="8.6640625" style="53" customWidth="1"/>
    <col min="15379" max="15380" width="5.6640625" style="53" customWidth="1"/>
    <col min="15381" max="15381" width="8.6640625" style="53" customWidth="1"/>
    <col min="15382" max="15383" width="5.6640625" style="53" customWidth="1"/>
    <col min="15384" max="15384" width="8.6640625" style="53" customWidth="1"/>
    <col min="15385" max="15386" width="5.6640625" style="53" customWidth="1"/>
    <col min="15387" max="15387" width="8.6640625" style="53" customWidth="1"/>
    <col min="15388" max="15389" width="5.6640625" style="53" customWidth="1"/>
    <col min="15390" max="15390" width="8.6640625" style="53" customWidth="1"/>
    <col min="15391" max="15392" width="5.6640625" style="53" customWidth="1"/>
    <col min="15393" max="15393" width="8.6640625" style="53" customWidth="1"/>
    <col min="15394" max="15395" width="12" style="53" bestFit="1" customWidth="1"/>
    <col min="15396" max="15396" width="14.44140625" style="53" bestFit="1" customWidth="1"/>
    <col min="15397" max="15397" width="15.44140625" style="53" bestFit="1" customWidth="1"/>
    <col min="15398" max="15398" width="16.6640625" style="53" bestFit="1" customWidth="1"/>
    <col min="15399" max="15399" width="15" style="53" customWidth="1"/>
    <col min="15400" max="15400" width="15" style="53" bestFit="1" customWidth="1"/>
    <col min="15401" max="15401" width="14.44140625" style="53" bestFit="1" customWidth="1"/>
    <col min="15402" max="15402" width="15.44140625" style="53" bestFit="1" customWidth="1"/>
    <col min="15403" max="15403" width="16.6640625" style="53" bestFit="1" customWidth="1"/>
    <col min="15404" max="15404" width="15" style="53" bestFit="1" customWidth="1"/>
    <col min="15405" max="15622" width="11.44140625" style="53"/>
    <col min="15623" max="15623" width="1.5546875" style="53" customWidth="1"/>
    <col min="15624" max="15624" width="13.33203125" style="53" customWidth="1"/>
    <col min="15625" max="15625" width="31.5546875" style="53" bestFit="1" customWidth="1"/>
    <col min="15626" max="15627" width="5.6640625" style="53" customWidth="1"/>
    <col min="15628" max="15628" width="8.6640625" style="53" customWidth="1"/>
    <col min="15629" max="15630" width="5.6640625" style="53" customWidth="1"/>
    <col min="15631" max="15631" width="8.6640625" style="53" customWidth="1"/>
    <col min="15632" max="15633" width="5.6640625" style="53" customWidth="1"/>
    <col min="15634" max="15634" width="8.6640625" style="53" customWidth="1"/>
    <col min="15635" max="15636" width="5.6640625" style="53" customWidth="1"/>
    <col min="15637" max="15637" width="8.6640625" style="53" customWidth="1"/>
    <col min="15638" max="15639" width="5.6640625" style="53" customWidth="1"/>
    <col min="15640" max="15640" width="8.6640625" style="53" customWidth="1"/>
    <col min="15641" max="15642" width="5.6640625" style="53" customWidth="1"/>
    <col min="15643" max="15643" width="8.6640625" style="53" customWidth="1"/>
    <col min="15644" max="15645" width="5.6640625" style="53" customWidth="1"/>
    <col min="15646" max="15646" width="8.6640625" style="53" customWidth="1"/>
    <col min="15647" max="15648" width="5.6640625" style="53" customWidth="1"/>
    <col min="15649" max="15649" width="8.6640625" style="53" customWidth="1"/>
    <col min="15650" max="15651" width="12" style="53" bestFit="1" customWidth="1"/>
    <col min="15652" max="15652" width="14.44140625" style="53" bestFit="1" customWidth="1"/>
    <col min="15653" max="15653" width="15.44140625" style="53" bestFit="1" customWidth="1"/>
    <col min="15654" max="15654" width="16.6640625" style="53" bestFit="1" customWidth="1"/>
    <col min="15655" max="15655" width="15" style="53" customWidth="1"/>
    <col min="15656" max="15656" width="15" style="53" bestFit="1" customWidth="1"/>
    <col min="15657" max="15657" width="14.44140625" style="53" bestFit="1" customWidth="1"/>
    <col min="15658" max="15658" width="15.44140625" style="53" bestFit="1" customWidth="1"/>
    <col min="15659" max="15659" width="16.6640625" style="53" bestFit="1" customWidth="1"/>
    <col min="15660" max="15660" width="15" style="53" bestFit="1" customWidth="1"/>
    <col min="15661" max="15878" width="11.44140625" style="53"/>
    <col min="15879" max="15879" width="1.5546875" style="53" customWidth="1"/>
    <col min="15880" max="15880" width="13.33203125" style="53" customWidth="1"/>
    <col min="15881" max="15881" width="31.5546875" style="53" bestFit="1" customWidth="1"/>
    <col min="15882" max="15883" width="5.6640625" style="53" customWidth="1"/>
    <col min="15884" max="15884" width="8.6640625" style="53" customWidth="1"/>
    <col min="15885" max="15886" width="5.6640625" style="53" customWidth="1"/>
    <col min="15887" max="15887" width="8.6640625" style="53" customWidth="1"/>
    <col min="15888" max="15889" width="5.6640625" style="53" customWidth="1"/>
    <col min="15890" max="15890" width="8.6640625" style="53" customWidth="1"/>
    <col min="15891" max="15892" width="5.6640625" style="53" customWidth="1"/>
    <col min="15893" max="15893" width="8.6640625" style="53" customWidth="1"/>
    <col min="15894" max="15895" width="5.6640625" style="53" customWidth="1"/>
    <col min="15896" max="15896" width="8.6640625" style="53" customWidth="1"/>
    <col min="15897" max="15898" width="5.6640625" style="53" customWidth="1"/>
    <col min="15899" max="15899" width="8.6640625" style="53" customWidth="1"/>
    <col min="15900" max="15901" width="5.6640625" style="53" customWidth="1"/>
    <col min="15902" max="15902" width="8.6640625" style="53" customWidth="1"/>
    <col min="15903" max="15904" width="5.6640625" style="53" customWidth="1"/>
    <col min="15905" max="15905" width="8.6640625" style="53" customWidth="1"/>
    <col min="15906" max="15907" width="12" style="53" bestFit="1" customWidth="1"/>
    <col min="15908" max="15908" width="14.44140625" style="53" bestFit="1" customWidth="1"/>
    <col min="15909" max="15909" width="15.44140625" style="53" bestFit="1" customWidth="1"/>
    <col min="15910" max="15910" width="16.6640625" style="53" bestFit="1" customWidth="1"/>
    <col min="15911" max="15911" width="15" style="53" customWidth="1"/>
    <col min="15912" max="15912" width="15" style="53" bestFit="1" customWidth="1"/>
    <col min="15913" max="15913" width="14.44140625" style="53" bestFit="1" customWidth="1"/>
    <col min="15914" max="15914" width="15.44140625" style="53" bestFit="1" customWidth="1"/>
    <col min="15915" max="15915" width="16.6640625" style="53" bestFit="1" customWidth="1"/>
    <col min="15916" max="15916" width="15" style="53" bestFit="1" customWidth="1"/>
    <col min="15917" max="16134" width="11.44140625" style="53"/>
    <col min="16135" max="16135" width="1.5546875" style="53" customWidth="1"/>
    <col min="16136" max="16136" width="13.33203125" style="53" customWidth="1"/>
    <col min="16137" max="16137" width="31.5546875" style="53" bestFit="1" customWidth="1"/>
    <col min="16138" max="16139" width="5.6640625" style="53" customWidth="1"/>
    <col min="16140" max="16140" width="8.6640625" style="53" customWidth="1"/>
    <col min="16141" max="16142" width="5.6640625" style="53" customWidth="1"/>
    <col min="16143" max="16143" width="8.6640625" style="53" customWidth="1"/>
    <col min="16144" max="16145" width="5.6640625" style="53" customWidth="1"/>
    <col min="16146" max="16146" width="8.6640625" style="53" customWidth="1"/>
    <col min="16147" max="16148" width="5.6640625" style="53" customWidth="1"/>
    <col min="16149" max="16149" width="8.6640625" style="53" customWidth="1"/>
    <col min="16150" max="16151" width="5.6640625" style="53" customWidth="1"/>
    <col min="16152" max="16152" width="8.6640625" style="53" customWidth="1"/>
    <col min="16153" max="16154" width="5.6640625" style="53" customWidth="1"/>
    <col min="16155" max="16155" width="8.6640625" style="53" customWidth="1"/>
    <col min="16156" max="16157" width="5.6640625" style="53" customWidth="1"/>
    <col min="16158" max="16158" width="8.6640625" style="53" customWidth="1"/>
    <col min="16159" max="16160" width="5.6640625" style="53" customWidth="1"/>
    <col min="16161" max="16161" width="8.6640625" style="53" customWidth="1"/>
    <col min="16162" max="16163" width="12" style="53" bestFit="1" customWidth="1"/>
    <col min="16164" max="16164" width="14.44140625" style="53" bestFit="1" customWidth="1"/>
    <col min="16165" max="16165" width="15.44140625" style="53" bestFit="1" customWidth="1"/>
    <col min="16166" max="16166" width="16.6640625" style="53" bestFit="1" customWidth="1"/>
    <col min="16167" max="16167" width="15" style="53" customWidth="1"/>
    <col min="16168" max="16168" width="15" style="53" bestFit="1" customWidth="1"/>
    <col min="16169" max="16169" width="14.44140625" style="53" bestFit="1" customWidth="1"/>
    <col min="16170" max="16170" width="15.44140625" style="53" bestFit="1" customWidth="1"/>
    <col min="16171" max="16171" width="16.6640625" style="53" bestFit="1" customWidth="1"/>
    <col min="16172" max="16172" width="15" style="53" bestFit="1" customWidth="1"/>
    <col min="16173" max="16384" width="11.44140625" style="53"/>
  </cols>
  <sheetData>
    <row r="1" spans="1:33" ht="13.2" x14ac:dyDescent="0.25">
      <c r="B1" s="197" t="s">
        <v>129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</row>
    <row r="2" spans="1:33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1:33" x14ac:dyDescent="0.2">
      <c r="A3" s="56"/>
      <c r="B3" s="56"/>
      <c r="C3" s="56"/>
      <c r="D3" s="198" t="s">
        <v>93</v>
      </c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200"/>
    </row>
    <row r="4" spans="1:33" ht="48.75" customHeight="1" x14ac:dyDescent="0.2">
      <c r="A4" s="56"/>
      <c r="B4" s="201" t="s">
        <v>21</v>
      </c>
      <c r="C4" s="202"/>
      <c r="D4" s="185" t="s">
        <v>94</v>
      </c>
      <c r="E4" s="194"/>
      <c r="F4" s="195"/>
      <c r="G4" s="185" t="s">
        <v>95</v>
      </c>
      <c r="H4" s="194"/>
      <c r="I4" s="195"/>
      <c r="J4" s="185" t="s">
        <v>96</v>
      </c>
      <c r="K4" s="194"/>
      <c r="L4" s="195"/>
      <c r="M4" s="185" t="s">
        <v>97</v>
      </c>
      <c r="N4" s="194"/>
      <c r="O4" s="195"/>
      <c r="P4" s="185" t="s">
        <v>98</v>
      </c>
      <c r="Q4" s="194"/>
      <c r="R4" s="195"/>
      <c r="S4" s="185" t="s">
        <v>99</v>
      </c>
      <c r="T4" s="194"/>
      <c r="U4" s="195"/>
      <c r="V4" s="185" t="s">
        <v>100</v>
      </c>
      <c r="W4" s="194"/>
      <c r="X4" s="195"/>
      <c r="Y4" s="191" t="s">
        <v>101</v>
      </c>
      <c r="Z4" s="192"/>
      <c r="AA4" s="193"/>
      <c r="AB4" s="185" t="s">
        <v>102</v>
      </c>
      <c r="AC4" s="194"/>
      <c r="AD4" s="195"/>
      <c r="AE4" s="196" t="s">
        <v>103</v>
      </c>
      <c r="AF4" s="196"/>
      <c r="AG4" s="196"/>
    </row>
    <row r="5" spans="1:33" ht="22.5" customHeight="1" x14ac:dyDescent="0.2">
      <c r="A5" s="56"/>
      <c r="B5" s="203"/>
      <c r="C5" s="204"/>
      <c r="D5" s="185" t="s">
        <v>30</v>
      </c>
      <c r="E5" s="186"/>
      <c r="F5" s="140" t="s">
        <v>112</v>
      </c>
      <c r="G5" s="185" t="s">
        <v>30</v>
      </c>
      <c r="H5" s="186"/>
      <c r="I5" s="140" t="s">
        <v>112</v>
      </c>
      <c r="J5" s="185" t="s">
        <v>30</v>
      </c>
      <c r="K5" s="186"/>
      <c r="L5" s="140" t="s">
        <v>112</v>
      </c>
      <c r="M5" s="185" t="s">
        <v>30</v>
      </c>
      <c r="N5" s="186"/>
      <c r="O5" s="140" t="s">
        <v>112</v>
      </c>
      <c r="P5" s="185" t="s">
        <v>30</v>
      </c>
      <c r="Q5" s="186"/>
      <c r="R5" s="140" t="s">
        <v>112</v>
      </c>
      <c r="S5" s="185" t="s">
        <v>30</v>
      </c>
      <c r="T5" s="186"/>
      <c r="U5" s="140" t="s">
        <v>112</v>
      </c>
      <c r="V5" s="185" t="s">
        <v>30</v>
      </c>
      <c r="W5" s="186"/>
      <c r="X5" s="140" t="s">
        <v>112</v>
      </c>
      <c r="Y5" s="185" t="s">
        <v>30</v>
      </c>
      <c r="Z5" s="186"/>
      <c r="AA5" s="140" t="s">
        <v>112</v>
      </c>
      <c r="AB5" s="185" t="s">
        <v>30</v>
      </c>
      <c r="AC5" s="186"/>
      <c r="AD5" s="140" t="s">
        <v>112</v>
      </c>
      <c r="AE5" s="185" t="s">
        <v>30</v>
      </c>
      <c r="AF5" s="186"/>
      <c r="AG5" s="140" t="s">
        <v>112</v>
      </c>
    </row>
    <row r="6" spans="1:33" ht="22.5" customHeight="1" x14ac:dyDescent="0.2">
      <c r="A6" s="56"/>
      <c r="B6" s="57" t="s">
        <v>32</v>
      </c>
      <c r="C6" s="57" t="s">
        <v>33</v>
      </c>
      <c r="D6" s="58">
        <v>2022</v>
      </c>
      <c r="E6" s="58">
        <v>2023</v>
      </c>
      <c r="F6" s="141" t="s">
        <v>130</v>
      </c>
      <c r="G6" s="58">
        <v>2022</v>
      </c>
      <c r="H6" s="58">
        <v>2023</v>
      </c>
      <c r="I6" s="141" t="s">
        <v>130</v>
      </c>
      <c r="J6" s="58">
        <v>2022</v>
      </c>
      <c r="K6" s="58">
        <v>2023</v>
      </c>
      <c r="L6" s="141" t="s">
        <v>130</v>
      </c>
      <c r="M6" s="58">
        <v>2022</v>
      </c>
      <c r="N6" s="58">
        <v>2023</v>
      </c>
      <c r="O6" s="141" t="s">
        <v>130</v>
      </c>
      <c r="P6" s="58">
        <v>2022</v>
      </c>
      <c r="Q6" s="58">
        <v>2023</v>
      </c>
      <c r="R6" s="141" t="s">
        <v>130</v>
      </c>
      <c r="S6" s="58">
        <v>2022</v>
      </c>
      <c r="T6" s="58">
        <v>2023</v>
      </c>
      <c r="U6" s="141" t="s">
        <v>130</v>
      </c>
      <c r="V6" s="58">
        <v>2022</v>
      </c>
      <c r="W6" s="58">
        <v>2023</v>
      </c>
      <c r="X6" s="141" t="s">
        <v>130</v>
      </c>
      <c r="Y6" s="58">
        <v>2022</v>
      </c>
      <c r="Z6" s="58">
        <v>2023</v>
      </c>
      <c r="AA6" s="141" t="s">
        <v>130</v>
      </c>
      <c r="AB6" s="58">
        <v>2022</v>
      </c>
      <c r="AC6" s="58">
        <v>2023</v>
      </c>
      <c r="AD6" s="141" t="s">
        <v>130</v>
      </c>
      <c r="AE6" s="58">
        <v>2022</v>
      </c>
      <c r="AF6" s="58">
        <v>2023</v>
      </c>
      <c r="AG6" s="141" t="s">
        <v>130</v>
      </c>
    </row>
    <row r="7" spans="1:33" ht="12.75" customHeight="1" x14ac:dyDescent="0.2">
      <c r="A7" s="56"/>
      <c r="B7" s="187" t="s">
        <v>35</v>
      </c>
      <c r="C7" s="59" t="s">
        <v>36</v>
      </c>
      <c r="D7" s="60">
        <v>64</v>
      </c>
      <c r="E7" s="61">
        <v>61</v>
      </c>
      <c r="F7" s="142">
        <v>-4.6875E-2</v>
      </c>
      <c r="G7" s="60">
        <v>244</v>
      </c>
      <c r="H7" s="61">
        <v>240</v>
      </c>
      <c r="I7" s="142">
        <v>-1.6393442622950821E-2</v>
      </c>
      <c r="J7" s="60"/>
      <c r="K7" s="61"/>
      <c r="L7" s="142"/>
      <c r="M7" s="60">
        <v>59</v>
      </c>
      <c r="N7" s="61">
        <v>60</v>
      </c>
      <c r="O7" s="142">
        <v>1.6949152542372881E-2</v>
      </c>
      <c r="P7" s="60"/>
      <c r="Q7" s="61"/>
      <c r="R7" s="142"/>
      <c r="S7" s="60">
        <v>21</v>
      </c>
      <c r="T7" s="61">
        <v>21</v>
      </c>
      <c r="U7" s="142">
        <v>0</v>
      </c>
      <c r="V7" s="60">
        <v>40</v>
      </c>
      <c r="W7" s="61">
        <v>39</v>
      </c>
      <c r="X7" s="142">
        <v>-2.5000000000000001E-2</v>
      </c>
      <c r="Y7" s="143"/>
      <c r="Z7" s="144"/>
      <c r="AA7" s="145"/>
      <c r="AB7" s="60">
        <v>4129</v>
      </c>
      <c r="AC7" s="61">
        <v>4092</v>
      </c>
      <c r="AD7" s="142">
        <v>-8.9610075078711549E-3</v>
      </c>
      <c r="AE7" s="60">
        <v>4557</v>
      </c>
      <c r="AF7" s="61">
        <v>4513</v>
      </c>
      <c r="AG7" s="142">
        <v>-9.6554750932631109E-3</v>
      </c>
    </row>
    <row r="8" spans="1:33" ht="12.75" customHeight="1" x14ac:dyDescent="0.2">
      <c r="A8" s="56"/>
      <c r="B8" s="188"/>
      <c r="C8" s="64" t="s">
        <v>37</v>
      </c>
      <c r="D8" s="65">
        <v>575</v>
      </c>
      <c r="E8" s="66">
        <v>569</v>
      </c>
      <c r="F8" s="146">
        <v>-1.0434782608695653E-2</v>
      </c>
      <c r="G8" s="65">
        <v>203</v>
      </c>
      <c r="H8" s="66">
        <v>195</v>
      </c>
      <c r="I8" s="146">
        <v>-3.9408866995073892E-2</v>
      </c>
      <c r="J8" s="65"/>
      <c r="K8" s="66"/>
      <c r="L8" s="146"/>
      <c r="M8" s="65">
        <v>35</v>
      </c>
      <c r="N8" s="66">
        <v>32</v>
      </c>
      <c r="O8" s="146">
        <v>-8.5714285714285715E-2</v>
      </c>
      <c r="P8" s="65">
        <v>38</v>
      </c>
      <c r="Q8" s="66">
        <v>37</v>
      </c>
      <c r="R8" s="146">
        <v>-2.6315789473684209E-2</v>
      </c>
      <c r="S8" s="65"/>
      <c r="T8" s="66"/>
      <c r="U8" s="146"/>
      <c r="V8" s="65"/>
      <c r="W8" s="66"/>
      <c r="X8" s="146"/>
      <c r="Y8" s="147"/>
      <c r="Z8" s="148"/>
      <c r="AA8" s="149"/>
      <c r="AB8" s="65">
        <v>1430</v>
      </c>
      <c r="AC8" s="66">
        <v>1398</v>
      </c>
      <c r="AD8" s="146">
        <v>-2.2377622377622378E-2</v>
      </c>
      <c r="AE8" s="65">
        <v>2281</v>
      </c>
      <c r="AF8" s="66">
        <v>2231</v>
      </c>
      <c r="AG8" s="146">
        <v>-2.1920210434020166E-2</v>
      </c>
    </row>
    <row r="9" spans="1:33" ht="12.75" customHeight="1" x14ac:dyDescent="0.2">
      <c r="A9" s="56"/>
      <c r="B9" s="188"/>
      <c r="C9" s="64" t="s">
        <v>38</v>
      </c>
      <c r="D9" s="65">
        <v>126</v>
      </c>
      <c r="E9" s="66">
        <v>126</v>
      </c>
      <c r="F9" s="146">
        <v>0</v>
      </c>
      <c r="G9" s="65">
        <v>77</v>
      </c>
      <c r="H9" s="66">
        <v>76</v>
      </c>
      <c r="I9" s="146">
        <v>-1.2987012987012988E-2</v>
      </c>
      <c r="J9" s="65"/>
      <c r="K9" s="66"/>
      <c r="L9" s="146"/>
      <c r="M9" s="65"/>
      <c r="N9" s="66"/>
      <c r="O9" s="146"/>
      <c r="P9" s="65"/>
      <c r="Q9" s="66"/>
      <c r="R9" s="146"/>
      <c r="S9" s="65"/>
      <c r="T9" s="66"/>
      <c r="U9" s="146"/>
      <c r="V9" s="65"/>
      <c r="W9" s="66"/>
      <c r="X9" s="146"/>
      <c r="Y9" s="147"/>
      <c r="Z9" s="148"/>
      <c r="AA9" s="149"/>
      <c r="AB9" s="65">
        <v>549</v>
      </c>
      <c r="AC9" s="66">
        <v>546</v>
      </c>
      <c r="AD9" s="146">
        <v>-5.4644808743169399E-3</v>
      </c>
      <c r="AE9" s="65">
        <v>752</v>
      </c>
      <c r="AF9" s="66">
        <v>748</v>
      </c>
      <c r="AG9" s="146">
        <v>-5.3191489361702126E-3</v>
      </c>
    </row>
    <row r="10" spans="1:33" ht="12.75" customHeight="1" x14ac:dyDescent="0.2">
      <c r="A10" s="56"/>
      <c r="B10" s="188"/>
      <c r="C10" s="64" t="s">
        <v>39</v>
      </c>
      <c r="D10" s="65"/>
      <c r="E10" s="66"/>
      <c r="F10" s="146"/>
      <c r="G10" s="65"/>
      <c r="H10" s="66"/>
      <c r="I10" s="146"/>
      <c r="J10" s="65">
        <v>53</v>
      </c>
      <c r="K10" s="66">
        <v>53</v>
      </c>
      <c r="L10" s="150">
        <v>0</v>
      </c>
      <c r="M10" s="65"/>
      <c r="N10" s="66"/>
      <c r="O10" s="150"/>
      <c r="P10" s="65"/>
      <c r="Q10" s="66"/>
      <c r="R10" s="150"/>
      <c r="S10" s="65"/>
      <c r="T10" s="66"/>
      <c r="U10" s="150"/>
      <c r="V10" s="65"/>
      <c r="W10" s="66"/>
      <c r="X10" s="146"/>
      <c r="Y10" s="147"/>
      <c r="Z10" s="148"/>
      <c r="AA10" s="149"/>
      <c r="AB10" s="65">
        <v>657</v>
      </c>
      <c r="AC10" s="66">
        <v>650</v>
      </c>
      <c r="AD10" s="146">
        <v>-1.06544901065449E-2</v>
      </c>
      <c r="AE10" s="65">
        <v>710</v>
      </c>
      <c r="AF10" s="66">
        <v>703</v>
      </c>
      <c r="AG10" s="146">
        <v>-9.8591549295774655E-3</v>
      </c>
    </row>
    <row r="11" spans="1:33" ht="12.75" customHeight="1" x14ac:dyDescent="0.2">
      <c r="A11" s="56"/>
      <c r="B11" s="188"/>
      <c r="C11" s="64" t="s">
        <v>40</v>
      </c>
      <c r="D11" s="65"/>
      <c r="E11" s="66"/>
      <c r="F11" s="146"/>
      <c r="G11" s="65"/>
      <c r="H11" s="66"/>
      <c r="I11" s="146"/>
      <c r="J11" s="65"/>
      <c r="K11" s="66"/>
      <c r="L11" s="146"/>
      <c r="M11" s="65"/>
      <c r="N11" s="66"/>
      <c r="O11" s="146"/>
      <c r="P11" s="65">
        <v>73</v>
      </c>
      <c r="Q11" s="66">
        <v>73</v>
      </c>
      <c r="R11" s="146">
        <v>0</v>
      </c>
      <c r="S11" s="65"/>
      <c r="T11" s="66"/>
      <c r="U11" s="146"/>
      <c r="V11" s="65"/>
      <c r="W11" s="66"/>
      <c r="X11" s="146"/>
      <c r="Y11" s="147"/>
      <c r="Z11" s="148"/>
      <c r="AA11" s="149"/>
      <c r="AB11" s="65"/>
      <c r="AC11" s="66"/>
      <c r="AD11" s="146"/>
      <c r="AE11" s="65">
        <v>73</v>
      </c>
      <c r="AF11" s="66">
        <v>73</v>
      </c>
      <c r="AG11" s="146">
        <v>0</v>
      </c>
    </row>
    <row r="12" spans="1:33" ht="12.75" customHeight="1" x14ac:dyDescent="0.2">
      <c r="A12" s="56"/>
      <c r="B12" s="189"/>
      <c r="C12" s="91" t="s">
        <v>29</v>
      </c>
      <c r="D12" s="92">
        <v>765</v>
      </c>
      <c r="E12" s="93">
        <v>756</v>
      </c>
      <c r="F12" s="151">
        <v>-1.1764705882352941E-2</v>
      </c>
      <c r="G12" s="92">
        <v>524</v>
      </c>
      <c r="H12" s="93">
        <v>511</v>
      </c>
      <c r="I12" s="151">
        <v>-2.4809160305343511E-2</v>
      </c>
      <c r="J12" s="92">
        <v>53</v>
      </c>
      <c r="K12" s="93">
        <v>53</v>
      </c>
      <c r="L12" s="151">
        <v>0</v>
      </c>
      <c r="M12" s="92">
        <v>94</v>
      </c>
      <c r="N12" s="93">
        <v>92</v>
      </c>
      <c r="O12" s="151">
        <v>-2.1276595744680851E-2</v>
      </c>
      <c r="P12" s="92">
        <v>111</v>
      </c>
      <c r="Q12" s="93">
        <v>110</v>
      </c>
      <c r="R12" s="151">
        <v>-9.0090090090090089E-3</v>
      </c>
      <c r="S12" s="92">
        <v>21</v>
      </c>
      <c r="T12" s="93">
        <v>21</v>
      </c>
      <c r="U12" s="151">
        <v>0</v>
      </c>
      <c r="V12" s="92">
        <v>40</v>
      </c>
      <c r="W12" s="93">
        <v>39</v>
      </c>
      <c r="X12" s="151">
        <v>-2.5000000000000001E-2</v>
      </c>
      <c r="Y12" s="152"/>
      <c r="Z12" s="153"/>
      <c r="AA12" s="154"/>
      <c r="AB12" s="92">
        <v>6765</v>
      </c>
      <c r="AC12" s="93">
        <v>6686</v>
      </c>
      <c r="AD12" s="151">
        <v>-1.1677753141167776E-2</v>
      </c>
      <c r="AE12" s="92">
        <v>8373</v>
      </c>
      <c r="AF12" s="93">
        <v>8268</v>
      </c>
      <c r="AG12" s="151">
        <v>-1.2540308133285561E-2</v>
      </c>
    </row>
    <row r="13" spans="1:33" ht="12.75" customHeight="1" x14ac:dyDescent="0.2">
      <c r="A13" s="56"/>
      <c r="B13" s="187" t="s">
        <v>41</v>
      </c>
      <c r="C13" s="59" t="s">
        <v>106</v>
      </c>
      <c r="D13" s="60">
        <v>41</v>
      </c>
      <c r="E13" s="61">
        <v>41</v>
      </c>
      <c r="F13" s="146">
        <v>0</v>
      </c>
      <c r="G13" s="60"/>
      <c r="H13" s="61"/>
      <c r="I13" s="146"/>
      <c r="J13" s="60"/>
      <c r="K13" s="61"/>
      <c r="L13" s="146"/>
      <c r="M13" s="60"/>
      <c r="N13" s="61"/>
      <c r="O13" s="146"/>
      <c r="P13" s="60"/>
      <c r="Q13" s="61"/>
      <c r="R13" s="146"/>
      <c r="S13" s="60"/>
      <c r="T13" s="61"/>
      <c r="U13" s="146"/>
      <c r="V13" s="60"/>
      <c r="W13" s="61"/>
      <c r="X13" s="146"/>
      <c r="Y13" s="147">
        <v>58</v>
      </c>
      <c r="Z13" s="148">
        <v>58</v>
      </c>
      <c r="AA13" s="149">
        <v>0</v>
      </c>
      <c r="AB13" s="60"/>
      <c r="AC13" s="61"/>
      <c r="AD13" s="146"/>
      <c r="AE13" s="60">
        <v>99</v>
      </c>
      <c r="AF13" s="61">
        <v>99</v>
      </c>
      <c r="AG13" s="146">
        <v>0</v>
      </c>
    </row>
    <row r="14" spans="1:33" ht="12.75" customHeight="1" x14ac:dyDescent="0.2">
      <c r="A14" s="56"/>
      <c r="B14" s="189"/>
      <c r="C14" s="91" t="s">
        <v>29</v>
      </c>
      <c r="D14" s="92">
        <v>41</v>
      </c>
      <c r="E14" s="93">
        <v>41</v>
      </c>
      <c r="F14" s="151">
        <v>0</v>
      </c>
      <c r="G14" s="92"/>
      <c r="H14" s="93"/>
      <c r="I14" s="151"/>
      <c r="J14" s="92"/>
      <c r="K14" s="93"/>
      <c r="L14" s="151"/>
      <c r="M14" s="92"/>
      <c r="N14" s="93"/>
      <c r="O14" s="151"/>
      <c r="P14" s="92"/>
      <c r="Q14" s="93"/>
      <c r="R14" s="151"/>
      <c r="S14" s="92"/>
      <c r="T14" s="93"/>
      <c r="U14" s="151"/>
      <c r="V14" s="92"/>
      <c r="W14" s="93"/>
      <c r="X14" s="151"/>
      <c r="Y14" s="152">
        <v>58</v>
      </c>
      <c r="Z14" s="153">
        <v>58</v>
      </c>
      <c r="AA14" s="154">
        <v>0</v>
      </c>
      <c r="AB14" s="92"/>
      <c r="AC14" s="93"/>
      <c r="AD14" s="151"/>
      <c r="AE14" s="92">
        <v>99</v>
      </c>
      <c r="AF14" s="93">
        <v>99</v>
      </c>
      <c r="AG14" s="151">
        <v>0</v>
      </c>
    </row>
    <row r="15" spans="1:33" s="56" customFormat="1" ht="12.75" customHeight="1" x14ac:dyDescent="0.2">
      <c r="B15" s="180" t="s">
        <v>43</v>
      </c>
      <c r="C15" s="64" t="s">
        <v>44</v>
      </c>
      <c r="D15" s="65">
        <v>23</v>
      </c>
      <c r="E15" s="66">
        <v>22</v>
      </c>
      <c r="F15" s="146">
        <v>-4.3478260869565216E-2</v>
      </c>
      <c r="G15" s="65"/>
      <c r="H15" s="66"/>
      <c r="I15" s="146"/>
      <c r="J15" s="65"/>
      <c r="K15" s="66"/>
      <c r="L15" s="146"/>
      <c r="M15" s="65"/>
      <c r="N15" s="66"/>
      <c r="O15" s="146"/>
      <c r="P15" s="65"/>
      <c r="Q15" s="66"/>
      <c r="R15" s="146"/>
      <c r="S15" s="65"/>
      <c r="T15" s="66"/>
      <c r="U15" s="146"/>
      <c r="V15" s="65"/>
      <c r="W15" s="66"/>
      <c r="X15" s="146"/>
      <c r="Y15" s="147"/>
      <c r="Z15" s="148"/>
      <c r="AA15" s="149"/>
      <c r="AB15" s="65"/>
      <c r="AC15" s="66"/>
      <c r="AD15" s="146"/>
      <c r="AE15" s="65">
        <v>23</v>
      </c>
      <c r="AF15" s="66">
        <v>22</v>
      </c>
      <c r="AG15" s="146">
        <v>-4.3478260869565216E-2</v>
      </c>
    </row>
    <row r="16" spans="1:33" s="56" customFormat="1" ht="12.75" customHeight="1" x14ac:dyDescent="0.2">
      <c r="B16" s="190"/>
      <c r="C16" s="64" t="s">
        <v>107</v>
      </c>
      <c r="D16" s="155"/>
      <c r="E16" s="156"/>
      <c r="F16" s="157"/>
      <c r="G16" s="155">
        <v>26</v>
      </c>
      <c r="H16" s="156">
        <v>25</v>
      </c>
      <c r="I16" s="157">
        <v>-3.8461538461538464E-2</v>
      </c>
      <c r="J16" s="155"/>
      <c r="K16" s="156"/>
      <c r="L16" s="157"/>
      <c r="M16" s="155"/>
      <c r="N16" s="156"/>
      <c r="O16" s="157"/>
      <c r="P16" s="155">
        <v>77</v>
      </c>
      <c r="Q16" s="156">
        <v>76</v>
      </c>
      <c r="R16" s="157">
        <v>-1.2987012987012988E-2</v>
      </c>
      <c r="S16" s="155"/>
      <c r="T16" s="156"/>
      <c r="U16" s="157"/>
      <c r="V16" s="155"/>
      <c r="W16" s="156"/>
      <c r="X16" s="157"/>
      <c r="Y16" s="158"/>
      <c r="Z16" s="159"/>
      <c r="AA16" s="160"/>
      <c r="AB16" s="155"/>
      <c r="AC16" s="156"/>
      <c r="AD16" s="157"/>
      <c r="AE16" s="155">
        <v>103</v>
      </c>
      <c r="AF16" s="156">
        <v>101</v>
      </c>
      <c r="AG16" s="157">
        <v>-1.9417475728155338E-2</v>
      </c>
    </row>
    <row r="17" spans="1:33" s="56" customFormat="1" ht="12.75" customHeight="1" x14ac:dyDescent="0.2">
      <c r="B17" s="190"/>
      <c r="C17" s="64" t="s">
        <v>46</v>
      </c>
      <c r="D17" s="155">
        <v>55</v>
      </c>
      <c r="E17" s="156">
        <v>55</v>
      </c>
      <c r="F17" s="157">
        <v>0</v>
      </c>
      <c r="G17" s="155"/>
      <c r="H17" s="156"/>
      <c r="I17" s="157"/>
      <c r="J17" s="155"/>
      <c r="K17" s="156"/>
      <c r="L17" s="157"/>
      <c r="M17" s="155">
        <v>4</v>
      </c>
      <c r="N17" s="156">
        <v>4</v>
      </c>
      <c r="O17" s="157">
        <v>0</v>
      </c>
      <c r="P17" s="155"/>
      <c r="Q17" s="156"/>
      <c r="R17" s="157"/>
      <c r="S17" s="155"/>
      <c r="T17" s="156"/>
      <c r="U17" s="157"/>
      <c r="V17" s="155"/>
      <c r="W17" s="156"/>
      <c r="X17" s="157"/>
      <c r="Y17" s="158"/>
      <c r="Z17" s="159"/>
      <c r="AA17" s="160"/>
      <c r="AB17" s="155"/>
      <c r="AC17" s="156"/>
      <c r="AD17" s="157"/>
      <c r="AE17" s="155">
        <v>59</v>
      </c>
      <c r="AF17" s="156">
        <v>59</v>
      </c>
      <c r="AG17" s="157">
        <v>0</v>
      </c>
    </row>
    <row r="18" spans="1:33" ht="12.75" customHeight="1" x14ac:dyDescent="0.2">
      <c r="A18" s="56"/>
      <c r="B18" s="181"/>
      <c r="C18" s="91" t="s">
        <v>29</v>
      </c>
      <c r="D18" s="92">
        <v>78</v>
      </c>
      <c r="E18" s="93">
        <v>77</v>
      </c>
      <c r="F18" s="151">
        <v>-1.282051282051282E-2</v>
      </c>
      <c r="G18" s="92">
        <v>26</v>
      </c>
      <c r="H18" s="93">
        <v>25</v>
      </c>
      <c r="I18" s="151">
        <v>-3.8461538461538464E-2</v>
      </c>
      <c r="J18" s="92"/>
      <c r="K18" s="93"/>
      <c r="L18" s="151"/>
      <c r="M18" s="92">
        <v>4</v>
      </c>
      <c r="N18" s="93">
        <v>4</v>
      </c>
      <c r="O18" s="151">
        <v>0</v>
      </c>
      <c r="P18" s="92">
        <v>77</v>
      </c>
      <c r="Q18" s="93">
        <v>76</v>
      </c>
      <c r="R18" s="151">
        <v>-1.2987012987012988E-2</v>
      </c>
      <c r="S18" s="92"/>
      <c r="T18" s="93"/>
      <c r="U18" s="151"/>
      <c r="V18" s="92"/>
      <c r="W18" s="93"/>
      <c r="X18" s="151"/>
      <c r="Y18" s="152"/>
      <c r="Z18" s="153"/>
      <c r="AA18" s="154"/>
      <c r="AB18" s="92"/>
      <c r="AC18" s="93"/>
      <c r="AD18" s="151"/>
      <c r="AE18" s="92">
        <v>185</v>
      </c>
      <c r="AF18" s="93">
        <v>182</v>
      </c>
      <c r="AG18" s="151">
        <v>-1.6216216216216217E-2</v>
      </c>
    </row>
    <row r="19" spans="1:33" ht="12" customHeight="1" x14ac:dyDescent="0.2">
      <c r="A19" s="56"/>
      <c r="B19" s="182" t="s">
        <v>49</v>
      </c>
      <c r="C19" s="183"/>
      <c r="D19" s="70">
        <v>884</v>
      </c>
      <c r="E19" s="71">
        <v>874</v>
      </c>
      <c r="F19" s="161">
        <v>-1.1312217194570135E-2</v>
      </c>
      <c r="G19" s="70">
        <v>550</v>
      </c>
      <c r="H19" s="71">
        <v>536</v>
      </c>
      <c r="I19" s="161">
        <v>-2.5454545454545455E-2</v>
      </c>
      <c r="J19" s="70">
        <v>53</v>
      </c>
      <c r="K19" s="71">
        <v>53</v>
      </c>
      <c r="L19" s="161">
        <v>0</v>
      </c>
      <c r="M19" s="70">
        <v>98</v>
      </c>
      <c r="N19" s="71">
        <v>96</v>
      </c>
      <c r="O19" s="161">
        <v>-2.0408163265306121E-2</v>
      </c>
      <c r="P19" s="70">
        <v>188</v>
      </c>
      <c r="Q19" s="71">
        <v>186</v>
      </c>
      <c r="R19" s="161">
        <v>-1.0638297872340425E-2</v>
      </c>
      <c r="S19" s="70">
        <v>21</v>
      </c>
      <c r="T19" s="71">
        <v>21</v>
      </c>
      <c r="U19" s="161">
        <v>0</v>
      </c>
      <c r="V19" s="70">
        <v>40</v>
      </c>
      <c r="W19" s="71">
        <v>39</v>
      </c>
      <c r="X19" s="161">
        <v>-2.5000000000000001E-2</v>
      </c>
      <c r="Y19" s="162">
        <v>58</v>
      </c>
      <c r="Z19" s="163">
        <v>58</v>
      </c>
      <c r="AA19" s="164">
        <v>0</v>
      </c>
      <c r="AB19" s="70">
        <v>6765</v>
      </c>
      <c r="AC19" s="71">
        <v>6686</v>
      </c>
      <c r="AD19" s="161">
        <v>-1.1677753141167776E-2</v>
      </c>
      <c r="AE19" s="70">
        <v>8657</v>
      </c>
      <c r="AF19" s="71">
        <v>8549</v>
      </c>
      <c r="AG19" s="161">
        <v>-1.2475453390319972E-2</v>
      </c>
    </row>
    <row r="20" spans="1:33" x14ac:dyDescent="0.2">
      <c r="A20" s="56"/>
      <c r="B20" s="56"/>
      <c r="C20" s="56"/>
      <c r="D20" s="56"/>
      <c r="E20" s="56"/>
      <c r="F20" s="73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</row>
    <row r="21" spans="1:33" s="169" customFormat="1" ht="12" customHeight="1" x14ac:dyDescent="0.3">
      <c r="A21" s="173"/>
      <c r="B21" s="166" t="s">
        <v>50</v>
      </c>
      <c r="C21" s="184" t="s">
        <v>89</v>
      </c>
      <c r="D21" s="184"/>
      <c r="E21" s="184"/>
      <c r="F21" s="184"/>
      <c r="G21" s="184"/>
      <c r="H21" s="184"/>
      <c r="I21" s="184"/>
      <c r="J21" s="184"/>
      <c r="K21" s="184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</row>
    <row r="22" spans="1:33" s="169" customFormat="1" ht="12" customHeight="1" x14ac:dyDescent="0.3">
      <c r="A22" s="173"/>
      <c r="B22" s="166"/>
      <c r="C22" s="173" t="s">
        <v>52</v>
      </c>
      <c r="D22" s="173"/>
      <c r="E22" s="173"/>
      <c r="F22" s="173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</row>
    <row r="23" spans="1:33" s="169" customFormat="1" ht="5.25" customHeight="1" x14ac:dyDescent="0.3">
      <c r="A23" s="173"/>
      <c r="B23" s="166"/>
      <c r="C23" s="173"/>
      <c r="D23" s="173"/>
      <c r="E23" s="173"/>
      <c r="F23" s="173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</row>
    <row r="24" spans="1:33" s="169" customFormat="1" ht="12" customHeight="1" x14ac:dyDescent="0.3">
      <c r="B24" s="166" t="s">
        <v>81</v>
      </c>
      <c r="C24" s="169" t="s">
        <v>108</v>
      </c>
    </row>
    <row r="25" spans="1:33" s="169" customFormat="1" ht="12" customHeight="1" x14ac:dyDescent="0.3">
      <c r="C25" s="170"/>
      <c r="D25" s="171"/>
    </row>
    <row r="26" spans="1:33" s="169" customFormat="1" ht="12" customHeight="1" x14ac:dyDescent="0.3">
      <c r="C26" s="170"/>
    </row>
  </sheetData>
  <mergeCells count="28">
    <mergeCell ref="C21:K21"/>
    <mergeCell ref="Y5:Z5"/>
    <mergeCell ref="AB5:AC5"/>
    <mergeCell ref="AE5:AF5"/>
    <mergeCell ref="B7:B12"/>
    <mergeCell ref="B13:B14"/>
    <mergeCell ref="B15:B18"/>
    <mergeCell ref="M5:N5"/>
    <mergeCell ref="P5:Q5"/>
    <mergeCell ref="S5:T5"/>
    <mergeCell ref="V5:W5"/>
    <mergeCell ref="B19:C19"/>
    <mergeCell ref="B1:AG1"/>
    <mergeCell ref="D3:AG3"/>
    <mergeCell ref="B4:C5"/>
    <mergeCell ref="D4:F4"/>
    <mergeCell ref="G4:I4"/>
    <mergeCell ref="J4:L4"/>
    <mergeCell ref="M4:O4"/>
    <mergeCell ref="P4:R4"/>
    <mergeCell ref="S4:U4"/>
    <mergeCell ref="V4:X4"/>
    <mergeCell ref="Y4:AA4"/>
    <mergeCell ref="AB4:AD4"/>
    <mergeCell ref="AE4:AG4"/>
    <mergeCell ref="D5:E5"/>
    <mergeCell ref="G5:H5"/>
    <mergeCell ref="J5:K5"/>
  </mergeCells>
  <pageMargins left="0" right="0" top="0.78740157480314965" bottom="0.98425196850393704" header="0" footer="0"/>
  <pageSetup paperSize="9" scale="75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6"/>
  <sheetViews>
    <sheetView showGridLines="0" zoomScaleNormal="100" workbookViewId="0">
      <selection activeCell="B1" sqref="B1:AG1"/>
    </sheetView>
  </sheetViews>
  <sheetFormatPr baseColWidth="10" defaultRowHeight="10.199999999999999" x14ac:dyDescent="0.2"/>
  <cols>
    <col min="1" max="1" width="1.5546875" style="53" customWidth="1"/>
    <col min="2" max="2" width="13.33203125" style="53" customWidth="1"/>
    <col min="3" max="3" width="21.6640625" style="53" customWidth="1"/>
    <col min="4" max="5" width="4.44140625" style="53" bestFit="1" customWidth="1"/>
    <col min="6" max="6" width="6.5546875" style="53" bestFit="1" customWidth="1"/>
    <col min="7" max="8" width="4.44140625" style="53" bestFit="1" customWidth="1"/>
    <col min="9" max="9" width="6.5546875" style="53" bestFit="1" customWidth="1"/>
    <col min="10" max="11" width="4.44140625" style="53" bestFit="1" customWidth="1"/>
    <col min="12" max="12" width="6.5546875" style="53" bestFit="1" customWidth="1"/>
    <col min="13" max="14" width="4.44140625" style="53" bestFit="1" customWidth="1"/>
    <col min="15" max="15" width="6.5546875" style="53" bestFit="1" customWidth="1"/>
    <col min="16" max="17" width="4.44140625" style="53" bestFit="1" customWidth="1"/>
    <col min="18" max="18" width="6.5546875" style="53" bestFit="1" customWidth="1"/>
    <col min="19" max="20" width="4.44140625" style="53" bestFit="1" customWidth="1"/>
    <col min="21" max="21" width="6.5546875" style="53" bestFit="1" customWidth="1"/>
    <col min="22" max="23" width="4.44140625" style="53" bestFit="1" customWidth="1"/>
    <col min="24" max="24" width="6.5546875" style="53" bestFit="1" customWidth="1"/>
    <col min="25" max="26" width="4.44140625" style="53" bestFit="1" customWidth="1"/>
    <col min="27" max="27" width="6.5546875" style="53" bestFit="1" customWidth="1"/>
    <col min="28" max="29" width="4.88671875" style="53" bestFit="1" customWidth="1"/>
    <col min="30" max="30" width="6.5546875" style="53" bestFit="1" customWidth="1"/>
    <col min="31" max="32" width="4.88671875" style="53" bestFit="1" customWidth="1"/>
    <col min="33" max="33" width="6.5546875" style="53" bestFit="1" customWidth="1"/>
    <col min="34" max="35" width="12" style="53" bestFit="1" customWidth="1"/>
    <col min="36" max="36" width="14.44140625" style="53" bestFit="1" customWidth="1"/>
    <col min="37" max="37" width="15.44140625" style="53" bestFit="1" customWidth="1"/>
    <col min="38" max="38" width="16.6640625" style="53" bestFit="1" customWidth="1"/>
    <col min="39" max="39" width="15" style="53" customWidth="1"/>
    <col min="40" max="40" width="15" style="53" bestFit="1" customWidth="1"/>
    <col min="41" max="41" width="14.44140625" style="53" bestFit="1" customWidth="1"/>
    <col min="42" max="42" width="15.44140625" style="53" bestFit="1" customWidth="1"/>
    <col min="43" max="43" width="16.6640625" style="53" bestFit="1" customWidth="1"/>
    <col min="44" max="44" width="15" style="53" bestFit="1" customWidth="1"/>
    <col min="45" max="262" width="11.44140625" style="53"/>
    <col min="263" max="263" width="1.5546875" style="53" customWidth="1"/>
    <col min="264" max="264" width="13.33203125" style="53" customWidth="1"/>
    <col min="265" max="265" width="31.5546875" style="53" bestFit="1" customWidth="1"/>
    <col min="266" max="267" width="5.6640625" style="53" customWidth="1"/>
    <col min="268" max="268" width="8.6640625" style="53" customWidth="1"/>
    <col min="269" max="270" width="5.6640625" style="53" customWidth="1"/>
    <col min="271" max="271" width="8.6640625" style="53" customWidth="1"/>
    <col min="272" max="273" width="5.6640625" style="53" customWidth="1"/>
    <col min="274" max="274" width="8.6640625" style="53" customWidth="1"/>
    <col min="275" max="276" width="5.6640625" style="53" customWidth="1"/>
    <col min="277" max="277" width="8.6640625" style="53" customWidth="1"/>
    <col min="278" max="279" width="5.6640625" style="53" customWidth="1"/>
    <col min="280" max="280" width="8.6640625" style="53" customWidth="1"/>
    <col min="281" max="282" width="5.6640625" style="53" customWidth="1"/>
    <col min="283" max="283" width="8.6640625" style="53" customWidth="1"/>
    <col min="284" max="285" width="5.6640625" style="53" customWidth="1"/>
    <col min="286" max="286" width="8.6640625" style="53" customWidth="1"/>
    <col min="287" max="288" width="5.6640625" style="53" customWidth="1"/>
    <col min="289" max="289" width="8.6640625" style="53" customWidth="1"/>
    <col min="290" max="291" width="12" style="53" bestFit="1" customWidth="1"/>
    <col min="292" max="292" width="14.44140625" style="53" bestFit="1" customWidth="1"/>
    <col min="293" max="293" width="15.44140625" style="53" bestFit="1" customWidth="1"/>
    <col min="294" max="294" width="16.6640625" style="53" bestFit="1" customWidth="1"/>
    <col min="295" max="295" width="15" style="53" customWidth="1"/>
    <col min="296" max="296" width="15" style="53" bestFit="1" customWidth="1"/>
    <col min="297" max="297" width="14.44140625" style="53" bestFit="1" customWidth="1"/>
    <col min="298" max="298" width="15.44140625" style="53" bestFit="1" customWidth="1"/>
    <col min="299" max="299" width="16.6640625" style="53" bestFit="1" customWidth="1"/>
    <col min="300" max="300" width="15" style="53" bestFit="1" customWidth="1"/>
    <col min="301" max="518" width="11.44140625" style="53"/>
    <col min="519" max="519" width="1.5546875" style="53" customWidth="1"/>
    <col min="520" max="520" width="13.33203125" style="53" customWidth="1"/>
    <col min="521" max="521" width="31.5546875" style="53" bestFit="1" customWidth="1"/>
    <col min="522" max="523" width="5.6640625" style="53" customWidth="1"/>
    <col min="524" max="524" width="8.6640625" style="53" customWidth="1"/>
    <col min="525" max="526" width="5.6640625" style="53" customWidth="1"/>
    <col min="527" max="527" width="8.6640625" style="53" customWidth="1"/>
    <col min="528" max="529" width="5.6640625" style="53" customWidth="1"/>
    <col min="530" max="530" width="8.6640625" style="53" customWidth="1"/>
    <col min="531" max="532" width="5.6640625" style="53" customWidth="1"/>
    <col min="533" max="533" width="8.6640625" style="53" customWidth="1"/>
    <col min="534" max="535" width="5.6640625" style="53" customWidth="1"/>
    <col min="536" max="536" width="8.6640625" style="53" customWidth="1"/>
    <col min="537" max="538" width="5.6640625" style="53" customWidth="1"/>
    <col min="539" max="539" width="8.6640625" style="53" customWidth="1"/>
    <col min="540" max="541" width="5.6640625" style="53" customWidth="1"/>
    <col min="542" max="542" width="8.6640625" style="53" customWidth="1"/>
    <col min="543" max="544" width="5.6640625" style="53" customWidth="1"/>
    <col min="545" max="545" width="8.6640625" style="53" customWidth="1"/>
    <col min="546" max="547" width="12" style="53" bestFit="1" customWidth="1"/>
    <col min="548" max="548" width="14.44140625" style="53" bestFit="1" customWidth="1"/>
    <col min="549" max="549" width="15.44140625" style="53" bestFit="1" customWidth="1"/>
    <col min="550" max="550" width="16.6640625" style="53" bestFit="1" customWidth="1"/>
    <col min="551" max="551" width="15" style="53" customWidth="1"/>
    <col min="552" max="552" width="15" style="53" bestFit="1" customWidth="1"/>
    <col min="553" max="553" width="14.44140625" style="53" bestFit="1" customWidth="1"/>
    <col min="554" max="554" width="15.44140625" style="53" bestFit="1" customWidth="1"/>
    <col min="555" max="555" width="16.6640625" style="53" bestFit="1" customWidth="1"/>
    <col min="556" max="556" width="15" style="53" bestFit="1" customWidth="1"/>
    <col min="557" max="774" width="11.44140625" style="53"/>
    <col min="775" max="775" width="1.5546875" style="53" customWidth="1"/>
    <col min="776" max="776" width="13.33203125" style="53" customWidth="1"/>
    <col min="777" max="777" width="31.5546875" style="53" bestFit="1" customWidth="1"/>
    <col min="778" max="779" width="5.6640625" style="53" customWidth="1"/>
    <col min="780" max="780" width="8.6640625" style="53" customWidth="1"/>
    <col min="781" max="782" width="5.6640625" style="53" customWidth="1"/>
    <col min="783" max="783" width="8.6640625" style="53" customWidth="1"/>
    <col min="784" max="785" width="5.6640625" style="53" customWidth="1"/>
    <col min="786" max="786" width="8.6640625" style="53" customWidth="1"/>
    <col min="787" max="788" width="5.6640625" style="53" customWidth="1"/>
    <col min="789" max="789" width="8.6640625" style="53" customWidth="1"/>
    <col min="790" max="791" width="5.6640625" style="53" customWidth="1"/>
    <col min="792" max="792" width="8.6640625" style="53" customWidth="1"/>
    <col min="793" max="794" width="5.6640625" style="53" customWidth="1"/>
    <col min="795" max="795" width="8.6640625" style="53" customWidth="1"/>
    <col min="796" max="797" width="5.6640625" style="53" customWidth="1"/>
    <col min="798" max="798" width="8.6640625" style="53" customWidth="1"/>
    <col min="799" max="800" width="5.6640625" style="53" customWidth="1"/>
    <col min="801" max="801" width="8.6640625" style="53" customWidth="1"/>
    <col min="802" max="803" width="12" style="53" bestFit="1" customWidth="1"/>
    <col min="804" max="804" width="14.44140625" style="53" bestFit="1" customWidth="1"/>
    <col min="805" max="805" width="15.44140625" style="53" bestFit="1" customWidth="1"/>
    <col min="806" max="806" width="16.6640625" style="53" bestFit="1" customWidth="1"/>
    <col min="807" max="807" width="15" style="53" customWidth="1"/>
    <col min="808" max="808" width="15" style="53" bestFit="1" customWidth="1"/>
    <col min="809" max="809" width="14.44140625" style="53" bestFit="1" customWidth="1"/>
    <col min="810" max="810" width="15.44140625" style="53" bestFit="1" customWidth="1"/>
    <col min="811" max="811" width="16.6640625" style="53" bestFit="1" customWidth="1"/>
    <col min="812" max="812" width="15" style="53" bestFit="1" customWidth="1"/>
    <col min="813" max="1030" width="11.44140625" style="53"/>
    <col min="1031" max="1031" width="1.5546875" style="53" customWidth="1"/>
    <col min="1032" max="1032" width="13.33203125" style="53" customWidth="1"/>
    <col min="1033" max="1033" width="31.5546875" style="53" bestFit="1" customWidth="1"/>
    <col min="1034" max="1035" width="5.6640625" style="53" customWidth="1"/>
    <col min="1036" max="1036" width="8.6640625" style="53" customWidth="1"/>
    <col min="1037" max="1038" width="5.6640625" style="53" customWidth="1"/>
    <col min="1039" max="1039" width="8.6640625" style="53" customWidth="1"/>
    <col min="1040" max="1041" width="5.6640625" style="53" customWidth="1"/>
    <col min="1042" max="1042" width="8.6640625" style="53" customWidth="1"/>
    <col min="1043" max="1044" width="5.6640625" style="53" customWidth="1"/>
    <col min="1045" max="1045" width="8.6640625" style="53" customWidth="1"/>
    <col min="1046" max="1047" width="5.6640625" style="53" customWidth="1"/>
    <col min="1048" max="1048" width="8.6640625" style="53" customWidth="1"/>
    <col min="1049" max="1050" width="5.6640625" style="53" customWidth="1"/>
    <col min="1051" max="1051" width="8.6640625" style="53" customWidth="1"/>
    <col min="1052" max="1053" width="5.6640625" style="53" customWidth="1"/>
    <col min="1054" max="1054" width="8.6640625" style="53" customWidth="1"/>
    <col min="1055" max="1056" width="5.6640625" style="53" customWidth="1"/>
    <col min="1057" max="1057" width="8.6640625" style="53" customWidth="1"/>
    <col min="1058" max="1059" width="12" style="53" bestFit="1" customWidth="1"/>
    <col min="1060" max="1060" width="14.44140625" style="53" bestFit="1" customWidth="1"/>
    <col min="1061" max="1061" width="15.44140625" style="53" bestFit="1" customWidth="1"/>
    <col min="1062" max="1062" width="16.6640625" style="53" bestFit="1" customWidth="1"/>
    <col min="1063" max="1063" width="15" style="53" customWidth="1"/>
    <col min="1064" max="1064" width="15" style="53" bestFit="1" customWidth="1"/>
    <col min="1065" max="1065" width="14.44140625" style="53" bestFit="1" customWidth="1"/>
    <col min="1066" max="1066" width="15.44140625" style="53" bestFit="1" customWidth="1"/>
    <col min="1067" max="1067" width="16.6640625" style="53" bestFit="1" customWidth="1"/>
    <col min="1068" max="1068" width="15" style="53" bestFit="1" customWidth="1"/>
    <col min="1069" max="1286" width="11.44140625" style="53"/>
    <col min="1287" max="1287" width="1.5546875" style="53" customWidth="1"/>
    <col min="1288" max="1288" width="13.33203125" style="53" customWidth="1"/>
    <col min="1289" max="1289" width="31.5546875" style="53" bestFit="1" customWidth="1"/>
    <col min="1290" max="1291" width="5.6640625" style="53" customWidth="1"/>
    <col min="1292" max="1292" width="8.6640625" style="53" customWidth="1"/>
    <col min="1293" max="1294" width="5.6640625" style="53" customWidth="1"/>
    <col min="1295" max="1295" width="8.6640625" style="53" customWidth="1"/>
    <col min="1296" max="1297" width="5.6640625" style="53" customWidth="1"/>
    <col min="1298" max="1298" width="8.6640625" style="53" customWidth="1"/>
    <col min="1299" max="1300" width="5.6640625" style="53" customWidth="1"/>
    <col min="1301" max="1301" width="8.6640625" style="53" customWidth="1"/>
    <col min="1302" max="1303" width="5.6640625" style="53" customWidth="1"/>
    <col min="1304" max="1304" width="8.6640625" style="53" customWidth="1"/>
    <col min="1305" max="1306" width="5.6640625" style="53" customWidth="1"/>
    <col min="1307" max="1307" width="8.6640625" style="53" customWidth="1"/>
    <col min="1308" max="1309" width="5.6640625" style="53" customWidth="1"/>
    <col min="1310" max="1310" width="8.6640625" style="53" customWidth="1"/>
    <col min="1311" max="1312" width="5.6640625" style="53" customWidth="1"/>
    <col min="1313" max="1313" width="8.6640625" style="53" customWidth="1"/>
    <col min="1314" max="1315" width="12" style="53" bestFit="1" customWidth="1"/>
    <col min="1316" max="1316" width="14.44140625" style="53" bestFit="1" customWidth="1"/>
    <col min="1317" max="1317" width="15.44140625" style="53" bestFit="1" customWidth="1"/>
    <col min="1318" max="1318" width="16.6640625" style="53" bestFit="1" customWidth="1"/>
    <col min="1319" max="1319" width="15" style="53" customWidth="1"/>
    <col min="1320" max="1320" width="15" style="53" bestFit="1" customWidth="1"/>
    <col min="1321" max="1321" width="14.44140625" style="53" bestFit="1" customWidth="1"/>
    <col min="1322" max="1322" width="15.44140625" style="53" bestFit="1" customWidth="1"/>
    <col min="1323" max="1323" width="16.6640625" style="53" bestFit="1" customWidth="1"/>
    <col min="1324" max="1324" width="15" style="53" bestFit="1" customWidth="1"/>
    <col min="1325" max="1542" width="11.44140625" style="53"/>
    <col min="1543" max="1543" width="1.5546875" style="53" customWidth="1"/>
    <col min="1544" max="1544" width="13.33203125" style="53" customWidth="1"/>
    <col min="1545" max="1545" width="31.5546875" style="53" bestFit="1" customWidth="1"/>
    <col min="1546" max="1547" width="5.6640625" style="53" customWidth="1"/>
    <col min="1548" max="1548" width="8.6640625" style="53" customWidth="1"/>
    <col min="1549" max="1550" width="5.6640625" style="53" customWidth="1"/>
    <col min="1551" max="1551" width="8.6640625" style="53" customWidth="1"/>
    <col min="1552" max="1553" width="5.6640625" style="53" customWidth="1"/>
    <col min="1554" max="1554" width="8.6640625" style="53" customWidth="1"/>
    <col min="1555" max="1556" width="5.6640625" style="53" customWidth="1"/>
    <col min="1557" max="1557" width="8.6640625" style="53" customWidth="1"/>
    <col min="1558" max="1559" width="5.6640625" style="53" customWidth="1"/>
    <col min="1560" max="1560" width="8.6640625" style="53" customWidth="1"/>
    <col min="1561" max="1562" width="5.6640625" style="53" customWidth="1"/>
    <col min="1563" max="1563" width="8.6640625" style="53" customWidth="1"/>
    <col min="1564" max="1565" width="5.6640625" style="53" customWidth="1"/>
    <col min="1566" max="1566" width="8.6640625" style="53" customWidth="1"/>
    <col min="1567" max="1568" width="5.6640625" style="53" customWidth="1"/>
    <col min="1569" max="1569" width="8.6640625" style="53" customWidth="1"/>
    <col min="1570" max="1571" width="12" style="53" bestFit="1" customWidth="1"/>
    <col min="1572" max="1572" width="14.44140625" style="53" bestFit="1" customWidth="1"/>
    <col min="1573" max="1573" width="15.44140625" style="53" bestFit="1" customWidth="1"/>
    <col min="1574" max="1574" width="16.6640625" style="53" bestFit="1" customWidth="1"/>
    <col min="1575" max="1575" width="15" style="53" customWidth="1"/>
    <col min="1576" max="1576" width="15" style="53" bestFit="1" customWidth="1"/>
    <col min="1577" max="1577" width="14.44140625" style="53" bestFit="1" customWidth="1"/>
    <col min="1578" max="1578" width="15.44140625" style="53" bestFit="1" customWidth="1"/>
    <col min="1579" max="1579" width="16.6640625" style="53" bestFit="1" customWidth="1"/>
    <col min="1580" max="1580" width="15" style="53" bestFit="1" customWidth="1"/>
    <col min="1581" max="1798" width="11.44140625" style="53"/>
    <col min="1799" max="1799" width="1.5546875" style="53" customWidth="1"/>
    <col min="1800" max="1800" width="13.33203125" style="53" customWidth="1"/>
    <col min="1801" max="1801" width="31.5546875" style="53" bestFit="1" customWidth="1"/>
    <col min="1802" max="1803" width="5.6640625" style="53" customWidth="1"/>
    <col min="1804" max="1804" width="8.6640625" style="53" customWidth="1"/>
    <col min="1805" max="1806" width="5.6640625" style="53" customWidth="1"/>
    <col min="1807" max="1807" width="8.6640625" style="53" customWidth="1"/>
    <col min="1808" max="1809" width="5.6640625" style="53" customWidth="1"/>
    <col min="1810" max="1810" width="8.6640625" style="53" customWidth="1"/>
    <col min="1811" max="1812" width="5.6640625" style="53" customWidth="1"/>
    <col min="1813" max="1813" width="8.6640625" style="53" customWidth="1"/>
    <col min="1814" max="1815" width="5.6640625" style="53" customWidth="1"/>
    <col min="1816" max="1816" width="8.6640625" style="53" customWidth="1"/>
    <col min="1817" max="1818" width="5.6640625" style="53" customWidth="1"/>
    <col min="1819" max="1819" width="8.6640625" style="53" customWidth="1"/>
    <col min="1820" max="1821" width="5.6640625" style="53" customWidth="1"/>
    <col min="1822" max="1822" width="8.6640625" style="53" customWidth="1"/>
    <col min="1823" max="1824" width="5.6640625" style="53" customWidth="1"/>
    <col min="1825" max="1825" width="8.6640625" style="53" customWidth="1"/>
    <col min="1826" max="1827" width="12" style="53" bestFit="1" customWidth="1"/>
    <col min="1828" max="1828" width="14.44140625" style="53" bestFit="1" customWidth="1"/>
    <col min="1829" max="1829" width="15.44140625" style="53" bestFit="1" customWidth="1"/>
    <col min="1830" max="1830" width="16.6640625" style="53" bestFit="1" customWidth="1"/>
    <col min="1831" max="1831" width="15" style="53" customWidth="1"/>
    <col min="1832" max="1832" width="15" style="53" bestFit="1" customWidth="1"/>
    <col min="1833" max="1833" width="14.44140625" style="53" bestFit="1" customWidth="1"/>
    <col min="1834" max="1834" width="15.44140625" style="53" bestFit="1" customWidth="1"/>
    <col min="1835" max="1835" width="16.6640625" style="53" bestFit="1" customWidth="1"/>
    <col min="1836" max="1836" width="15" style="53" bestFit="1" customWidth="1"/>
    <col min="1837" max="2054" width="11.44140625" style="53"/>
    <col min="2055" max="2055" width="1.5546875" style="53" customWidth="1"/>
    <col min="2056" max="2056" width="13.33203125" style="53" customWidth="1"/>
    <col min="2057" max="2057" width="31.5546875" style="53" bestFit="1" customWidth="1"/>
    <col min="2058" max="2059" width="5.6640625" style="53" customWidth="1"/>
    <col min="2060" max="2060" width="8.6640625" style="53" customWidth="1"/>
    <col min="2061" max="2062" width="5.6640625" style="53" customWidth="1"/>
    <col min="2063" max="2063" width="8.6640625" style="53" customWidth="1"/>
    <col min="2064" max="2065" width="5.6640625" style="53" customWidth="1"/>
    <col min="2066" max="2066" width="8.6640625" style="53" customWidth="1"/>
    <col min="2067" max="2068" width="5.6640625" style="53" customWidth="1"/>
    <col min="2069" max="2069" width="8.6640625" style="53" customWidth="1"/>
    <col min="2070" max="2071" width="5.6640625" style="53" customWidth="1"/>
    <col min="2072" max="2072" width="8.6640625" style="53" customWidth="1"/>
    <col min="2073" max="2074" width="5.6640625" style="53" customWidth="1"/>
    <col min="2075" max="2075" width="8.6640625" style="53" customWidth="1"/>
    <col min="2076" max="2077" width="5.6640625" style="53" customWidth="1"/>
    <col min="2078" max="2078" width="8.6640625" style="53" customWidth="1"/>
    <col min="2079" max="2080" width="5.6640625" style="53" customWidth="1"/>
    <col min="2081" max="2081" width="8.6640625" style="53" customWidth="1"/>
    <col min="2082" max="2083" width="12" style="53" bestFit="1" customWidth="1"/>
    <col min="2084" max="2084" width="14.44140625" style="53" bestFit="1" customWidth="1"/>
    <col min="2085" max="2085" width="15.44140625" style="53" bestFit="1" customWidth="1"/>
    <col min="2086" max="2086" width="16.6640625" style="53" bestFit="1" customWidth="1"/>
    <col min="2087" max="2087" width="15" style="53" customWidth="1"/>
    <col min="2088" max="2088" width="15" style="53" bestFit="1" customWidth="1"/>
    <col min="2089" max="2089" width="14.44140625" style="53" bestFit="1" customWidth="1"/>
    <col min="2090" max="2090" width="15.44140625" style="53" bestFit="1" customWidth="1"/>
    <col min="2091" max="2091" width="16.6640625" style="53" bestFit="1" customWidth="1"/>
    <col min="2092" max="2092" width="15" style="53" bestFit="1" customWidth="1"/>
    <col min="2093" max="2310" width="11.44140625" style="53"/>
    <col min="2311" max="2311" width="1.5546875" style="53" customWidth="1"/>
    <col min="2312" max="2312" width="13.33203125" style="53" customWidth="1"/>
    <col min="2313" max="2313" width="31.5546875" style="53" bestFit="1" customWidth="1"/>
    <col min="2314" max="2315" width="5.6640625" style="53" customWidth="1"/>
    <col min="2316" max="2316" width="8.6640625" style="53" customWidth="1"/>
    <col min="2317" max="2318" width="5.6640625" style="53" customWidth="1"/>
    <col min="2319" max="2319" width="8.6640625" style="53" customWidth="1"/>
    <col min="2320" max="2321" width="5.6640625" style="53" customWidth="1"/>
    <col min="2322" max="2322" width="8.6640625" style="53" customWidth="1"/>
    <col min="2323" max="2324" width="5.6640625" style="53" customWidth="1"/>
    <col min="2325" max="2325" width="8.6640625" style="53" customWidth="1"/>
    <col min="2326" max="2327" width="5.6640625" style="53" customWidth="1"/>
    <col min="2328" max="2328" width="8.6640625" style="53" customWidth="1"/>
    <col min="2329" max="2330" width="5.6640625" style="53" customWidth="1"/>
    <col min="2331" max="2331" width="8.6640625" style="53" customWidth="1"/>
    <col min="2332" max="2333" width="5.6640625" style="53" customWidth="1"/>
    <col min="2334" max="2334" width="8.6640625" style="53" customWidth="1"/>
    <col min="2335" max="2336" width="5.6640625" style="53" customWidth="1"/>
    <col min="2337" max="2337" width="8.6640625" style="53" customWidth="1"/>
    <col min="2338" max="2339" width="12" style="53" bestFit="1" customWidth="1"/>
    <col min="2340" max="2340" width="14.44140625" style="53" bestFit="1" customWidth="1"/>
    <col min="2341" max="2341" width="15.44140625" style="53" bestFit="1" customWidth="1"/>
    <col min="2342" max="2342" width="16.6640625" style="53" bestFit="1" customWidth="1"/>
    <col min="2343" max="2343" width="15" style="53" customWidth="1"/>
    <col min="2344" max="2344" width="15" style="53" bestFit="1" customWidth="1"/>
    <col min="2345" max="2345" width="14.44140625" style="53" bestFit="1" customWidth="1"/>
    <col min="2346" max="2346" width="15.44140625" style="53" bestFit="1" customWidth="1"/>
    <col min="2347" max="2347" width="16.6640625" style="53" bestFit="1" customWidth="1"/>
    <col min="2348" max="2348" width="15" style="53" bestFit="1" customWidth="1"/>
    <col min="2349" max="2566" width="11.44140625" style="53"/>
    <col min="2567" max="2567" width="1.5546875" style="53" customWidth="1"/>
    <col min="2568" max="2568" width="13.33203125" style="53" customWidth="1"/>
    <col min="2569" max="2569" width="31.5546875" style="53" bestFit="1" customWidth="1"/>
    <col min="2570" max="2571" width="5.6640625" style="53" customWidth="1"/>
    <col min="2572" max="2572" width="8.6640625" style="53" customWidth="1"/>
    <col min="2573" max="2574" width="5.6640625" style="53" customWidth="1"/>
    <col min="2575" max="2575" width="8.6640625" style="53" customWidth="1"/>
    <col min="2576" max="2577" width="5.6640625" style="53" customWidth="1"/>
    <col min="2578" max="2578" width="8.6640625" style="53" customWidth="1"/>
    <col min="2579" max="2580" width="5.6640625" style="53" customWidth="1"/>
    <col min="2581" max="2581" width="8.6640625" style="53" customWidth="1"/>
    <col min="2582" max="2583" width="5.6640625" style="53" customWidth="1"/>
    <col min="2584" max="2584" width="8.6640625" style="53" customWidth="1"/>
    <col min="2585" max="2586" width="5.6640625" style="53" customWidth="1"/>
    <col min="2587" max="2587" width="8.6640625" style="53" customWidth="1"/>
    <col min="2588" max="2589" width="5.6640625" style="53" customWidth="1"/>
    <col min="2590" max="2590" width="8.6640625" style="53" customWidth="1"/>
    <col min="2591" max="2592" width="5.6640625" style="53" customWidth="1"/>
    <col min="2593" max="2593" width="8.6640625" style="53" customWidth="1"/>
    <col min="2594" max="2595" width="12" style="53" bestFit="1" customWidth="1"/>
    <col min="2596" max="2596" width="14.44140625" style="53" bestFit="1" customWidth="1"/>
    <col min="2597" max="2597" width="15.44140625" style="53" bestFit="1" customWidth="1"/>
    <col min="2598" max="2598" width="16.6640625" style="53" bestFit="1" customWidth="1"/>
    <col min="2599" max="2599" width="15" style="53" customWidth="1"/>
    <col min="2600" max="2600" width="15" style="53" bestFit="1" customWidth="1"/>
    <col min="2601" max="2601" width="14.44140625" style="53" bestFit="1" customWidth="1"/>
    <col min="2602" max="2602" width="15.44140625" style="53" bestFit="1" customWidth="1"/>
    <col min="2603" max="2603" width="16.6640625" style="53" bestFit="1" customWidth="1"/>
    <col min="2604" max="2604" width="15" style="53" bestFit="1" customWidth="1"/>
    <col min="2605" max="2822" width="11.44140625" style="53"/>
    <col min="2823" max="2823" width="1.5546875" style="53" customWidth="1"/>
    <col min="2824" max="2824" width="13.33203125" style="53" customWidth="1"/>
    <col min="2825" max="2825" width="31.5546875" style="53" bestFit="1" customWidth="1"/>
    <col min="2826" max="2827" width="5.6640625" style="53" customWidth="1"/>
    <col min="2828" max="2828" width="8.6640625" style="53" customWidth="1"/>
    <col min="2829" max="2830" width="5.6640625" style="53" customWidth="1"/>
    <col min="2831" max="2831" width="8.6640625" style="53" customWidth="1"/>
    <col min="2832" max="2833" width="5.6640625" style="53" customWidth="1"/>
    <col min="2834" max="2834" width="8.6640625" style="53" customWidth="1"/>
    <col min="2835" max="2836" width="5.6640625" style="53" customWidth="1"/>
    <col min="2837" max="2837" width="8.6640625" style="53" customWidth="1"/>
    <col min="2838" max="2839" width="5.6640625" style="53" customWidth="1"/>
    <col min="2840" max="2840" width="8.6640625" style="53" customWidth="1"/>
    <col min="2841" max="2842" width="5.6640625" style="53" customWidth="1"/>
    <col min="2843" max="2843" width="8.6640625" style="53" customWidth="1"/>
    <col min="2844" max="2845" width="5.6640625" style="53" customWidth="1"/>
    <col min="2846" max="2846" width="8.6640625" style="53" customWidth="1"/>
    <col min="2847" max="2848" width="5.6640625" style="53" customWidth="1"/>
    <col min="2849" max="2849" width="8.6640625" style="53" customWidth="1"/>
    <col min="2850" max="2851" width="12" style="53" bestFit="1" customWidth="1"/>
    <col min="2852" max="2852" width="14.44140625" style="53" bestFit="1" customWidth="1"/>
    <col min="2853" max="2853" width="15.44140625" style="53" bestFit="1" customWidth="1"/>
    <col min="2854" max="2854" width="16.6640625" style="53" bestFit="1" customWidth="1"/>
    <col min="2855" max="2855" width="15" style="53" customWidth="1"/>
    <col min="2856" max="2856" width="15" style="53" bestFit="1" customWidth="1"/>
    <col min="2857" max="2857" width="14.44140625" style="53" bestFit="1" customWidth="1"/>
    <col min="2858" max="2858" width="15.44140625" style="53" bestFit="1" customWidth="1"/>
    <col min="2859" max="2859" width="16.6640625" style="53" bestFit="1" customWidth="1"/>
    <col min="2860" max="2860" width="15" style="53" bestFit="1" customWidth="1"/>
    <col min="2861" max="3078" width="11.44140625" style="53"/>
    <col min="3079" max="3079" width="1.5546875" style="53" customWidth="1"/>
    <col min="3080" max="3080" width="13.33203125" style="53" customWidth="1"/>
    <col min="3081" max="3081" width="31.5546875" style="53" bestFit="1" customWidth="1"/>
    <col min="3082" max="3083" width="5.6640625" style="53" customWidth="1"/>
    <col min="3084" max="3084" width="8.6640625" style="53" customWidth="1"/>
    <col min="3085" max="3086" width="5.6640625" style="53" customWidth="1"/>
    <col min="3087" max="3087" width="8.6640625" style="53" customWidth="1"/>
    <col min="3088" max="3089" width="5.6640625" style="53" customWidth="1"/>
    <col min="3090" max="3090" width="8.6640625" style="53" customWidth="1"/>
    <col min="3091" max="3092" width="5.6640625" style="53" customWidth="1"/>
    <col min="3093" max="3093" width="8.6640625" style="53" customWidth="1"/>
    <col min="3094" max="3095" width="5.6640625" style="53" customWidth="1"/>
    <col min="3096" max="3096" width="8.6640625" style="53" customWidth="1"/>
    <col min="3097" max="3098" width="5.6640625" style="53" customWidth="1"/>
    <col min="3099" max="3099" width="8.6640625" style="53" customWidth="1"/>
    <col min="3100" max="3101" width="5.6640625" style="53" customWidth="1"/>
    <col min="3102" max="3102" width="8.6640625" style="53" customWidth="1"/>
    <col min="3103" max="3104" width="5.6640625" style="53" customWidth="1"/>
    <col min="3105" max="3105" width="8.6640625" style="53" customWidth="1"/>
    <col min="3106" max="3107" width="12" style="53" bestFit="1" customWidth="1"/>
    <col min="3108" max="3108" width="14.44140625" style="53" bestFit="1" customWidth="1"/>
    <col min="3109" max="3109" width="15.44140625" style="53" bestFit="1" customWidth="1"/>
    <col min="3110" max="3110" width="16.6640625" style="53" bestFit="1" customWidth="1"/>
    <col min="3111" max="3111" width="15" style="53" customWidth="1"/>
    <col min="3112" max="3112" width="15" style="53" bestFit="1" customWidth="1"/>
    <col min="3113" max="3113" width="14.44140625" style="53" bestFit="1" customWidth="1"/>
    <col min="3114" max="3114" width="15.44140625" style="53" bestFit="1" customWidth="1"/>
    <col min="3115" max="3115" width="16.6640625" style="53" bestFit="1" customWidth="1"/>
    <col min="3116" max="3116" width="15" style="53" bestFit="1" customWidth="1"/>
    <col min="3117" max="3334" width="11.44140625" style="53"/>
    <col min="3335" max="3335" width="1.5546875" style="53" customWidth="1"/>
    <col min="3336" max="3336" width="13.33203125" style="53" customWidth="1"/>
    <col min="3337" max="3337" width="31.5546875" style="53" bestFit="1" customWidth="1"/>
    <col min="3338" max="3339" width="5.6640625" style="53" customWidth="1"/>
    <col min="3340" max="3340" width="8.6640625" style="53" customWidth="1"/>
    <col min="3341" max="3342" width="5.6640625" style="53" customWidth="1"/>
    <col min="3343" max="3343" width="8.6640625" style="53" customWidth="1"/>
    <col min="3344" max="3345" width="5.6640625" style="53" customWidth="1"/>
    <col min="3346" max="3346" width="8.6640625" style="53" customWidth="1"/>
    <col min="3347" max="3348" width="5.6640625" style="53" customWidth="1"/>
    <col min="3349" max="3349" width="8.6640625" style="53" customWidth="1"/>
    <col min="3350" max="3351" width="5.6640625" style="53" customWidth="1"/>
    <col min="3352" max="3352" width="8.6640625" style="53" customWidth="1"/>
    <col min="3353" max="3354" width="5.6640625" style="53" customWidth="1"/>
    <col min="3355" max="3355" width="8.6640625" style="53" customWidth="1"/>
    <col min="3356" max="3357" width="5.6640625" style="53" customWidth="1"/>
    <col min="3358" max="3358" width="8.6640625" style="53" customWidth="1"/>
    <col min="3359" max="3360" width="5.6640625" style="53" customWidth="1"/>
    <col min="3361" max="3361" width="8.6640625" style="53" customWidth="1"/>
    <col min="3362" max="3363" width="12" style="53" bestFit="1" customWidth="1"/>
    <col min="3364" max="3364" width="14.44140625" style="53" bestFit="1" customWidth="1"/>
    <col min="3365" max="3365" width="15.44140625" style="53" bestFit="1" customWidth="1"/>
    <col min="3366" max="3366" width="16.6640625" style="53" bestFit="1" customWidth="1"/>
    <col min="3367" max="3367" width="15" style="53" customWidth="1"/>
    <col min="3368" max="3368" width="15" style="53" bestFit="1" customWidth="1"/>
    <col min="3369" max="3369" width="14.44140625" style="53" bestFit="1" customWidth="1"/>
    <col min="3370" max="3370" width="15.44140625" style="53" bestFit="1" customWidth="1"/>
    <col min="3371" max="3371" width="16.6640625" style="53" bestFit="1" customWidth="1"/>
    <col min="3372" max="3372" width="15" style="53" bestFit="1" customWidth="1"/>
    <col min="3373" max="3590" width="11.44140625" style="53"/>
    <col min="3591" max="3591" width="1.5546875" style="53" customWidth="1"/>
    <col min="3592" max="3592" width="13.33203125" style="53" customWidth="1"/>
    <col min="3593" max="3593" width="31.5546875" style="53" bestFit="1" customWidth="1"/>
    <col min="3594" max="3595" width="5.6640625" style="53" customWidth="1"/>
    <col min="3596" max="3596" width="8.6640625" style="53" customWidth="1"/>
    <col min="3597" max="3598" width="5.6640625" style="53" customWidth="1"/>
    <col min="3599" max="3599" width="8.6640625" style="53" customWidth="1"/>
    <col min="3600" max="3601" width="5.6640625" style="53" customWidth="1"/>
    <col min="3602" max="3602" width="8.6640625" style="53" customWidth="1"/>
    <col min="3603" max="3604" width="5.6640625" style="53" customWidth="1"/>
    <col min="3605" max="3605" width="8.6640625" style="53" customWidth="1"/>
    <col min="3606" max="3607" width="5.6640625" style="53" customWidth="1"/>
    <col min="3608" max="3608" width="8.6640625" style="53" customWidth="1"/>
    <col min="3609" max="3610" width="5.6640625" style="53" customWidth="1"/>
    <col min="3611" max="3611" width="8.6640625" style="53" customWidth="1"/>
    <col min="3612" max="3613" width="5.6640625" style="53" customWidth="1"/>
    <col min="3614" max="3614" width="8.6640625" style="53" customWidth="1"/>
    <col min="3615" max="3616" width="5.6640625" style="53" customWidth="1"/>
    <col min="3617" max="3617" width="8.6640625" style="53" customWidth="1"/>
    <col min="3618" max="3619" width="12" style="53" bestFit="1" customWidth="1"/>
    <col min="3620" max="3620" width="14.44140625" style="53" bestFit="1" customWidth="1"/>
    <col min="3621" max="3621" width="15.44140625" style="53" bestFit="1" customWidth="1"/>
    <col min="3622" max="3622" width="16.6640625" style="53" bestFit="1" customWidth="1"/>
    <col min="3623" max="3623" width="15" style="53" customWidth="1"/>
    <col min="3624" max="3624" width="15" style="53" bestFit="1" customWidth="1"/>
    <col min="3625" max="3625" width="14.44140625" style="53" bestFit="1" customWidth="1"/>
    <col min="3626" max="3626" width="15.44140625" style="53" bestFit="1" customWidth="1"/>
    <col min="3627" max="3627" width="16.6640625" style="53" bestFit="1" customWidth="1"/>
    <col min="3628" max="3628" width="15" style="53" bestFit="1" customWidth="1"/>
    <col min="3629" max="3846" width="11.44140625" style="53"/>
    <col min="3847" max="3847" width="1.5546875" style="53" customWidth="1"/>
    <col min="3848" max="3848" width="13.33203125" style="53" customWidth="1"/>
    <col min="3849" max="3849" width="31.5546875" style="53" bestFit="1" customWidth="1"/>
    <col min="3850" max="3851" width="5.6640625" style="53" customWidth="1"/>
    <col min="3852" max="3852" width="8.6640625" style="53" customWidth="1"/>
    <col min="3853" max="3854" width="5.6640625" style="53" customWidth="1"/>
    <col min="3855" max="3855" width="8.6640625" style="53" customWidth="1"/>
    <col min="3856" max="3857" width="5.6640625" style="53" customWidth="1"/>
    <col min="3858" max="3858" width="8.6640625" style="53" customWidth="1"/>
    <col min="3859" max="3860" width="5.6640625" style="53" customWidth="1"/>
    <col min="3861" max="3861" width="8.6640625" style="53" customWidth="1"/>
    <col min="3862" max="3863" width="5.6640625" style="53" customWidth="1"/>
    <col min="3864" max="3864" width="8.6640625" style="53" customWidth="1"/>
    <col min="3865" max="3866" width="5.6640625" style="53" customWidth="1"/>
    <col min="3867" max="3867" width="8.6640625" style="53" customWidth="1"/>
    <col min="3868" max="3869" width="5.6640625" style="53" customWidth="1"/>
    <col min="3870" max="3870" width="8.6640625" style="53" customWidth="1"/>
    <col min="3871" max="3872" width="5.6640625" style="53" customWidth="1"/>
    <col min="3873" max="3873" width="8.6640625" style="53" customWidth="1"/>
    <col min="3874" max="3875" width="12" style="53" bestFit="1" customWidth="1"/>
    <col min="3876" max="3876" width="14.44140625" style="53" bestFit="1" customWidth="1"/>
    <col min="3877" max="3877" width="15.44140625" style="53" bestFit="1" customWidth="1"/>
    <col min="3878" max="3878" width="16.6640625" style="53" bestFit="1" customWidth="1"/>
    <col min="3879" max="3879" width="15" style="53" customWidth="1"/>
    <col min="3880" max="3880" width="15" style="53" bestFit="1" customWidth="1"/>
    <col min="3881" max="3881" width="14.44140625" style="53" bestFit="1" customWidth="1"/>
    <col min="3882" max="3882" width="15.44140625" style="53" bestFit="1" customWidth="1"/>
    <col min="3883" max="3883" width="16.6640625" style="53" bestFit="1" customWidth="1"/>
    <col min="3884" max="3884" width="15" style="53" bestFit="1" customWidth="1"/>
    <col min="3885" max="4102" width="11.44140625" style="53"/>
    <col min="4103" max="4103" width="1.5546875" style="53" customWidth="1"/>
    <col min="4104" max="4104" width="13.33203125" style="53" customWidth="1"/>
    <col min="4105" max="4105" width="31.5546875" style="53" bestFit="1" customWidth="1"/>
    <col min="4106" max="4107" width="5.6640625" style="53" customWidth="1"/>
    <col min="4108" max="4108" width="8.6640625" style="53" customWidth="1"/>
    <col min="4109" max="4110" width="5.6640625" style="53" customWidth="1"/>
    <col min="4111" max="4111" width="8.6640625" style="53" customWidth="1"/>
    <col min="4112" max="4113" width="5.6640625" style="53" customWidth="1"/>
    <col min="4114" max="4114" width="8.6640625" style="53" customWidth="1"/>
    <col min="4115" max="4116" width="5.6640625" style="53" customWidth="1"/>
    <col min="4117" max="4117" width="8.6640625" style="53" customWidth="1"/>
    <col min="4118" max="4119" width="5.6640625" style="53" customWidth="1"/>
    <col min="4120" max="4120" width="8.6640625" style="53" customWidth="1"/>
    <col min="4121" max="4122" width="5.6640625" style="53" customWidth="1"/>
    <col min="4123" max="4123" width="8.6640625" style="53" customWidth="1"/>
    <col min="4124" max="4125" width="5.6640625" style="53" customWidth="1"/>
    <col min="4126" max="4126" width="8.6640625" style="53" customWidth="1"/>
    <col min="4127" max="4128" width="5.6640625" style="53" customWidth="1"/>
    <col min="4129" max="4129" width="8.6640625" style="53" customWidth="1"/>
    <col min="4130" max="4131" width="12" style="53" bestFit="1" customWidth="1"/>
    <col min="4132" max="4132" width="14.44140625" style="53" bestFit="1" customWidth="1"/>
    <col min="4133" max="4133" width="15.44140625" style="53" bestFit="1" customWidth="1"/>
    <col min="4134" max="4134" width="16.6640625" style="53" bestFit="1" customWidth="1"/>
    <col min="4135" max="4135" width="15" style="53" customWidth="1"/>
    <col min="4136" max="4136" width="15" style="53" bestFit="1" customWidth="1"/>
    <col min="4137" max="4137" width="14.44140625" style="53" bestFit="1" customWidth="1"/>
    <col min="4138" max="4138" width="15.44140625" style="53" bestFit="1" customWidth="1"/>
    <col min="4139" max="4139" width="16.6640625" style="53" bestFit="1" customWidth="1"/>
    <col min="4140" max="4140" width="15" style="53" bestFit="1" customWidth="1"/>
    <col min="4141" max="4358" width="11.44140625" style="53"/>
    <col min="4359" max="4359" width="1.5546875" style="53" customWidth="1"/>
    <col min="4360" max="4360" width="13.33203125" style="53" customWidth="1"/>
    <col min="4361" max="4361" width="31.5546875" style="53" bestFit="1" customWidth="1"/>
    <col min="4362" max="4363" width="5.6640625" style="53" customWidth="1"/>
    <col min="4364" max="4364" width="8.6640625" style="53" customWidth="1"/>
    <col min="4365" max="4366" width="5.6640625" style="53" customWidth="1"/>
    <col min="4367" max="4367" width="8.6640625" style="53" customWidth="1"/>
    <col min="4368" max="4369" width="5.6640625" style="53" customWidth="1"/>
    <col min="4370" max="4370" width="8.6640625" style="53" customWidth="1"/>
    <col min="4371" max="4372" width="5.6640625" style="53" customWidth="1"/>
    <col min="4373" max="4373" width="8.6640625" style="53" customWidth="1"/>
    <col min="4374" max="4375" width="5.6640625" style="53" customWidth="1"/>
    <col min="4376" max="4376" width="8.6640625" style="53" customWidth="1"/>
    <col min="4377" max="4378" width="5.6640625" style="53" customWidth="1"/>
    <col min="4379" max="4379" width="8.6640625" style="53" customWidth="1"/>
    <col min="4380" max="4381" width="5.6640625" style="53" customWidth="1"/>
    <col min="4382" max="4382" width="8.6640625" style="53" customWidth="1"/>
    <col min="4383" max="4384" width="5.6640625" style="53" customWidth="1"/>
    <col min="4385" max="4385" width="8.6640625" style="53" customWidth="1"/>
    <col min="4386" max="4387" width="12" style="53" bestFit="1" customWidth="1"/>
    <col min="4388" max="4388" width="14.44140625" style="53" bestFit="1" customWidth="1"/>
    <col min="4389" max="4389" width="15.44140625" style="53" bestFit="1" customWidth="1"/>
    <col min="4390" max="4390" width="16.6640625" style="53" bestFit="1" customWidth="1"/>
    <col min="4391" max="4391" width="15" style="53" customWidth="1"/>
    <col min="4392" max="4392" width="15" style="53" bestFit="1" customWidth="1"/>
    <col min="4393" max="4393" width="14.44140625" style="53" bestFit="1" customWidth="1"/>
    <col min="4394" max="4394" width="15.44140625" style="53" bestFit="1" customWidth="1"/>
    <col min="4395" max="4395" width="16.6640625" style="53" bestFit="1" customWidth="1"/>
    <col min="4396" max="4396" width="15" style="53" bestFit="1" customWidth="1"/>
    <col min="4397" max="4614" width="11.44140625" style="53"/>
    <col min="4615" max="4615" width="1.5546875" style="53" customWidth="1"/>
    <col min="4616" max="4616" width="13.33203125" style="53" customWidth="1"/>
    <col min="4617" max="4617" width="31.5546875" style="53" bestFit="1" customWidth="1"/>
    <col min="4618" max="4619" width="5.6640625" style="53" customWidth="1"/>
    <col min="4620" max="4620" width="8.6640625" style="53" customWidth="1"/>
    <col min="4621" max="4622" width="5.6640625" style="53" customWidth="1"/>
    <col min="4623" max="4623" width="8.6640625" style="53" customWidth="1"/>
    <col min="4624" max="4625" width="5.6640625" style="53" customWidth="1"/>
    <col min="4626" max="4626" width="8.6640625" style="53" customWidth="1"/>
    <col min="4627" max="4628" width="5.6640625" style="53" customWidth="1"/>
    <col min="4629" max="4629" width="8.6640625" style="53" customWidth="1"/>
    <col min="4630" max="4631" width="5.6640625" style="53" customWidth="1"/>
    <col min="4632" max="4632" width="8.6640625" style="53" customWidth="1"/>
    <col min="4633" max="4634" width="5.6640625" style="53" customWidth="1"/>
    <col min="4635" max="4635" width="8.6640625" style="53" customWidth="1"/>
    <col min="4636" max="4637" width="5.6640625" style="53" customWidth="1"/>
    <col min="4638" max="4638" width="8.6640625" style="53" customWidth="1"/>
    <col min="4639" max="4640" width="5.6640625" style="53" customWidth="1"/>
    <col min="4641" max="4641" width="8.6640625" style="53" customWidth="1"/>
    <col min="4642" max="4643" width="12" style="53" bestFit="1" customWidth="1"/>
    <col min="4644" max="4644" width="14.44140625" style="53" bestFit="1" customWidth="1"/>
    <col min="4645" max="4645" width="15.44140625" style="53" bestFit="1" customWidth="1"/>
    <col min="4646" max="4646" width="16.6640625" style="53" bestFit="1" customWidth="1"/>
    <col min="4647" max="4647" width="15" style="53" customWidth="1"/>
    <col min="4648" max="4648" width="15" style="53" bestFit="1" customWidth="1"/>
    <col min="4649" max="4649" width="14.44140625" style="53" bestFit="1" customWidth="1"/>
    <col min="4650" max="4650" width="15.44140625" style="53" bestFit="1" customWidth="1"/>
    <col min="4651" max="4651" width="16.6640625" style="53" bestFit="1" customWidth="1"/>
    <col min="4652" max="4652" width="15" style="53" bestFit="1" customWidth="1"/>
    <col min="4653" max="4870" width="11.44140625" style="53"/>
    <col min="4871" max="4871" width="1.5546875" style="53" customWidth="1"/>
    <col min="4872" max="4872" width="13.33203125" style="53" customWidth="1"/>
    <col min="4873" max="4873" width="31.5546875" style="53" bestFit="1" customWidth="1"/>
    <col min="4874" max="4875" width="5.6640625" style="53" customWidth="1"/>
    <col min="4876" max="4876" width="8.6640625" style="53" customWidth="1"/>
    <col min="4877" max="4878" width="5.6640625" style="53" customWidth="1"/>
    <col min="4879" max="4879" width="8.6640625" style="53" customWidth="1"/>
    <col min="4880" max="4881" width="5.6640625" style="53" customWidth="1"/>
    <col min="4882" max="4882" width="8.6640625" style="53" customWidth="1"/>
    <col min="4883" max="4884" width="5.6640625" style="53" customWidth="1"/>
    <col min="4885" max="4885" width="8.6640625" style="53" customWidth="1"/>
    <col min="4886" max="4887" width="5.6640625" style="53" customWidth="1"/>
    <col min="4888" max="4888" width="8.6640625" style="53" customWidth="1"/>
    <col min="4889" max="4890" width="5.6640625" style="53" customWidth="1"/>
    <col min="4891" max="4891" width="8.6640625" style="53" customWidth="1"/>
    <col min="4892" max="4893" width="5.6640625" style="53" customWidth="1"/>
    <col min="4894" max="4894" width="8.6640625" style="53" customWidth="1"/>
    <col min="4895" max="4896" width="5.6640625" style="53" customWidth="1"/>
    <col min="4897" max="4897" width="8.6640625" style="53" customWidth="1"/>
    <col min="4898" max="4899" width="12" style="53" bestFit="1" customWidth="1"/>
    <col min="4900" max="4900" width="14.44140625" style="53" bestFit="1" customWidth="1"/>
    <col min="4901" max="4901" width="15.44140625" style="53" bestFit="1" customWidth="1"/>
    <col min="4902" max="4902" width="16.6640625" style="53" bestFit="1" customWidth="1"/>
    <col min="4903" max="4903" width="15" style="53" customWidth="1"/>
    <col min="4904" max="4904" width="15" style="53" bestFit="1" customWidth="1"/>
    <col min="4905" max="4905" width="14.44140625" style="53" bestFit="1" customWidth="1"/>
    <col min="4906" max="4906" width="15.44140625" style="53" bestFit="1" customWidth="1"/>
    <col min="4907" max="4907" width="16.6640625" style="53" bestFit="1" customWidth="1"/>
    <col min="4908" max="4908" width="15" style="53" bestFit="1" customWidth="1"/>
    <col min="4909" max="5126" width="11.44140625" style="53"/>
    <col min="5127" max="5127" width="1.5546875" style="53" customWidth="1"/>
    <col min="5128" max="5128" width="13.33203125" style="53" customWidth="1"/>
    <col min="5129" max="5129" width="31.5546875" style="53" bestFit="1" customWidth="1"/>
    <col min="5130" max="5131" width="5.6640625" style="53" customWidth="1"/>
    <col min="5132" max="5132" width="8.6640625" style="53" customWidth="1"/>
    <col min="5133" max="5134" width="5.6640625" style="53" customWidth="1"/>
    <col min="5135" max="5135" width="8.6640625" style="53" customWidth="1"/>
    <col min="5136" max="5137" width="5.6640625" style="53" customWidth="1"/>
    <col min="5138" max="5138" width="8.6640625" style="53" customWidth="1"/>
    <col min="5139" max="5140" width="5.6640625" style="53" customWidth="1"/>
    <col min="5141" max="5141" width="8.6640625" style="53" customWidth="1"/>
    <col min="5142" max="5143" width="5.6640625" style="53" customWidth="1"/>
    <col min="5144" max="5144" width="8.6640625" style="53" customWidth="1"/>
    <col min="5145" max="5146" width="5.6640625" style="53" customWidth="1"/>
    <col min="5147" max="5147" width="8.6640625" style="53" customWidth="1"/>
    <col min="5148" max="5149" width="5.6640625" style="53" customWidth="1"/>
    <col min="5150" max="5150" width="8.6640625" style="53" customWidth="1"/>
    <col min="5151" max="5152" width="5.6640625" style="53" customWidth="1"/>
    <col min="5153" max="5153" width="8.6640625" style="53" customWidth="1"/>
    <col min="5154" max="5155" width="12" style="53" bestFit="1" customWidth="1"/>
    <col min="5156" max="5156" width="14.44140625" style="53" bestFit="1" customWidth="1"/>
    <col min="5157" max="5157" width="15.44140625" style="53" bestFit="1" customWidth="1"/>
    <col min="5158" max="5158" width="16.6640625" style="53" bestFit="1" customWidth="1"/>
    <col min="5159" max="5159" width="15" style="53" customWidth="1"/>
    <col min="5160" max="5160" width="15" style="53" bestFit="1" customWidth="1"/>
    <col min="5161" max="5161" width="14.44140625" style="53" bestFit="1" customWidth="1"/>
    <col min="5162" max="5162" width="15.44140625" style="53" bestFit="1" customWidth="1"/>
    <col min="5163" max="5163" width="16.6640625" style="53" bestFit="1" customWidth="1"/>
    <col min="5164" max="5164" width="15" style="53" bestFit="1" customWidth="1"/>
    <col min="5165" max="5382" width="11.44140625" style="53"/>
    <col min="5383" max="5383" width="1.5546875" style="53" customWidth="1"/>
    <col min="5384" max="5384" width="13.33203125" style="53" customWidth="1"/>
    <col min="5385" max="5385" width="31.5546875" style="53" bestFit="1" customWidth="1"/>
    <col min="5386" max="5387" width="5.6640625" style="53" customWidth="1"/>
    <col min="5388" max="5388" width="8.6640625" style="53" customWidth="1"/>
    <col min="5389" max="5390" width="5.6640625" style="53" customWidth="1"/>
    <col min="5391" max="5391" width="8.6640625" style="53" customWidth="1"/>
    <col min="5392" max="5393" width="5.6640625" style="53" customWidth="1"/>
    <col min="5394" max="5394" width="8.6640625" style="53" customWidth="1"/>
    <col min="5395" max="5396" width="5.6640625" style="53" customWidth="1"/>
    <col min="5397" max="5397" width="8.6640625" style="53" customWidth="1"/>
    <col min="5398" max="5399" width="5.6640625" style="53" customWidth="1"/>
    <col min="5400" max="5400" width="8.6640625" style="53" customWidth="1"/>
    <col min="5401" max="5402" width="5.6640625" style="53" customWidth="1"/>
    <col min="5403" max="5403" width="8.6640625" style="53" customWidth="1"/>
    <col min="5404" max="5405" width="5.6640625" style="53" customWidth="1"/>
    <col min="5406" max="5406" width="8.6640625" style="53" customWidth="1"/>
    <col min="5407" max="5408" width="5.6640625" style="53" customWidth="1"/>
    <col min="5409" max="5409" width="8.6640625" style="53" customWidth="1"/>
    <col min="5410" max="5411" width="12" style="53" bestFit="1" customWidth="1"/>
    <col min="5412" max="5412" width="14.44140625" style="53" bestFit="1" customWidth="1"/>
    <col min="5413" max="5413" width="15.44140625" style="53" bestFit="1" customWidth="1"/>
    <col min="5414" max="5414" width="16.6640625" style="53" bestFit="1" customWidth="1"/>
    <col min="5415" max="5415" width="15" style="53" customWidth="1"/>
    <col min="5416" max="5416" width="15" style="53" bestFit="1" customWidth="1"/>
    <col min="5417" max="5417" width="14.44140625" style="53" bestFit="1" customWidth="1"/>
    <col min="5418" max="5418" width="15.44140625" style="53" bestFit="1" customWidth="1"/>
    <col min="5419" max="5419" width="16.6640625" style="53" bestFit="1" customWidth="1"/>
    <col min="5420" max="5420" width="15" style="53" bestFit="1" customWidth="1"/>
    <col min="5421" max="5638" width="11.44140625" style="53"/>
    <col min="5639" max="5639" width="1.5546875" style="53" customWidth="1"/>
    <col min="5640" max="5640" width="13.33203125" style="53" customWidth="1"/>
    <col min="5641" max="5641" width="31.5546875" style="53" bestFit="1" customWidth="1"/>
    <col min="5642" max="5643" width="5.6640625" style="53" customWidth="1"/>
    <col min="5644" max="5644" width="8.6640625" style="53" customWidth="1"/>
    <col min="5645" max="5646" width="5.6640625" style="53" customWidth="1"/>
    <col min="5647" max="5647" width="8.6640625" style="53" customWidth="1"/>
    <col min="5648" max="5649" width="5.6640625" style="53" customWidth="1"/>
    <col min="5650" max="5650" width="8.6640625" style="53" customWidth="1"/>
    <col min="5651" max="5652" width="5.6640625" style="53" customWidth="1"/>
    <col min="5653" max="5653" width="8.6640625" style="53" customWidth="1"/>
    <col min="5654" max="5655" width="5.6640625" style="53" customWidth="1"/>
    <col min="5656" max="5656" width="8.6640625" style="53" customWidth="1"/>
    <col min="5657" max="5658" width="5.6640625" style="53" customWidth="1"/>
    <col min="5659" max="5659" width="8.6640625" style="53" customWidth="1"/>
    <col min="5660" max="5661" width="5.6640625" style="53" customWidth="1"/>
    <col min="5662" max="5662" width="8.6640625" style="53" customWidth="1"/>
    <col min="5663" max="5664" width="5.6640625" style="53" customWidth="1"/>
    <col min="5665" max="5665" width="8.6640625" style="53" customWidth="1"/>
    <col min="5666" max="5667" width="12" style="53" bestFit="1" customWidth="1"/>
    <col min="5668" max="5668" width="14.44140625" style="53" bestFit="1" customWidth="1"/>
    <col min="5669" max="5669" width="15.44140625" style="53" bestFit="1" customWidth="1"/>
    <col min="5670" max="5670" width="16.6640625" style="53" bestFit="1" customWidth="1"/>
    <col min="5671" max="5671" width="15" style="53" customWidth="1"/>
    <col min="5672" max="5672" width="15" style="53" bestFit="1" customWidth="1"/>
    <col min="5673" max="5673" width="14.44140625" style="53" bestFit="1" customWidth="1"/>
    <col min="5674" max="5674" width="15.44140625" style="53" bestFit="1" customWidth="1"/>
    <col min="5675" max="5675" width="16.6640625" style="53" bestFit="1" customWidth="1"/>
    <col min="5676" max="5676" width="15" style="53" bestFit="1" customWidth="1"/>
    <col min="5677" max="5894" width="11.44140625" style="53"/>
    <col min="5895" max="5895" width="1.5546875" style="53" customWidth="1"/>
    <col min="5896" max="5896" width="13.33203125" style="53" customWidth="1"/>
    <col min="5897" max="5897" width="31.5546875" style="53" bestFit="1" customWidth="1"/>
    <col min="5898" max="5899" width="5.6640625" style="53" customWidth="1"/>
    <col min="5900" max="5900" width="8.6640625" style="53" customWidth="1"/>
    <col min="5901" max="5902" width="5.6640625" style="53" customWidth="1"/>
    <col min="5903" max="5903" width="8.6640625" style="53" customWidth="1"/>
    <col min="5904" max="5905" width="5.6640625" style="53" customWidth="1"/>
    <col min="5906" max="5906" width="8.6640625" style="53" customWidth="1"/>
    <col min="5907" max="5908" width="5.6640625" style="53" customWidth="1"/>
    <col min="5909" max="5909" width="8.6640625" style="53" customWidth="1"/>
    <col min="5910" max="5911" width="5.6640625" style="53" customWidth="1"/>
    <col min="5912" max="5912" width="8.6640625" style="53" customWidth="1"/>
    <col min="5913" max="5914" width="5.6640625" style="53" customWidth="1"/>
    <col min="5915" max="5915" width="8.6640625" style="53" customWidth="1"/>
    <col min="5916" max="5917" width="5.6640625" style="53" customWidth="1"/>
    <col min="5918" max="5918" width="8.6640625" style="53" customWidth="1"/>
    <col min="5919" max="5920" width="5.6640625" style="53" customWidth="1"/>
    <col min="5921" max="5921" width="8.6640625" style="53" customWidth="1"/>
    <col min="5922" max="5923" width="12" style="53" bestFit="1" customWidth="1"/>
    <col min="5924" max="5924" width="14.44140625" style="53" bestFit="1" customWidth="1"/>
    <col min="5925" max="5925" width="15.44140625" style="53" bestFit="1" customWidth="1"/>
    <col min="5926" max="5926" width="16.6640625" style="53" bestFit="1" customWidth="1"/>
    <col min="5927" max="5927" width="15" style="53" customWidth="1"/>
    <col min="5928" max="5928" width="15" style="53" bestFit="1" customWidth="1"/>
    <col min="5929" max="5929" width="14.44140625" style="53" bestFit="1" customWidth="1"/>
    <col min="5930" max="5930" width="15.44140625" style="53" bestFit="1" customWidth="1"/>
    <col min="5931" max="5931" width="16.6640625" style="53" bestFit="1" customWidth="1"/>
    <col min="5932" max="5932" width="15" style="53" bestFit="1" customWidth="1"/>
    <col min="5933" max="6150" width="11.44140625" style="53"/>
    <col min="6151" max="6151" width="1.5546875" style="53" customWidth="1"/>
    <col min="6152" max="6152" width="13.33203125" style="53" customWidth="1"/>
    <col min="6153" max="6153" width="31.5546875" style="53" bestFit="1" customWidth="1"/>
    <col min="6154" max="6155" width="5.6640625" style="53" customWidth="1"/>
    <col min="6156" max="6156" width="8.6640625" style="53" customWidth="1"/>
    <col min="6157" max="6158" width="5.6640625" style="53" customWidth="1"/>
    <col min="6159" max="6159" width="8.6640625" style="53" customWidth="1"/>
    <col min="6160" max="6161" width="5.6640625" style="53" customWidth="1"/>
    <col min="6162" max="6162" width="8.6640625" style="53" customWidth="1"/>
    <col min="6163" max="6164" width="5.6640625" style="53" customWidth="1"/>
    <col min="6165" max="6165" width="8.6640625" style="53" customWidth="1"/>
    <col min="6166" max="6167" width="5.6640625" style="53" customWidth="1"/>
    <col min="6168" max="6168" width="8.6640625" style="53" customWidth="1"/>
    <col min="6169" max="6170" width="5.6640625" style="53" customWidth="1"/>
    <col min="6171" max="6171" width="8.6640625" style="53" customWidth="1"/>
    <col min="6172" max="6173" width="5.6640625" style="53" customWidth="1"/>
    <col min="6174" max="6174" width="8.6640625" style="53" customWidth="1"/>
    <col min="6175" max="6176" width="5.6640625" style="53" customWidth="1"/>
    <col min="6177" max="6177" width="8.6640625" style="53" customWidth="1"/>
    <col min="6178" max="6179" width="12" style="53" bestFit="1" customWidth="1"/>
    <col min="6180" max="6180" width="14.44140625" style="53" bestFit="1" customWidth="1"/>
    <col min="6181" max="6181" width="15.44140625" style="53" bestFit="1" customWidth="1"/>
    <col min="6182" max="6182" width="16.6640625" style="53" bestFit="1" customWidth="1"/>
    <col min="6183" max="6183" width="15" style="53" customWidth="1"/>
    <col min="6184" max="6184" width="15" style="53" bestFit="1" customWidth="1"/>
    <col min="6185" max="6185" width="14.44140625" style="53" bestFit="1" customWidth="1"/>
    <col min="6186" max="6186" width="15.44140625" style="53" bestFit="1" customWidth="1"/>
    <col min="6187" max="6187" width="16.6640625" style="53" bestFit="1" customWidth="1"/>
    <col min="6188" max="6188" width="15" style="53" bestFit="1" customWidth="1"/>
    <col min="6189" max="6406" width="11.44140625" style="53"/>
    <col min="6407" max="6407" width="1.5546875" style="53" customWidth="1"/>
    <col min="6408" max="6408" width="13.33203125" style="53" customWidth="1"/>
    <col min="6409" max="6409" width="31.5546875" style="53" bestFit="1" customWidth="1"/>
    <col min="6410" max="6411" width="5.6640625" style="53" customWidth="1"/>
    <col min="6412" max="6412" width="8.6640625" style="53" customWidth="1"/>
    <col min="6413" max="6414" width="5.6640625" style="53" customWidth="1"/>
    <col min="6415" max="6415" width="8.6640625" style="53" customWidth="1"/>
    <col min="6416" max="6417" width="5.6640625" style="53" customWidth="1"/>
    <col min="6418" max="6418" width="8.6640625" style="53" customWidth="1"/>
    <col min="6419" max="6420" width="5.6640625" style="53" customWidth="1"/>
    <col min="6421" max="6421" width="8.6640625" style="53" customWidth="1"/>
    <col min="6422" max="6423" width="5.6640625" style="53" customWidth="1"/>
    <col min="6424" max="6424" width="8.6640625" style="53" customWidth="1"/>
    <col min="6425" max="6426" width="5.6640625" style="53" customWidth="1"/>
    <col min="6427" max="6427" width="8.6640625" style="53" customWidth="1"/>
    <col min="6428" max="6429" width="5.6640625" style="53" customWidth="1"/>
    <col min="6430" max="6430" width="8.6640625" style="53" customWidth="1"/>
    <col min="6431" max="6432" width="5.6640625" style="53" customWidth="1"/>
    <col min="6433" max="6433" width="8.6640625" style="53" customWidth="1"/>
    <col min="6434" max="6435" width="12" style="53" bestFit="1" customWidth="1"/>
    <col min="6436" max="6436" width="14.44140625" style="53" bestFit="1" customWidth="1"/>
    <col min="6437" max="6437" width="15.44140625" style="53" bestFit="1" customWidth="1"/>
    <col min="6438" max="6438" width="16.6640625" style="53" bestFit="1" customWidth="1"/>
    <col min="6439" max="6439" width="15" style="53" customWidth="1"/>
    <col min="6440" max="6440" width="15" style="53" bestFit="1" customWidth="1"/>
    <col min="6441" max="6441" width="14.44140625" style="53" bestFit="1" customWidth="1"/>
    <col min="6442" max="6442" width="15.44140625" style="53" bestFit="1" customWidth="1"/>
    <col min="6443" max="6443" width="16.6640625" style="53" bestFit="1" customWidth="1"/>
    <col min="6444" max="6444" width="15" style="53" bestFit="1" customWidth="1"/>
    <col min="6445" max="6662" width="11.44140625" style="53"/>
    <col min="6663" max="6663" width="1.5546875" style="53" customWidth="1"/>
    <col min="6664" max="6664" width="13.33203125" style="53" customWidth="1"/>
    <col min="6665" max="6665" width="31.5546875" style="53" bestFit="1" customWidth="1"/>
    <col min="6666" max="6667" width="5.6640625" style="53" customWidth="1"/>
    <col min="6668" max="6668" width="8.6640625" style="53" customWidth="1"/>
    <col min="6669" max="6670" width="5.6640625" style="53" customWidth="1"/>
    <col min="6671" max="6671" width="8.6640625" style="53" customWidth="1"/>
    <col min="6672" max="6673" width="5.6640625" style="53" customWidth="1"/>
    <col min="6674" max="6674" width="8.6640625" style="53" customWidth="1"/>
    <col min="6675" max="6676" width="5.6640625" style="53" customWidth="1"/>
    <col min="6677" max="6677" width="8.6640625" style="53" customWidth="1"/>
    <col min="6678" max="6679" width="5.6640625" style="53" customWidth="1"/>
    <col min="6680" max="6680" width="8.6640625" style="53" customWidth="1"/>
    <col min="6681" max="6682" width="5.6640625" style="53" customWidth="1"/>
    <col min="6683" max="6683" width="8.6640625" style="53" customWidth="1"/>
    <col min="6684" max="6685" width="5.6640625" style="53" customWidth="1"/>
    <col min="6686" max="6686" width="8.6640625" style="53" customWidth="1"/>
    <col min="6687" max="6688" width="5.6640625" style="53" customWidth="1"/>
    <col min="6689" max="6689" width="8.6640625" style="53" customWidth="1"/>
    <col min="6690" max="6691" width="12" style="53" bestFit="1" customWidth="1"/>
    <col min="6692" max="6692" width="14.44140625" style="53" bestFit="1" customWidth="1"/>
    <col min="6693" max="6693" width="15.44140625" style="53" bestFit="1" customWidth="1"/>
    <col min="6694" max="6694" width="16.6640625" style="53" bestFit="1" customWidth="1"/>
    <col min="6695" max="6695" width="15" style="53" customWidth="1"/>
    <col min="6696" max="6696" width="15" style="53" bestFit="1" customWidth="1"/>
    <col min="6697" max="6697" width="14.44140625" style="53" bestFit="1" customWidth="1"/>
    <col min="6698" max="6698" width="15.44140625" style="53" bestFit="1" customWidth="1"/>
    <col min="6699" max="6699" width="16.6640625" style="53" bestFit="1" customWidth="1"/>
    <col min="6700" max="6700" width="15" style="53" bestFit="1" customWidth="1"/>
    <col min="6701" max="6918" width="11.44140625" style="53"/>
    <col min="6919" max="6919" width="1.5546875" style="53" customWidth="1"/>
    <col min="6920" max="6920" width="13.33203125" style="53" customWidth="1"/>
    <col min="6921" max="6921" width="31.5546875" style="53" bestFit="1" customWidth="1"/>
    <col min="6922" max="6923" width="5.6640625" style="53" customWidth="1"/>
    <col min="6924" max="6924" width="8.6640625" style="53" customWidth="1"/>
    <col min="6925" max="6926" width="5.6640625" style="53" customWidth="1"/>
    <col min="6927" max="6927" width="8.6640625" style="53" customWidth="1"/>
    <col min="6928" max="6929" width="5.6640625" style="53" customWidth="1"/>
    <col min="6930" max="6930" width="8.6640625" style="53" customWidth="1"/>
    <col min="6931" max="6932" width="5.6640625" style="53" customWidth="1"/>
    <col min="6933" max="6933" width="8.6640625" style="53" customWidth="1"/>
    <col min="6934" max="6935" width="5.6640625" style="53" customWidth="1"/>
    <col min="6936" max="6936" width="8.6640625" style="53" customWidth="1"/>
    <col min="6937" max="6938" width="5.6640625" style="53" customWidth="1"/>
    <col min="6939" max="6939" width="8.6640625" style="53" customWidth="1"/>
    <col min="6940" max="6941" width="5.6640625" style="53" customWidth="1"/>
    <col min="6942" max="6942" width="8.6640625" style="53" customWidth="1"/>
    <col min="6943" max="6944" width="5.6640625" style="53" customWidth="1"/>
    <col min="6945" max="6945" width="8.6640625" style="53" customWidth="1"/>
    <col min="6946" max="6947" width="12" style="53" bestFit="1" customWidth="1"/>
    <col min="6948" max="6948" width="14.44140625" style="53" bestFit="1" customWidth="1"/>
    <col min="6949" max="6949" width="15.44140625" style="53" bestFit="1" customWidth="1"/>
    <col min="6950" max="6950" width="16.6640625" style="53" bestFit="1" customWidth="1"/>
    <col min="6951" max="6951" width="15" style="53" customWidth="1"/>
    <col min="6952" max="6952" width="15" style="53" bestFit="1" customWidth="1"/>
    <col min="6953" max="6953" width="14.44140625" style="53" bestFit="1" customWidth="1"/>
    <col min="6954" max="6954" width="15.44140625" style="53" bestFit="1" customWidth="1"/>
    <col min="6955" max="6955" width="16.6640625" style="53" bestFit="1" customWidth="1"/>
    <col min="6956" max="6956" width="15" style="53" bestFit="1" customWidth="1"/>
    <col min="6957" max="7174" width="11.44140625" style="53"/>
    <col min="7175" max="7175" width="1.5546875" style="53" customWidth="1"/>
    <col min="7176" max="7176" width="13.33203125" style="53" customWidth="1"/>
    <col min="7177" max="7177" width="31.5546875" style="53" bestFit="1" customWidth="1"/>
    <col min="7178" max="7179" width="5.6640625" style="53" customWidth="1"/>
    <col min="7180" max="7180" width="8.6640625" style="53" customWidth="1"/>
    <col min="7181" max="7182" width="5.6640625" style="53" customWidth="1"/>
    <col min="7183" max="7183" width="8.6640625" style="53" customWidth="1"/>
    <col min="7184" max="7185" width="5.6640625" style="53" customWidth="1"/>
    <col min="7186" max="7186" width="8.6640625" style="53" customWidth="1"/>
    <col min="7187" max="7188" width="5.6640625" style="53" customWidth="1"/>
    <col min="7189" max="7189" width="8.6640625" style="53" customWidth="1"/>
    <col min="7190" max="7191" width="5.6640625" style="53" customWidth="1"/>
    <col min="7192" max="7192" width="8.6640625" style="53" customWidth="1"/>
    <col min="7193" max="7194" width="5.6640625" style="53" customWidth="1"/>
    <col min="7195" max="7195" width="8.6640625" style="53" customWidth="1"/>
    <col min="7196" max="7197" width="5.6640625" style="53" customWidth="1"/>
    <col min="7198" max="7198" width="8.6640625" style="53" customWidth="1"/>
    <col min="7199" max="7200" width="5.6640625" style="53" customWidth="1"/>
    <col min="7201" max="7201" width="8.6640625" style="53" customWidth="1"/>
    <col min="7202" max="7203" width="12" style="53" bestFit="1" customWidth="1"/>
    <col min="7204" max="7204" width="14.44140625" style="53" bestFit="1" customWidth="1"/>
    <col min="7205" max="7205" width="15.44140625" style="53" bestFit="1" customWidth="1"/>
    <col min="7206" max="7206" width="16.6640625" style="53" bestFit="1" customWidth="1"/>
    <col min="7207" max="7207" width="15" style="53" customWidth="1"/>
    <col min="7208" max="7208" width="15" style="53" bestFit="1" customWidth="1"/>
    <col min="7209" max="7209" width="14.44140625" style="53" bestFit="1" customWidth="1"/>
    <col min="7210" max="7210" width="15.44140625" style="53" bestFit="1" customWidth="1"/>
    <col min="7211" max="7211" width="16.6640625" style="53" bestFit="1" customWidth="1"/>
    <col min="7212" max="7212" width="15" style="53" bestFit="1" customWidth="1"/>
    <col min="7213" max="7430" width="11.44140625" style="53"/>
    <col min="7431" max="7431" width="1.5546875" style="53" customWidth="1"/>
    <col min="7432" max="7432" width="13.33203125" style="53" customWidth="1"/>
    <col min="7433" max="7433" width="31.5546875" style="53" bestFit="1" customWidth="1"/>
    <col min="7434" max="7435" width="5.6640625" style="53" customWidth="1"/>
    <col min="7436" max="7436" width="8.6640625" style="53" customWidth="1"/>
    <col min="7437" max="7438" width="5.6640625" style="53" customWidth="1"/>
    <col min="7439" max="7439" width="8.6640625" style="53" customWidth="1"/>
    <col min="7440" max="7441" width="5.6640625" style="53" customWidth="1"/>
    <col min="7442" max="7442" width="8.6640625" style="53" customWidth="1"/>
    <col min="7443" max="7444" width="5.6640625" style="53" customWidth="1"/>
    <col min="7445" max="7445" width="8.6640625" style="53" customWidth="1"/>
    <col min="7446" max="7447" width="5.6640625" style="53" customWidth="1"/>
    <col min="7448" max="7448" width="8.6640625" style="53" customWidth="1"/>
    <col min="7449" max="7450" width="5.6640625" style="53" customWidth="1"/>
    <col min="7451" max="7451" width="8.6640625" style="53" customWidth="1"/>
    <col min="7452" max="7453" width="5.6640625" style="53" customWidth="1"/>
    <col min="7454" max="7454" width="8.6640625" style="53" customWidth="1"/>
    <col min="7455" max="7456" width="5.6640625" style="53" customWidth="1"/>
    <col min="7457" max="7457" width="8.6640625" style="53" customWidth="1"/>
    <col min="7458" max="7459" width="12" style="53" bestFit="1" customWidth="1"/>
    <col min="7460" max="7460" width="14.44140625" style="53" bestFit="1" customWidth="1"/>
    <col min="7461" max="7461" width="15.44140625" style="53" bestFit="1" customWidth="1"/>
    <col min="7462" max="7462" width="16.6640625" style="53" bestFit="1" customWidth="1"/>
    <col min="7463" max="7463" width="15" style="53" customWidth="1"/>
    <col min="7464" max="7464" width="15" style="53" bestFit="1" customWidth="1"/>
    <col min="7465" max="7465" width="14.44140625" style="53" bestFit="1" customWidth="1"/>
    <col min="7466" max="7466" width="15.44140625" style="53" bestFit="1" customWidth="1"/>
    <col min="7467" max="7467" width="16.6640625" style="53" bestFit="1" customWidth="1"/>
    <col min="7468" max="7468" width="15" style="53" bestFit="1" customWidth="1"/>
    <col min="7469" max="7686" width="11.44140625" style="53"/>
    <col min="7687" max="7687" width="1.5546875" style="53" customWidth="1"/>
    <col min="7688" max="7688" width="13.33203125" style="53" customWidth="1"/>
    <col min="7689" max="7689" width="31.5546875" style="53" bestFit="1" customWidth="1"/>
    <col min="7690" max="7691" width="5.6640625" style="53" customWidth="1"/>
    <col min="7692" max="7692" width="8.6640625" style="53" customWidth="1"/>
    <col min="7693" max="7694" width="5.6640625" style="53" customWidth="1"/>
    <col min="7695" max="7695" width="8.6640625" style="53" customWidth="1"/>
    <col min="7696" max="7697" width="5.6640625" style="53" customWidth="1"/>
    <col min="7698" max="7698" width="8.6640625" style="53" customWidth="1"/>
    <col min="7699" max="7700" width="5.6640625" style="53" customWidth="1"/>
    <col min="7701" max="7701" width="8.6640625" style="53" customWidth="1"/>
    <col min="7702" max="7703" width="5.6640625" style="53" customWidth="1"/>
    <col min="7704" max="7704" width="8.6640625" style="53" customWidth="1"/>
    <col min="7705" max="7706" width="5.6640625" style="53" customWidth="1"/>
    <col min="7707" max="7707" width="8.6640625" style="53" customWidth="1"/>
    <col min="7708" max="7709" width="5.6640625" style="53" customWidth="1"/>
    <col min="7710" max="7710" width="8.6640625" style="53" customWidth="1"/>
    <col min="7711" max="7712" width="5.6640625" style="53" customWidth="1"/>
    <col min="7713" max="7713" width="8.6640625" style="53" customWidth="1"/>
    <col min="7714" max="7715" width="12" style="53" bestFit="1" customWidth="1"/>
    <col min="7716" max="7716" width="14.44140625" style="53" bestFit="1" customWidth="1"/>
    <col min="7717" max="7717" width="15.44140625" style="53" bestFit="1" customWidth="1"/>
    <col min="7718" max="7718" width="16.6640625" style="53" bestFit="1" customWidth="1"/>
    <col min="7719" max="7719" width="15" style="53" customWidth="1"/>
    <col min="7720" max="7720" width="15" style="53" bestFit="1" customWidth="1"/>
    <col min="7721" max="7721" width="14.44140625" style="53" bestFit="1" customWidth="1"/>
    <col min="7722" max="7722" width="15.44140625" style="53" bestFit="1" customWidth="1"/>
    <col min="7723" max="7723" width="16.6640625" style="53" bestFit="1" customWidth="1"/>
    <col min="7724" max="7724" width="15" style="53" bestFit="1" customWidth="1"/>
    <col min="7725" max="7942" width="11.44140625" style="53"/>
    <col min="7943" max="7943" width="1.5546875" style="53" customWidth="1"/>
    <col min="7944" max="7944" width="13.33203125" style="53" customWidth="1"/>
    <col min="7945" max="7945" width="31.5546875" style="53" bestFit="1" customWidth="1"/>
    <col min="7946" max="7947" width="5.6640625" style="53" customWidth="1"/>
    <col min="7948" max="7948" width="8.6640625" style="53" customWidth="1"/>
    <col min="7949" max="7950" width="5.6640625" style="53" customWidth="1"/>
    <col min="7951" max="7951" width="8.6640625" style="53" customWidth="1"/>
    <col min="7952" max="7953" width="5.6640625" style="53" customWidth="1"/>
    <col min="7954" max="7954" width="8.6640625" style="53" customWidth="1"/>
    <col min="7955" max="7956" width="5.6640625" style="53" customWidth="1"/>
    <col min="7957" max="7957" width="8.6640625" style="53" customWidth="1"/>
    <col min="7958" max="7959" width="5.6640625" style="53" customWidth="1"/>
    <col min="7960" max="7960" width="8.6640625" style="53" customWidth="1"/>
    <col min="7961" max="7962" width="5.6640625" style="53" customWidth="1"/>
    <col min="7963" max="7963" width="8.6640625" style="53" customWidth="1"/>
    <col min="7964" max="7965" width="5.6640625" style="53" customWidth="1"/>
    <col min="7966" max="7966" width="8.6640625" style="53" customWidth="1"/>
    <col min="7967" max="7968" width="5.6640625" style="53" customWidth="1"/>
    <col min="7969" max="7969" width="8.6640625" style="53" customWidth="1"/>
    <col min="7970" max="7971" width="12" style="53" bestFit="1" customWidth="1"/>
    <col min="7972" max="7972" width="14.44140625" style="53" bestFit="1" customWidth="1"/>
    <col min="7973" max="7973" width="15.44140625" style="53" bestFit="1" customWidth="1"/>
    <col min="7974" max="7974" width="16.6640625" style="53" bestFit="1" customWidth="1"/>
    <col min="7975" max="7975" width="15" style="53" customWidth="1"/>
    <col min="7976" max="7976" width="15" style="53" bestFit="1" customWidth="1"/>
    <col min="7977" max="7977" width="14.44140625" style="53" bestFit="1" customWidth="1"/>
    <col min="7978" max="7978" width="15.44140625" style="53" bestFit="1" customWidth="1"/>
    <col min="7979" max="7979" width="16.6640625" style="53" bestFit="1" customWidth="1"/>
    <col min="7980" max="7980" width="15" style="53" bestFit="1" customWidth="1"/>
    <col min="7981" max="8198" width="11.44140625" style="53"/>
    <col min="8199" max="8199" width="1.5546875" style="53" customWidth="1"/>
    <col min="8200" max="8200" width="13.33203125" style="53" customWidth="1"/>
    <col min="8201" max="8201" width="31.5546875" style="53" bestFit="1" customWidth="1"/>
    <col min="8202" max="8203" width="5.6640625" style="53" customWidth="1"/>
    <col min="8204" max="8204" width="8.6640625" style="53" customWidth="1"/>
    <col min="8205" max="8206" width="5.6640625" style="53" customWidth="1"/>
    <col min="8207" max="8207" width="8.6640625" style="53" customWidth="1"/>
    <col min="8208" max="8209" width="5.6640625" style="53" customWidth="1"/>
    <col min="8210" max="8210" width="8.6640625" style="53" customWidth="1"/>
    <col min="8211" max="8212" width="5.6640625" style="53" customWidth="1"/>
    <col min="8213" max="8213" width="8.6640625" style="53" customWidth="1"/>
    <col min="8214" max="8215" width="5.6640625" style="53" customWidth="1"/>
    <col min="8216" max="8216" width="8.6640625" style="53" customWidth="1"/>
    <col min="8217" max="8218" width="5.6640625" style="53" customWidth="1"/>
    <col min="8219" max="8219" width="8.6640625" style="53" customWidth="1"/>
    <col min="8220" max="8221" width="5.6640625" style="53" customWidth="1"/>
    <col min="8222" max="8222" width="8.6640625" style="53" customWidth="1"/>
    <col min="8223" max="8224" width="5.6640625" style="53" customWidth="1"/>
    <col min="8225" max="8225" width="8.6640625" style="53" customWidth="1"/>
    <col min="8226" max="8227" width="12" style="53" bestFit="1" customWidth="1"/>
    <col min="8228" max="8228" width="14.44140625" style="53" bestFit="1" customWidth="1"/>
    <col min="8229" max="8229" width="15.44140625" style="53" bestFit="1" customWidth="1"/>
    <col min="8230" max="8230" width="16.6640625" style="53" bestFit="1" customWidth="1"/>
    <col min="8231" max="8231" width="15" style="53" customWidth="1"/>
    <col min="8232" max="8232" width="15" style="53" bestFit="1" customWidth="1"/>
    <col min="8233" max="8233" width="14.44140625" style="53" bestFit="1" customWidth="1"/>
    <col min="8234" max="8234" width="15.44140625" style="53" bestFit="1" customWidth="1"/>
    <col min="8235" max="8235" width="16.6640625" style="53" bestFit="1" customWidth="1"/>
    <col min="8236" max="8236" width="15" style="53" bestFit="1" customWidth="1"/>
    <col min="8237" max="8454" width="11.44140625" style="53"/>
    <col min="8455" max="8455" width="1.5546875" style="53" customWidth="1"/>
    <col min="8456" max="8456" width="13.33203125" style="53" customWidth="1"/>
    <col min="8457" max="8457" width="31.5546875" style="53" bestFit="1" customWidth="1"/>
    <col min="8458" max="8459" width="5.6640625" style="53" customWidth="1"/>
    <col min="8460" max="8460" width="8.6640625" style="53" customWidth="1"/>
    <col min="8461" max="8462" width="5.6640625" style="53" customWidth="1"/>
    <col min="8463" max="8463" width="8.6640625" style="53" customWidth="1"/>
    <col min="8464" max="8465" width="5.6640625" style="53" customWidth="1"/>
    <col min="8466" max="8466" width="8.6640625" style="53" customWidth="1"/>
    <col min="8467" max="8468" width="5.6640625" style="53" customWidth="1"/>
    <col min="8469" max="8469" width="8.6640625" style="53" customWidth="1"/>
    <col min="8470" max="8471" width="5.6640625" style="53" customWidth="1"/>
    <col min="8472" max="8472" width="8.6640625" style="53" customWidth="1"/>
    <col min="8473" max="8474" width="5.6640625" style="53" customWidth="1"/>
    <col min="8475" max="8475" width="8.6640625" style="53" customWidth="1"/>
    <col min="8476" max="8477" width="5.6640625" style="53" customWidth="1"/>
    <col min="8478" max="8478" width="8.6640625" style="53" customWidth="1"/>
    <col min="8479" max="8480" width="5.6640625" style="53" customWidth="1"/>
    <col min="8481" max="8481" width="8.6640625" style="53" customWidth="1"/>
    <col min="8482" max="8483" width="12" style="53" bestFit="1" customWidth="1"/>
    <col min="8484" max="8484" width="14.44140625" style="53" bestFit="1" customWidth="1"/>
    <col min="8485" max="8485" width="15.44140625" style="53" bestFit="1" customWidth="1"/>
    <col min="8486" max="8486" width="16.6640625" style="53" bestFit="1" customWidth="1"/>
    <col min="8487" max="8487" width="15" style="53" customWidth="1"/>
    <col min="8488" max="8488" width="15" style="53" bestFit="1" customWidth="1"/>
    <col min="8489" max="8489" width="14.44140625" style="53" bestFit="1" customWidth="1"/>
    <col min="8490" max="8490" width="15.44140625" style="53" bestFit="1" customWidth="1"/>
    <col min="8491" max="8491" width="16.6640625" style="53" bestFit="1" customWidth="1"/>
    <col min="8492" max="8492" width="15" style="53" bestFit="1" customWidth="1"/>
    <col min="8493" max="8710" width="11.44140625" style="53"/>
    <col min="8711" max="8711" width="1.5546875" style="53" customWidth="1"/>
    <col min="8712" max="8712" width="13.33203125" style="53" customWidth="1"/>
    <col min="8713" max="8713" width="31.5546875" style="53" bestFit="1" customWidth="1"/>
    <col min="8714" max="8715" width="5.6640625" style="53" customWidth="1"/>
    <col min="8716" max="8716" width="8.6640625" style="53" customWidth="1"/>
    <col min="8717" max="8718" width="5.6640625" style="53" customWidth="1"/>
    <col min="8719" max="8719" width="8.6640625" style="53" customWidth="1"/>
    <col min="8720" max="8721" width="5.6640625" style="53" customWidth="1"/>
    <col min="8722" max="8722" width="8.6640625" style="53" customWidth="1"/>
    <col min="8723" max="8724" width="5.6640625" style="53" customWidth="1"/>
    <col min="8725" max="8725" width="8.6640625" style="53" customWidth="1"/>
    <col min="8726" max="8727" width="5.6640625" style="53" customWidth="1"/>
    <col min="8728" max="8728" width="8.6640625" style="53" customWidth="1"/>
    <col min="8729" max="8730" width="5.6640625" style="53" customWidth="1"/>
    <col min="8731" max="8731" width="8.6640625" style="53" customWidth="1"/>
    <col min="8732" max="8733" width="5.6640625" style="53" customWidth="1"/>
    <col min="8734" max="8734" width="8.6640625" style="53" customWidth="1"/>
    <col min="8735" max="8736" width="5.6640625" style="53" customWidth="1"/>
    <col min="8737" max="8737" width="8.6640625" style="53" customWidth="1"/>
    <col min="8738" max="8739" width="12" style="53" bestFit="1" customWidth="1"/>
    <col min="8740" max="8740" width="14.44140625" style="53" bestFit="1" customWidth="1"/>
    <col min="8741" max="8741" width="15.44140625" style="53" bestFit="1" customWidth="1"/>
    <col min="8742" max="8742" width="16.6640625" style="53" bestFit="1" customWidth="1"/>
    <col min="8743" max="8743" width="15" style="53" customWidth="1"/>
    <col min="8744" max="8744" width="15" style="53" bestFit="1" customWidth="1"/>
    <col min="8745" max="8745" width="14.44140625" style="53" bestFit="1" customWidth="1"/>
    <col min="8746" max="8746" width="15.44140625" style="53" bestFit="1" customWidth="1"/>
    <col min="8747" max="8747" width="16.6640625" style="53" bestFit="1" customWidth="1"/>
    <col min="8748" max="8748" width="15" style="53" bestFit="1" customWidth="1"/>
    <col min="8749" max="8966" width="11.44140625" style="53"/>
    <col min="8967" max="8967" width="1.5546875" style="53" customWidth="1"/>
    <col min="8968" max="8968" width="13.33203125" style="53" customWidth="1"/>
    <col min="8969" max="8969" width="31.5546875" style="53" bestFit="1" customWidth="1"/>
    <col min="8970" max="8971" width="5.6640625" style="53" customWidth="1"/>
    <col min="8972" max="8972" width="8.6640625" style="53" customWidth="1"/>
    <col min="8973" max="8974" width="5.6640625" style="53" customWidth="1"/>
    <col min="8975" max="8975" width="8.6640625" style="53" customWidth="1"/>
    <col min="8976" max="8977" width="5.6640625" style="53" customWidth="1"/>
    <col min="8978" max="8978" width="8.6640625" style="53" customWidth="1"/>
    <col min="8979" max="8980" width="5.6640625" style="53" customWidth="1"/>
    <col min="8981" max="8981" width="8.6640625" style="53" customWidth="1"/>
    <col min="8982" max="8983" width="5.6640625" style="53" customWidth="1"/>
    <col min="8984" max="8984" width="8.6640625" style="53" customWidth="1"/>
    <col min="8985" max="8986" width="5.6640625" style="53" customWidth="1"/>
    <col min="8987" max="8987" width="8.6640625" style="53" customWidth="1"/>
    <col min="8988" max="8989" width="5.6640625" style="53" customWidth="1"/>
    <col min="8990" max="8990" width="8.6640625" style="53" customWidth="1"/>
    <col min="8991" max="8992" width="5.6640625" style="53" customWidth="1"/>
    <col min="8993" max="8993" width="8.6640625" style="53" customWidth="1"/>
    <col min="8994" max="8995" width="12" style="53" bestFit="1" customWidth="1"/>
    <col min="8996" max="8996" width="14.44140625" style="53" bestFit="1" customWidth="1"/>
    <col min="8997" max="8997" width="15.44140625" style="53" bestFit="1" customWidth="1"/>
    <col min="8998" max="8998" width="16.6640625" style="53" bestFit="1" customWidth="1"/>
    <col min="8999" max="8999" width="15" style="53" customWidth="1"/>
    <col min="9000" max="9000" width="15" style="53" bestFit="1" customWidth="1"/>
    <col min="9001" max="9001" width="14.44140625" style="53" bestFit="1" customWidth="1"/>
    <col min="9002" max="9002" width="15.44140625" style="53" bestFit="1" customWidth="1"/>
    <col min="9003" max="9003" width="16.6640625" style="53" bestFit="1" customWidth="1"/>
    <col min="9004" max="9004" width="15" style="53" bestFit="1" customWidth="1"/>
    <col min="9005" max="9222" width="11.44140625" style="53"/>
    <col min="9223" max="9223" width="1.5546875" style="53" customWidth="1"/>
    <col min="9224" max="9224" width="13.33203125" style="53" customWidth="1"/>
    <col min="9225" max="9225" width="31.5546875" style="53" bestFit="1" customWidth="1"/>
    <col min="9226" max="9227" width="5.6640625" style="53" customWidth="1"/>
    <col min="9228" max="9228" width="8.6640625" style="53" customWidth="1"/>
    <col min="9229" max="9230" width="5.6640625" style="53" customWidth="1"/>
    <col min="9231" max="9231" width="8.6640625" style="53" customWidth="1"/>
    <col min="9232" max="9233" width="5.6640625" style="53" customWidth="1"/>
    <col min="9234" max="9234" width="8.6640625" style="53" customWidth="1"/>
    <col min="9235" max="9236" width="5.6640625" style="53" customWidth="1"/>
    <col min="9237" max="9237" width="8.6640625" style="53" customWidth="1"/>
    <col min="9238" max="9239" width="5.6640625" style="53" customWidth="1"/>
    <col min="9240" max="9240" width="8.6640625" style="53" customWidth="1"/>
    <col min="9241" max="9242" width="5.6640625" style="53" customWidth="1"/>
    <col min="9243" max="9243" width="8.6640625" style="53" customWidth="1"/>
    <col min="9244" max="9245" width="5.6640625" style="53" customWidth="1"/>
    <col min="9246" max="9246" width="8.6640625" style="53" customWidth="1"/>
    <col min="9247" max="9248" width="5.6640625" style="53" customWidth="1"/>
    <col min="9249" max="9249" width="8.6640625" style="53" customWidth="1"/>
    <col min="9250" max="9251" width="12" style="53" bestFit="1" customWidth="1"/>
    <col min="9252" max="9252" width="14.44140625" style="53" bestFit="1" customWidth="1"/>
    <col min="9253" max="9253" width="15.44140625" style="53" bestFit="1" customWidth="1"/>
    <col min="9254" max="9254" width="16.6640625" style="53" bestFit="1" customWidth="1"/>
    <col min="9255" max="9255" width="15" style="53" customWidth="1"/>
    <col min="9256" max="9256" width="15" style="53" bestFit="1" customWidth="1"/>
    <col min="9257" max="9257" width="14.44140625" style="53" bestFit="1" customWidth="1"/>
    <col min="9258" max="9258" width="15.44140625" style="53" bestFit="1" customWidth="1"/>
    <col min="9259" max="9259" width="16.6640625" style="53" bestFit="1" customWidth="1"/>
    <col min="9260" max="9260" width="15" style="53" bestFit="1" customWidth="1"/>
    <col min="9261" max="9478" width="11.44140625" style="53"/>
    <col min="9479" max="9479" width="1.5546875" style="53" customWidth="1"/>
    <col min="9480" max="9480" width="13.33203125" style="53" customWidth="1"/>
    <col min="9481" max="9481" width="31.5546875" style="53" bestFit="1" customWidth="1"/>
    <col min="9482" max="9483" width="5.6640625" style="53" customWidth="1"/>
    <col min="9484" max="9484" width="8.6640625" style="53" customWidth="1"/>
    <col min="9485" max="9486" width="5.6640625" style="53" customWidth="1"/>
    <col min="9487" max="9487" width="8.6640625" style="53" customWidth="1"/>
    <col min="9488" max="9489" width="5.6640625" style="53" customWidth="1"/>
    <col min="9490" max="9490" width="8.6640625" style="53" customWidth="1"/>
    <col min="9491" max="9492" width="5.6640625" style="53" customWidth="1"/>
    <col min="9493" max="9493" width="8.6640625" style="53" customWidth="1"/>
    <col min="9494" max="9495" width="5.6640625" style="53" customWidth="1"/>
    <col min="9496" max="9496" width="8.6640625" style="53" customWidth="1"/>
    <col min="9497" max="9498" width="5.6640625" style="53" customWidth="1"/>
    <col min="9499" max="9499" width="8.6640625" style="53" customWidth="1"/>
    <col min="9500" max="9501" width="5.6640625" style="53" customWidth="1"/>
    <col min="9502" max="9502" width="8.6640625" style="53" customWidth="1"/>
    <col min="9503" max="9504" width="5.6640625" style="53" customWidth="1"/>
    <col min="9505" max="9505" width="8.6640625" style="53" customWidth="1"/>
    <col min="9506" max="9507" width="12" style="53" bestFit="1" customWidth="1"/>
    <col min="9508" max="9508" width="14.44140625" style="53" bestFit="1" customWidth="1"/>
    <col min="9509" max="9509" width="15.44140625" style="53" bestFit="1" customWidth="1"/>
    <col min="9510" max="9510" width="16.6640625" style="53" bestFit="1" customWidth="1"/>
    <col min="9511" max="9511" width="15" style="53" customWidth="1"/>
    <col min="9512" max="9512" width="15" style="53" bestFit="1" customWidth="1"/>
    <col min="9513" max="9513" width="14.44140625" style="53" bestFit="1" customWidth="1"/>
    <col min="9514" max="9514" width="15.44140625" style="53" bestFit="1" customWidth="1"/>
    <col min="9515" max="9515" width="16.6640625" style="53" bestFit="1" customWidth="1"/>
    <col min="9516" max="9516" width="15" style="53" bestFit="1" customWidth="1"/>
    <col min="9517" max="9734" width="11.44140625" style="53"/>
    <col min="9735" max="9735" width="1.5546875" style="53" customWidth="1"/>
    <col min="9736" max="9736" width="13.33203125" style="53" customWidth="1"/>
    <col min="9737" max="9737" width="31.5546875" style="53" bestFit="1" customWidth="1"/>
    <col min="9738" max="9739" width="5.6640625" style="53" customWidth="1"/>
    <col min="9740" max="9740" width="8.6640625" style="53" customWidth="1"/>
    <col min="9741" max="9742" width="5.6640625" style="53" customWidth="1"/>
    <col min="9743" max="9743" width="8.6640625" style="53" customWidth="1"/>
    <col min="9744" max="9745" width="5.6640625" style="53" customWidth="1"/>
    <col min="9746" max="9746" width="8.6640625" style="53" customWidth="1"/>
    <col min="9747" max="9748" width="5.6640625" style="53" customWidth="1"/>
    <col min="9749" max="9749" width="8.6640625" style="53" customWidth="1"/>
    <col min="9750" max="9751" width="5.6640625" style="53" customWidth="1"/>
    <col min="9752" max="9752" width="8.6640625" style="53" customWidth="1"/>
    <col min="9753" max="9754" width="5.6640625" style="53" customWidth="1"/>
    <col min="9755" max="9755" width="8.6640625" style="53" customWidth="1"/>
    <col min="9756" max="9757" width="5.6640625" style="53" customWidth="1"/>
    <col min="9758" max="9758" width="8.6640625" style="53" customWidth="1"/>
    <col min="9759" max="9760" width="5.6640625" style="53" customWidth="1"/>
    <col min="9761" max="9761" width="8.6640625" style="53" customWidth="1"/>
    <col min="9762" max="9763" width="12" style="53" bestFit="1" customWidth="1"/>
    <col min="9764" max="9764" width="14.44140625" style="53" bestFit="1" customWidth="1"/>
    <col min="9765" max="9765" width="15.44140625" style="53" bestFit="1" customWidth="1"/>
    <col min="9766" max="9766" width="16.6640625" style="53" bestFit="1" customWidth="1"/>
    <col min="9767" max="9767" width="15" style="53" customWidth="1"/>
    <col min="9768" max="9768" width="15" style="53" bestFit="1" customWidth="1"/>
    <col min="9769" max="9769" width="14.44140625" style="53" bestFit="1" customWidth="1"/>
    <col min="9770" max="9770" width="15.44140625" style="53" bestFit="1" customWidth="1"/>
    <col min="9771" max="9771" width="16.6640625" style="53" bestFit="1" customWidth="1"/>
    <col min="9772" max="9772" width="15" style="53" bestFit="1" customWidth="1"/>
    <col min="9773" max="9990" width="11.44140625" style="53"/>
    <col min="9991" max="9991" width="1.5546875" style="53" customWidth="1"/>
    <col min="9992" max="9992" width="13.33203125" style="53" customWidth="1"/>
    <col min="9993" max="9993" width="31.5546875" style="53" bestFit="1" customWidth="1"/>
    <col min="9994" max="9995" width="5.6640625" style="53" customWidth="1"/>
    <col min="9996" max="9996" width="8.6640625" style="53" customWidth="1"/>
    <col min="9997" max="9998" width="5.6640625" style="53" customWidth="1"/>
    <col min="9999" max="9999" width="8.6640625" style="53" customWidth="1"/>
    <col min="10000" max="10001" width="5.6640625" style="53" customWidth="1"/>
    <col min="10002" max="10002" width="8.6640625" style="53" customWidth="1"/>
    <col min="10003" max="10004" width="5.6640625" style="53" customWidth="1"/>
    <col min="10005" max="10005" width="8.6640625" style="53" customWidth="1"/>
    <col min="10006" max="10007" width="5.6640625" style="53" customWidth="1"/>
    <col min="10008" max="10008" width="8.6640625" style="53" customWidth="1"/>
    <col min="10009" max="10010" width="5.6640625" style="53" customWidth="1"/>
    <col min="10011" max="10011" width="8.6640625" style="53" customWidth="1"/>
    <col min="10012" max="10013" width="5.6640625" style="53" customWidth="1"/>
    <col min="10014" max="10014" width="8.6640625" style="53" customWidth="1"/>
    <col min="10015" max="10016" width="5.6640625" style="53" customWidth="1"/>
    <col min="10017" max="10017" width="8.6640625" style="53" customWidth="1"/>
    <col min="10018" max="10019" width="12" style="53" bestFit="1" customWidth="1"/>
    <col min="10020" max="10020" width="14.44140625" style="53" bestFit="1" customWidth="1"/>
    <col min="10021" max="10021" width="15.44140625" style="53" bestFit="1" customWidth="1"/>
    <col min="10022" max="10022" width="16.6640625" style="53" bestFit="1" customWidth="1"/>
    <col min="10023" max="10023" width="15" style="53" customWidth="1"/>
    <col min="10024" max="10024" width="15" style="53" bestFit="1" customWidth="1"/>
    <col min="10025" max="10025" width="14.44140625" style="53" bestFit="1" customWidth="1"/>
    <col min="10026" max="10026" width="15.44140625" style="53" bestFit="1" customWidth="1"/>
    <col min="10027" max="10027" width="16.6640625" style="53" bestFit="1" customWidth="1"/>
    <col min="10028" max="10028" width="15" style="53" bestFit="1" customWidth="1"/>
    <col min="10029" max="10246" width="11.44140625" style="53"/>
    <col min="10247" max="10247" width="1.5546875" style="53" customWidth="1"/>
    <col min="10248" max="10248" width="13.33203125" style="53" customWidth="1"/>
    <col min="10249" max="10249" width="31.5546875" style="53" bestFit="1" customWidth="1"/>
    <col min="10250" max="10251" width="5.6640625" style="53" customWidth="1"/>
    <col min="10252" max="10252" width="8.6640625" style="53" customWidth="1"/>
    <col min="10253" max="10254" width="5.6640625" style="53" customWidth="1"/>
    <col min="10255" max="10255" width="8.6640625" style="53" customWidth="1"/>
    <col min="10256" max="10257" width="5.6640625" style="53" customWidth="1"/>
    <col min="10258" max="10258" width="8.6640625" style="53" customWidth="1"/>
    <col min="10259" max="10260" width="5.6640625" style="53" customWidth="1"/>
    <col min="10261" max="10261" width="8.6640625" style="53" customWidth="1"/>
    <col min="10262" max="10263" width="5.6640625" style="53" customWidth="1"/>
    <col min="10264" max="10264" width="8.6640625" style="53" customWidth="1"/>
    <col min="10265" max="10266" width="5.6640625" style="53" customWidth="1"/>
    <col min="10267" max="10267" width="8.6640625" style="53" customWidth="1"/>
    <col min="10268" max="10269" width="5.6640625" style="53" customWidth="1"/>
    <col min="10270" max="10270" width="8.6640625" style="53" customWidth="1"/>
    <col min="10271" max="10272" width="5.6640625" style="53" customWidth="1"/>
    <col min="10273" max="10273" width="8.6640625" style="53" customWidth="1"/>
    <col min="10274" max="10275" width="12" style="53" bestFit="1" customWidth="1"/>
    <col min="10276" max="10276" width="14.44140625" style="53" bestFit="1" customWidth="1"/>
    <col min="10277" max="10277" width="15.44140625" style="53" bestFit="1" customWidth="1"/>
    <col min="10278" max="10278" width="16.6640625" style="53" bestFit="1" customWidth="1"/>
    <col min="10279" max="10279" width="15" style="53" customWidth="1"/>
    <col min="10280" max="10280" width="15" style="53" bestFit="1" customWidth="1"/>
    <col min="10281" max="10281" width="14.44140625" style="53" bestFit="1" customWidth="1"/>
    <col min="10282" max="10282" width="15.44140625" style="53" bestFit="1" customWidth="1"/>
    <col min="10283" max="10283" width="16.6640625" style="53" bestFit="1" customWidth="1"/>
    <col min="10284" max="10284" width="15" style="53" bestFit="1" customWidth="1"/>
    <col min="10285" max="10502" width="11.44140625" style="53"/>
    <col min="10503" max="10503" width="1.5546875" style="53" customWidth="1"/>
    <col min="10504" max="10504" width="13.33203125" style="53" customWidth="1"/>
    <col min="10505" max="10505" width="31.5546875" style="53" bestFit="1" customWidth="1"/>
    <col min="10506" max="10507" width="5.6640625" style="53" customWidth="1"/>
    <col min="10508" max="10508" width="8.6640625" style="53" customWidth="1"/>
    <col min="10509" max="10510" width="5.6640625" style="53" customWidth="1"/>
    <col min="10511" max="10511" width="8.6640625" style="53" customWidth="1"/>
    <col min="10512" max="10513" width="5.6640625" style="53" customWidth="1"/>
    <col min="10514" max="10514" width="8.6640625" style="53" customWidth="1"/>
    <col min="10515" max="10516" width="5.6640625" style="53" customWidth="1"/>
    <col min="10517" max="10517" width="8.6640625" style="53" customWidth="1"/>
    <col min="10518" max="10519" width="5.6640625" style="53" customWidth="1"/>
    <col min="10520" max="10520" width="8.6640625" style="53" customWidth="1"/>
    <col min="10521" max="10522" width="5.6640625" style="53" customWidth="1"/>
    <col min="10523" max="10523" width="8.6640625" style="53" customWidth="1"/>
    <col min="10524" max="10525" width="5.6640625" style="53" customWidth="1"/>
    <col min="10526" max="10526" width="8.6640625" style="53" customWidth="1"/>
    <col min="10527" max="10528" width="5.6640625" style="53" customWidth="1"/>
    <col min="10529" max="10529" width="8.6640625" style="53" customWidth="1"/>
    <col min="10530" max="10531" width="12" style="53" bestFit="1" customWidth="1"/>
    <col min="10532" max="10532" width="14.44140625" style="53" bestFit="1" customWidth="1"/>
    <col min="10533" max="10533" width="15.44140625" style="53" bestFit="1" customWidth="1"/>
    <col min="10534" max="10534" width="16.6640625" style="53" bestFit="1" customWidth="1"/>
    <col min="10535" max="10535" width="15" style="53" customWidth="1"/>
    <col min="10536" max="10536" width="15" style="53" bestFit="1" customWidth="1"/>
    <col min="10537" max="10537" width="14.44140625" style="53" bestFit="1" customWidth="1"/>
    <col min="10538" max="10538" width="15.44140625" style="53" bestFit="1" customWidth="1"/>
    <col min="10539" max="10539" width="16.6640625" style="53" bestFit="1" customWidth="1"/>
    <col min="10540" max="10540" width="15" style="53" bestFit="1" customWidth="1"/>
    <col min="10541" max="10758" width="11.44140625" style="53"/>
    <col min="10759" max="10759" width="1.5546875" style="53" customWidth="1"/>
    <col min="10760" max="10760" width="13.33203125" style="53" customWidth="1"/>
    <col min="10761" max="10761" width="31.5546875" style="53" bestFit="1" customWidth="1"/>
    <col min="10762" max="10763" width="5.6640625" style="53" customWidth="1"/>
    <col min="10764" max="10764" width="8.6640625" style="53" customWidth="1"/>
    <col min="10765" max="10766" width="5.6640625" style="53" customWidth="1"/>
    <col min="10767" max="10767" width="8.6640625" style="53" customWidth="1"/>
    <col min="10768" max="10769" width="5.6640625" style="53" customWidth="1"/>
    <col min="10770" max="10770" width="8.6640625" style="53" customWidth="1"/>
    <col min="10771" max="10772" width="5.6640625" style="53" customWidth="1"/>
    <col min="10773" max="10773" width="8.6640625" style="53" customWidth="1"/>
    <col min="10774" max="10775" width="5.6640625" style="53" customWidth="1"/>
    <col min="10776" max="10776" width="8.6640625" style="53" customWidth="1"/>
    <col min="10777" max="10778" width="5.6640625" style="53" customWidth="1"/>
    <col min="10779" max="10779" width="8.6640625" style="53" customWidth="1"/>
    <col min="10780" max="10781" width="5.6640625" style="53" customWidth="1"/>
    <col min="10782" max="10782" width="8.6640625" style="53" customWidth="1"/>
    <col min="10783" max="10784" width="5.6640625" style="53" customWidth="1"/>
    <col min="10785" max="10785" width="8.6640625" style="53" customWidth="1"/>
    <col min="10786" max="10787" width="12" style="53" bestFit="1" customWidth="1"/>
    <col min="10788" max="10788" width="14.44140625" style="53" bestFit="1" customWidth="1"/>
    <col min="10789" max="10789" width="15.44140625" style="53" bestFit="1" customWidth="1"/>
    <col min="10790" max="10790" width="16.6640625" style="53" bestFit="1" customWidth="1"/>
    <col min="10791" max="10791" width="15" style="53" customWidth="1"/>
    <col min="10792" max="10792" width="15" style="53" bestFit="1" customWidth="1"/>
    <col min="10793" max="10793" width="14.44140625" style="53" bestFit="1" customWidth="1"/>
    <col min="10794" max="10794" width="15.44140625" style="53" bestFit="1" customWidth="1"/>
    <col min="10795" max="10795" width="16.6640625" style="53" bestFit="1" customWidth="1"/>
    <col min="10796" max="10796" width="15" style="53" bestFit="1" customWidth="1"/>
    <col min="10797" max="11014" width="11.44140625" style="53"/>
    <col min="11015" max="11015" width="1.5546875" style="53" customWidth="1"/>
    <col min="11016" max="11016" width="13.33203125" style="53" customWidth="1"/>
    <col min="11017" max="11017" width="31.5546875" style="53" bestFit="1" customWidth="1"/>
    <col min="11018" max="11019" width="5.6640625" style="53" customWidth="1"/>
    <col min="11020" max="11020" width="8.6640625" style="53" customWidth="1"/>
    <col min="11021" max="11022" width="5.6640625" style="53" customWidth="1"/>
    <col min="11023" max="11023" width="8.6640625" style="53" customWidth="1"/>
    <col min="11024" max="11025" width="5.6640625" style="53" customWidth="1"/>
    <col min="11026" max="11026" width="8.6640625" style="53" customWidth="1"/>
    <col min="11027" max="11028" width="5.6640625" style="53" customWidth="1"/>
    <col min="11029" max="11029" width="8.6640625" style="53" customWidth="1"/>
    <col min="11030" max="11031" width="5.6640625" style="53" customWidth="1"/>
    <col min="11032" max="11032" width="8.6640625" style="53" customWidth="1"/>
    <col min="11033" max="11034" width="5.6640625" style="53" customWidth="1"/>
    <col min="11035" max="11035" width="8.6640625" style="53" customWidth="1"/>
    <col min="11036" max="11037" width="5.6640625" style="53" customWidth="1"/>
    <col min="11038" max="11038" width="8.6640625" style="53" customWidth="1"/>
    <col min="11039" max="11040" width="5.6640625" style="53" customWidth="1"/>
    <col min="11041" max="11041" width="8.6640625" style="53" customWidth="1"/>
    <col min="11042" max="11043" width="12" style="53" bestFit="1" customWidth="1"/>
    <col min="11044" max="11044" width="14.44140625" style="53" bestFit="1" customWidth="1"/>
    <col min="11045" max="11045" width="15.44140625" style="53" bestFit="1" customWidth="1"/>
    <col min="11046" max="11046" width="16.6640625" style="53" bestFit="1" customWidth="1"/>
    <col min="11047" max="11047" width="15" style="53" customWidth="1"/>
    <col min="11048" max="11048" width="15" style="53" bestFit="1" customWidth="1"/>
    <col min="11049" max="11049" width="14.44140625" style="53" bestFit="1" customWidth="1"/>
    <col min="11050" max="11050" width="15.44140625" style="53" bestFit="1" customWidth="1"/>
    <col min="11051" max="11051" width="16.6640625" style="53" bestFit="1" customWidth="1"/>
    <col min="11052" max="11052" width="15" style="53" bestFit="1" customWidth="1"/>
    <col min="11053" max="11270" width="11.44140625" style="53"/>
    <col min="11271" max="11271" width="1.5546875" style="53" customWidth="1"/>
    <col min="11272" max="11272" width="13.33203125" style="53" customWidth="1"/>
    <col min="11273" max="11273" width="31.5546875" style="53" bestFit="1" customWidth="1"/>
    <col min="11274" max="11275" width="5.6640625" style="53" customWidth="1"/>
    <col min="11276" max="11276" width="8.6640625" style="53" customWidth="1"/>
    <col min="11277" max="11278" width="5.6640625" style="53" customWidth="1"/>
    <col min="11279" max="11279" width="8.6640625" style="53" customWidth="1"/>
    <col min="11280" max="11281" width="5.6640625" style="53" customWidth="1"/>
    <col min="11282" max="11282" width="8.6640625" style="53" customWidth="1"/>
    <col min="11283" max="11284" width="5.6640625" style="53" customWidth="1"/>
    <col min="11285" max="11285" width="8.6640625" style="53" customWidth="1"/>
    <col min="11286" max="11287" width="5.6640625" style="53" customWidth="1"/>
    <col min="11288" max="11288" width="8.6640625" style="53" customWidth="1"/>
    <col min="11289" max="11290" width="5.6640625" style="53" customWidth="1"/>
    <col min="11291" max="11291" width="8.6640625" style="53" customWidth="1"/>
    <col min="11292" max="11293" width="5.6640625" style="53" customWidth="1"/>
    <col min="11294" max="11294" width="8.6640625" style="53" customWidth="1"/>
    <col min="11295" max="11296" width="5.6640625" style="53" customWidth="1"/>
    <col min="11297" max="11297" width="8.6640625" style="53" customWidth="1"/>
    <col min="11298" max="11299" width="12" style="53" bestFit="1" customWidth="1"/>
    <col min="11300" max="11300" width="14.44140625" style="53" bestFit="1" customWidth="1"/>
    <col min="11301" max="11301" width="15.44140625" style="53" bestFit="1" customWidth="1"/>
    <col min="11302" max="11302" width="16.6640625" style="53" bestFit="1" customWidth="1"/>
    <col min="11303" max="11303" width="15" style="53" customWidth="1"/>
    <col min="11304" max="11304" width="15" style="53" bestFit="1" customWidth="1"/>
    <col min="11305" max="11305" width="14.44140625" style="53" bestFit="1" customWidth="1"/>
    <col min="11306" max="11306" width="15.44140625" style="53" bestFit="1" customWidth="1"/>
    <col min="11307" max="11307" width="16.6640625" style="53" bestFit="1" customWidth="1"/>
    <col min="11308" max="11308" width="15" style="53" bestFit="1" customWidth="1"/>
    <col min="11309" max="11526" width="11.44140625" style="53"/>
    <col min="11527" max="11527" width="1.5546875" style="53" customWidth="1"/>
    <col min="11528" max="11528" width="13.33203125" style="53" customWidth="1"/>
    <col min="11529" max="11529" width="31.5546875" style="53" bestFit="1" customWidth="1"/>
    <col min="11530" max="11531" width="5.6640625" style="53" customWidth="1"/>
    <col min="11532" max="11532" width="8.6640625" style="53" customWidth="1"/>
    <col min="11533" max="11534" width="5.6640625" style="53" customWidth="1"/>
    <col min="11535" max="11535" width="8.6640625" style="53" customWidth="1"/>
    <col min="11536" max="11537" width="5.6640625" style="53" customWidth="1"/>
    <col min="11538" max="11538" width="8.6640625" style="53" customWidth="1"/>
    <col min="11539" max="11540" width="5.6640625" style="53" customWidth="1"/>
    <col min="11541" max="11541" width="8.6640625" style="53" customWidth="1"/>
    <col min="11542" max="11543" width="5.6640625" style="53" customWidth="1"/>
    <col min="11544" max="11544" width="8.6640625" style="53" customWidth="1"/>
    <col min="11545" max="11546" width="5.6640625" style="53" customWidth="1"/>
    <col min="11547" max="11547" width="8.6640625" style="53" customWidth="1"/>
    <col min="11548" max="11549" width="5.6640625" style="53" customWidth="1"/>
    <col min="11550" max="11550" width="8.6640625" style="53" customWidth="1"/>
    <col min="11551" max="11552" width="5.6640625" style="53" customWidth="1"/>
    <col min="11553" max="11553" width="8.6640625" style="53" customWidth="1"/>
    <col min="11554" max="11555" width="12" style="53" bestFit="1" customWidth="1"/>
    <col min="11556" max="11556" width="14.44140625" style="53" bestFit="1" customWidth="1"/>
    <col min="11557" max="11557" width="15.44140625" style="53" bestFit="1" customWidth="1"/>
    <col min="11558" max="11558" width="16.6640625" style="53" bestFit="1" customWidth="1"/>
    <col min="11559" max="11559" width="15" style="53" customWidth="1"/>
    <col min="11560" max="11560" width="15" style="53" bestFit="1" customWidth="1"/>
    <col min="11561" max="11561" width="14.44140625" style="53" bestFit="1" customWidth="1"/>
    <col min="11562" max="11562" width="15.44140625" style="53" bestFit="1" customWidth="1"/>
    <col min="11563" max="11563" width="16.6640625" style="53" bestFit="1" customWidth="1"/>
    <col min="11564" max="11564" width="15" style="53" bestFit="1" customWidth="1"/>
    <col min="11565" max="11782" width="11.44140625" style="53"/>
    <col min="11783" max="11783" width="1.5546875" style="53" customWidth="1"/>
    <col min="11784" max="11784" width="13.33203125" style="53" customWidth="1"/>
    <col min="11785" max="11785" width="31.5546875" style="53" bestFit="1" customWidth="1"/>
    <col min="11786" max="11787" width="5.6640625" style="53" customWidth="1"/>
    <col min="11788" max="11788" width="8.6640625" style="53" customWidth="1"/>
    <col min="11789" max="11790" width="5.6640625" style="53" customWidth="1"/>
    <col min="11791" max="11791" width="8.6640625" style="53" customWidth="1"/>
    <col min="11792" max="11793" width="5.6640625" style="53" customWidth="1"/>
    <col min="11794" max="11794" width="8.6640625" style="53" customWidth="1"/>
    <col min="11795" max="11796" width="5.6640625" style="53" customWidth="1"/>
    <col min="11797" max="11797" width="8.6640625" style="53" customWidth="1"/>
    <col min="11798" max="11799" width="5.6640625" style="53" customWidth="1"/>
    <col min="11800" max="11800" width="8.6640625" style="53" customWidth="1"/>
    <col min="11801" max="11802" width="5.6640625" style="53" customWidth="1"/>
    <col min="11803" max="11803" width="8.6640625" style="53" customWidth="1"/>
    <col min="11804" max="11805" width="5.6640625" style="53" customWidth="1"/>
    <col min="11806" max="11806" width="8.6640625" style="53" customWidth="1"/>
    <col min="11807" max="11808" width="5.6640625" style="53" customWidth="1"/>
    <col min="11809" max="11809" width="8.6640625" style="53" customWidth="1"/>
    <col min="11810" max="11811" width="12" style="53" bestFit="1" customWidth="1"/>
    <col min="11812" max="11812" width="14.44140625" style="53" bestFit="1" customWidth="1"/>
    <col min="11813" max="11813" width="15.44140625" style="53" bestFit="1" customWidth="1"/>
    <col min="11814" max="11814" width="16.6640625" style="53" bestFit="1" customWidth="1"/>
    <col min="11815" max="11815" width="15" style="53" customWidth="1"/>
    <col min="11816" max="11816" width="15" style="53" bestFit="1" customWidth="1"/>
    <col min="11817" max="11817" width="14.44140625" style="53" bestFit="1" customWidth="1"/>
    <col min="11818" max="11818" width="15.44140625" style="53" bestFit="1" customWidth="1"/>
    <col min="11819" max="11819" width="16.6640625" style="53" bestFit="1" customWidth="1"/>
    <col min="11820" max="11820" width="15" style="53" bestFit="1" customWidth="1"/>
    <col min="11821" max="12038" width="11.44140625" style="53"/>
    <col min="12039" max="12039" width="1.5546875" style="53" customWidth="1"/>
    <col min="12040" max="12040" width="13.33203125" style="53" customWidth="1"/>
    <col min="12041" max="12041" width="31.5546875" style="53" bestFit="1" customWidth="1"/>
    <col min="12042" max="12043" width="5.6640625" style="53" customWidth="1"/>
    <col min="12044" max="12044" width="8.6640625" style="53" customWidth="1"/>
    <col min="12045" max="12046" width="5.6640625" style="53" customWidth="1"/>
    <col min="12047" max="12047" width="8.6640625" style="53" customWidth="1"/>
    <col min="12048" max="12049" width="5.6640625" style="53" customWidth="1"/>
    <col min="12050" max="12050" width="8.6640625" style="53" customWidth="1"/>
    <col min="12051" max="12052" width="5.6640625" style="53" customWidth="1"/>
    <col min="12053" max="12053" width="8.6640625" style="53" customWidth="1"/>
    <col min="12054" max="12055" width="5.6640625" style="53" customWidth="1"/>
    <col min="12056" max="12056" width="8.6640625" style="53" customWidth="1"/>
    <col min="12057" max="12058" width="5.6640625" style="53" customWidth="1"/>
    <col min="12059" max="12059" width="8.6640625" style="53" customWidth="1"/>
    <col min="12060" max="12061" width="5.6640625" style="53" customWidth="1"/>
    <col min="12062" max="12062" width="8.6640625" style="53" customWidth="1"/>
    <col min="12063" max="12064" width="5.6640625" style="53" customWidth="1"/>
    <col min="12065" max="12065" width="8.6640625" style="53" customWidth="1"/>
    <col min="12066" max="12067" width="12" style="53" bestFit="1" customWidth="1"/>
    <col min="12068" max="12068" width="14.44140625" style="53" bestFit="1" customWidth="1"/>
    <col min="12069" max="12069" width="15.44140625" style="53" bestFit="1" customWidth="1"/>
    <col min="12070" max="12070" width="16.6640625" style="53" bestFit="1" customWidth="1"/>
    <col min="12071" max="12071" width="15" style="53" customWidth="1"/>
    <col min="12072" max="12072" width="15" style="53" bestFit="1" customWidth="1"/>
    <col min="12073" max="12073" width="14.44140625" style="53" bestFit="1" customWidth="1"/>
    <col min="12074" max="12074" width="15.44140625" style="53" bestFit="1" customWidth="1"/>
    <col min="12075" max="12075" width="16.6640625" style="53" bestFit="1" customWidth="1"/>
    <col min="12076" max="12076" width="15" style="53" bestFit="1" customWidth="1"/>
    <col min="12077" max="12294" width="11.44140625" style="53"/>
    <col min="12295" max="12295" width="1.5546875" style="53" customWidth="1"/>
    <col min="12296" max="12296" width="13.33203125" style="53" customWidth="1"/>
    <col min="12297" max="12297" width="31.5546875" style="53" bestFit="1" customWidth="1"/>
    <col min="12298" max="12299" width="5.6640625" style="53" customWidth="1"/>
    <col min="12300" max="12300" width="8.6640625" style="53" customWidth="1"/>
    <col min="12301" max="12302" width="5.6640625" style="53" customWidth="1"/>
    <col min="12303" max="12303" width="8.6640625" style="53" customWidth="1"/>
    <col min="12304" max="12305" width="5.6640625" style="53" customWidth="1"/>
    <col min="12306" max="12306" width="8.6640625" style="53" customWidth="1"/>
    <col min="12307" max="12308" width="5.6640625" style="53" customWidth="1"/>
    <col min="12309" max="12309" width="8.6640625" style="53" customWidth="1"/>
    <col min="12310" max="12311" width="5.6640625" style="53" customWidth="1"/>
    <col min="12312" max="12312" width="8.6640625" style="53" customWidth="1"/>
    <col min="12313" max="12314" width="5.6640625" style="53" customWidth="1"/>
    <col min="12315" max="12315" width="8.6640625" style="53" customWidth="1"/>
    <col min="12316" max="12317" width="5.6640625" style="53" customWidth="1"/>
    <col min="12318" max="12318" width="8.6640625" style="53" customWidth="1"/>
    <col min="12319" max="12320" width="5.6640625" style="53" customWidth="1"/>
    <col min="12321" max="12321" width="8.6640625" style="53" customWidth="1"/>
    <col min="12322" max="12323" width="12" style="53" bestFit="1" customWidth="1"/>
    <col min="12324" max="12324" width="14.44140625" style="53" bestFit="1" customWidth="1"/>
    <col min="12325" max="12325" width="15.44140625" style="53" bestFit="1" customWidth="1"/>
    <col min="12326" max="12326" width="16.6640625" style="53" bestFit="1" customWidth="1"/>
    <col min="12327" max="12327" width="15" style="53" customWidth="1"/>
    <col min="12328" max="12328" width="15" style="53" bestFit="1" customWidth="1"/>
    <col min="12329" max="12329" width="14.44140625" style="53" bestFit="1" customWidth="1"/>
    <col min="12330" max="12330" width="15.44140625" style="53" bestFit="1" customWidth="1"/>
    <col min="12331" max="12331" width="16.6640625" style="53" bestFit="1" customWidth="1"/>
    <col min="12332" max="12332" width="15" style="53" bestFit="1" customWidth="1"/>
    <col min="12333" max="12550" width="11.44140625" style="53"/>
    <col min="12551" max="12551" width="1.5546875" style="53" customWidth="1"/>
    <col min="12552" max="12552" width="13.33203125" style="53" customWidth="1"/>
    <col min="12553" max="12553" width="31.5546875" style="53" bestFit="1" customWidth="1"/>
    <col min="12554" max="12555" width="5.6640625" style="53" customWidth="1"/>
    <col min="12556" max="12556" width="8.6640625" style="53" customWidth="1"/>
    <col min="12557" max="12558" width="5.6640625" style="53" customWidth="1"/>
    <col min="12559" max="12559" width="8.6640625" style="53" customWidth="1"/>
    <col min="12560" max="12561" width="5.6640625" style="53" customWidth="1"/>
    <col min="12562" max="12562" width="8.6640625" style="53" customWidth="1"/>
    <col min="12563" max="12564" width="5.6640625" style="53" customWidth="1"/>
    <col min="12565" max="12565" width="8.6640625" style="53" customWidth="1"/>
    <col min="12566" max="12567" width="5.6640625" style="53" customWidth="1"/>
    <col min="12568" max="12568" width="8.6640625" style="53" customWidth="1"/>
    <col min="12569" max="12570" width="5.6640625" style="53" customWidth="1"/>
    <col min="12571" max="12571" width="8.6640625" style="53" customWidth="1"/>
    <col min="12572" max="12573" width="5.6640625" style="53" customWidth="1"/>
    <col min="12574" max="12574" width="8.6640625" style="53" customWidth="1"/>
    <col min="12575" max="12576" width="5.6640625" style="53" customWidth="1"/>
    <col min="12577" max="12577" width="8.6640625" style="53" customWidth="1"/>
    <col min="12578" max="12579" width="12" style="53" bestFit="1" customWidth="1"/>
    <col min="12580" max="12580" width="14.44140625" style="53" bestFit="1" customWidth="1"/>
    <col min="12581" max="12581" width="15.44140625" style="53" bestFit="1" customWidth="1"/>
    <col min="12582" max="12582" width="16.6640625" style="53" bestFit="1" customWidth="1"/>
    <col min="12583" max="12583" width="15" style="53" customWidth="1"/>
    <col min="12584" max="12584" width="15" style="53" bestFit="1" customWidth="1"/>
    <col min="12585" max="12585" width="14.44140625" style="53" bestFit="1" customWidth="1"/>
    <col min="12586" max="12586" width="15.44140625" style="53" bestFit="1" customWidth="1"/>
    <col min="12587" max="12587" width="16.6640625" style="53" bestFit="1" customWidth="1"/>
    <col min="12588" max="12588" width="15" style="53" bestFit="1" customWidth="1"/>
    <col min="12589" max="12806" width="11.44140625" style="53"/>
    <col min="12807" max="12807" width="1.5546875" style="53" customWidth="1"/>
    <col min="12808" max="12808" width="13.33203125" style="53" customWidth="1"/>
    <col min="12809" max="12809" width="31.5546875" style="53" bestFit="1" customWidth="1"/>
    <col min="12810" max="12811" width="5.6640625" style="53" customWidth="1"/>
    <col min="12812" max="12812" width="8.6640625" style="53" customWidth="1"/>
    <col min="12813" max="12814" width="5.6640625" style="53" customWidth="1"/>
    <col min="12815" max="12815" width="8.6640625" style="53" customWidth="1"/>
    <col min="12816" max="12817" width="5.6640625" style="53" customWidth="1"/>
    <col min="12818" max="12818" width="8.6640625" style="53" customWidth="1"/>
    <col min="12819" max="12820" width="5.6640625" style="53" customWidth="1"/>
    <col min="12821" max="12821" width="8.6640625" style="53" customWidth="1"/>
    <col min="12822" max="12823" width="5.6640625" style="53" customWidth="1"/>
    <col min="12824" max="12824" width="8.6640625" style="53" customWidth="1"/>
    <col min="12825" max="12826" width="5.6640625" style="53" customWidth="1"/>
    <col min="12827" max="12827" width="8.6640625" style="53" customWidth="1"/>
    <col min="12828" max="12829" width="5.6640625" style="53" customWidth="1"/>
    <col min="12830" max="12830" width="8.6640625" style="53" customWidth="1"/>
    <col min="12831" max="12832" width="5.6640625" style="53" customWidth="1"/>
    <col min="12833" max="12833" width="8.6640625" style="53" customWidth="1"/>
    <col min="12834" max="12835" width="12" style="53" bestFit="1" customWidth="1"/>
    <col min="12836" max="12836" width="14.44140625" style="53" bestFit="1" customWidth="1"/>
    <col min="12837" max="12837" width="15.44140625" style="53" bestFit="1" customWidth="1"/>
    <col min="12838" max="12838" width="16.6640625" style="53" bestFit="1" customWidth="1"/>
    <col min="12839" max="12839" width="15" style="53" customWidth="1"/>
    <col min="12840" max="12840" width="15" style="53" bestFit="1" customWidth="1"/>
    <col min="12841" max="12841" width="14.44140625" style="53" bestFit="1" customWidth="1"/>
    <col min="12842" max="12842" width="15.44140625" style="53" bestFit="1" customWidth="1"/>
    <col min="12843" max="12843" width="16.6640625" style="53" bestFit="1" customWidth="1"/>
    <col min="12844" max="12844" width="15" style="53" bestFit="1" customWidth="1"/>
    <col min="12845" max="13062" width="11.44140625" style="53"/>
    <col min="13063" max="13063" width="1.5546875" style="53" customWidth="1"/>
    <col min="13064" max="13064" width="13.33203125" style="53" customWidth="1"/>
    <col min="13065" max="13065" width="31.5546875" style="53" bestFit="1" customWidth="1"/>
    <col min="13066" max="13067" width="5.6640625" style="53" customWidth="1"/>
    <col min="13068" max="13068" width="8.6640625" style="53" customWidth="1"/>
    <col min="13069" max="13070" width="5.6640625" style="53" customWidth="1"/>
    <col min="13071" max="13071" width="8.6640625" style="53" customWidth="1"/>
    <col min="13072" max="13073" width="5.6640625" style="53" customWidth="1"/>
    <col min="13074" max="13074" width="8.6640625" style="53" customWidth="1"/>
    <col min="13075" max="13076" width="5.6640625" style="53" customWidth="1"/>
    <col min="13077" max="13077" width="8.6640625" style="53" customWidth="1"/>
    <col min="13078" max="13079" width="5.6640625" style="53" customWidth="1"/>
    <col min="13080" max="13080" width="8.6640625" style="53" customWidth="1"/>
    <col min="13081" max="13082" width="5.6640625" style="53" customWidth="1"/>
    <col min="13083" max="13083" width="8.6640625" style="53" customWidth="1"/>
    <col min="13084" max="13085" width="5.6640625" style="53" customWidth="1"/>
    <col min="13086" max="13086" width="8.6640625" style="53" customWidth="1"/>
    <col min="13087" max="13088" width="5.6640625" style="53" customWidth="1"/>
    <col min="13089" max="13089" width="8.6640625" style="53" customWidth="1"/>
    <col min="13090" max="13091" width="12" style="53" bestFit="1" customWidth="1"/>
    <col min="13092" max="13092" width="14.44140625" style="53" bestFit="1" customWidth="1"/>
    <col min="13093" max="13093" width="15.44140625" style="53" bestFit="1" customWidth="1"/>
    <col min="13094" max="13094" width="16.6640625" style="53" bestFit="1" customWidth="1"/>
    <col min="13095" max="13095" width="15" style="53" customWidth="1"/>
    <col min="13096" max="13096" width="15" style="53" bestFit="1" customWidth="1"/>
    <col min="13097" max="13097" width="14.44140625" style="53" bestFit="1" customWidth="1"/>
    <col min="13098" max="13098" width="15.44140625" style="53" bestFit="1" customWidth="1"/>
    <col min="13099" max="13099" width="16.6640625" style="53" bestFit="1" customWidth="1"/>
    <col min="13100" max="13100" width="15" style="53" bestFit="1" customWidth="1"/>
    <col min="13101" max="13318" width="11.44140625" style="53"/>
    <col min="13319" max="13319" width="1.5546875" style="53" customWidth="1"/>
    <col min="13320" max="13320" width="13.33203125" style="53" customWidth="1"/>
    <col min="13321" max="13321" width="31.5546875" style="53" bestFit="1" customWidth="1"/>
    <col min="13322" max="13323" width="5.6640625" style="53" customWidth="1"/>
    <col min="13324" max="13324" width="8.6640625" style="53" customWidth="1"/>
    <col min="13325" max="13326" width="5.6640625" style="53" customWidth="1"/>
    <col min="13327" max="13327" width="8.6640625" style="53" customWidth="1"/>
    <col min="13328" max="13329" width="5.6640625" style="53" customWidth="1"/>
    <col min="13330" max="13330" width="8.6640625" style="53" customWidth="1"/>
    <col min="13331" max="13332" width="5.6640625" style="53" customWidth="1"/>
    <col min="13333" max="13333" width="8.6640625" style="53" customWidth="1"/>
    <col min="13334" max="13335" width="5.6640625" style="53" customWidth="1"/>
    <col min="13336" max="13336" width="8.6640625" style="53" customWidth="1"/>
    <col min="13337" max="13338" width="5.6640625" style="53" customWidth="1"/>
    <col min="13339" max="13339" width="8.6640625" style="53" customWidth="1"/>
    <col min="13340" max="13341" width="5.6640625" style="53" customWidth="1"/>
    <col min="13342" max="13342" width="8.6640625" style="53" customWidth="1"/>
    <col min="13343" max="13344" width="5.6640625" style="53" customWidth="1"/>
    <col min="13345" max="13345" width="8.6640625" style="53" customWidth="1"/>
    <col min="13346" max="13347" width="12" style="53" bestFit="1" customWidth="1"/>
    <col min="13348" max="13348" width="14.44140625" style="53" bestFit="1" customWidth="1"/>
    <col min="13349" max="13349" width="15.44140625" style="53" bestFit="1" customWidth="1"/>
    <col min="13350" max="13350" width="16.6640625" style="53" bestFit="1" customWidth="1"/>
    <col min="13351" max="13351" width="15" style="53" customWidth="1"/>
    <col min="13352" max="13352" width="15" style="53" bestFit="1" customWidth="1"/>
    <col min="13353" max="13353" width="14.44140625" style="53" bestFit="1" customWidth="1"/>
    <col min="13354" max="13354" width="15.44140625" style="53" bestFit="1" customWidth="1"/>
    <col min="13355" max="13355" width="16.6640625" style="53" bestFit="1" customWidth="1"/>
    <col min="13356" max="13356" width="15" style="53" bestFit="1" customWidth="1"/>
    <col min="13357" max="13574" width="11.44140625" style="53"/>
    <col min="13575" max="13575" width="1.5546875" style="53" customWidth="1"/>
    <col min="13576" max="13576" width="13.33203125" style="53" customWidth="1"/>
    <col min="13577" max="13577" width="31.5546875" style="53" bestFit="1" customWidth="1"/>
    <col min="13578" max="13579" width="5.6640625" style="53" customWidth="1"/>
    <col min="13580" max="13580" width="8.6640625" style="53" customWidth="1"/>
    <col min="13581" max="13582" width="5.6640625" style="53" customWidth="1"/>
    <col min="13583" max="13583" width="8.6640625" style="53" customWidth="1"/>
    <col min="13584" max="13585" width="5.6640625" style="53" customWidth="1"/>
    <col min="13586" max="13586" width="8.6640625" style="53" customWidth="1"/>
    <col min="13587" max="13588" width="5.6640625" style="53" customWidth="1"/>
    <col min="13589" max="13589" width="8.6640625" style="53" customWidth="1"/>
    <col min="13590" max="13591" width="5.6640625" style="53" customWidth="1"/>
    <col min="13592" max="13592" width="8.6640625" style="53" customWidth="1"/>
    <col min="13593" max="13594" width="5.6640625" style="53" customWidth="1"/>
    <col min="13595" max="13595" width="8.6640625" style="53" customWidth="1"/>
    <col min="13596" max="13597" width="5.6640625" style="53" customWidth="1"/>
    <col min="13598" max="13598" width="8.6640625" style="53" customWidth="1"/>
    <col min="13599" max="13600" width="5.6640625" style="53" customWidth="1"/>
    <col min="13601" max="13601" width="8.6640625" style="53" customWidth="1"/>
    <col min="13602" max="13603" width="12" style="53" bestFit="1" customWidth="1"/>
    <col min="13604" max="13604" width="14.44140625" style="53" bestFit="1" customWidth="1"/>
    <col min="13605" max="13605" width="15.44140625" style="53" bestFit="1" customWidth="1"/>
    <col min="13606" max="13606" width="16.6640625" style="53" bestFit="1" customWidth="1"/>
    <col min="13607" max="13607" width="15" style="53" customWidth="1"/>
    <col min="13608" max="13608" width="15" style="53" bestFit="1" customWidth="1"/>
    <col min="13609" max="13609" width="14.44140625" style="53" bestFit="1" customWidth="1"/>
    <col min="13610" max="13610" width="15.44140625" style="53" bestFit="1" customWidth="1"/>
    <col min="13611" max="13611" width="16.6640625" style="53" bestFit="1" customWidth="1"/>
    <col min="13612" max="13612" width="15" style="53" bestFit="1" customWidth="1"/>
    <col min="13613" max="13830" width="11.44140625" style="53"/>
    <col min="13831" max="13831" width="1.5546875" style="53" customWidth="1"/>
    <col min="13832" max="13832" width="13.33203125" style="53" customWidth="1"/>
    <col min="13833" max="13833" width="31.5546875" style="53" bestFit="1" customWidth="1"/>
    <col min="13834" max="13835" width="5.6640625" style="53" customWidth="1"/>
    <col min="13836" max="13836" width="8.6640625" style="53" customWidth="1"/>
    <col min="13837" max="13838" width="5.6640625" style="53" customWidth="1"/>
    <col min="13839" max="13839" width="8.6640625" style="53" customWidth="1"/>
    <col min="13840" max="13841" width="5.6640625" style="53" customWidth="1"/>
    <col min="13842" max="13842" width="8.6640625" style="53" customWidth="1"/>
    <col min="13843" max="13844" width="5.6640625" style="53" customWidth="1"/>
    <col min="13845" max="13845" width="8.6640625" style="53" customWidth="1"/>
    <col min="13846" max="13847" width="5.6640625" style="53" customWidth="1"/>
    <col min="13848" max="13848" width="8.6640625" style="53" customWidth="1"/>
    <col min="13849" max="13850" width="5.6640625" style="53" customWidth="1"/>
    <col min="13851" max="13851" width="8.6640625" style="53" customWidth="1"/>
    <col min="13852" max="13853" width="5.6640625" style="53" customWidth="1"/>
    <col min="13854" max="13854" width="8.6640625" style="53" customWidth="1"/>
    <col min="13855" max="13856" width="5.6640625" style="53" customWidth="1"/>
    <col min="13857" max="13857" width="8.6640625" style="53" customWidth="1"/>
    <col min="13858" max="13859" width="12" style="53" bestFit="1" customWidth="1"/>
    <col min="13860" max="13860" width="14.44140625" style="53" bestFit="1" customWidth="1"/>
    <col min="13861" max="13861" width="15.44140625" style="53" bestFit="1" customWidth="1"/>
    <col min="13862" max="13862" width="16.6640625" style="53" bestFit="1" customWidth="1"/>
    <col min="13863" max="13863" width="15" style="53" customWidth="1"/>
    <col min="13864" max="13864" width="15" style="53" bestFit="1" customWidth="1"/>
    <col min="13865" max="13865" width="14.44140625" style="53" bestFit="1" customWidth="1"/>
    <col min="13866" max="13866" width="15.44140625" style="53" bestFit="1" customWidth="1"/>
    <col min="13867" max="13867" width="16.6640625" style="53" bestFit="1" customWidth="1"/>
    <col min="13868" max="13868" width="15" style="53" bestFit="1" customWidth="1"/>
    <col min="13869" max="14086" width="11.44140625" style="53"/>
    <col min="14087" max="14087" width="1.5546875" style="53" customWidth="1"/>
    <col min="14088" max="14088" width="13.33203125" style="53" customWidth="1"/>
    <col min="14089" max="14089" width="31.5546875" style="53" bestFit="1" customWidth="1"/>
    <col min="14090" max="14091" width="5.6640625" style="53" customWidth="1"/>
    <col min="14092" max="14092" width="8.6640625" style="53" customWidth="1"/>
    <col min="14093" max="14094" width="5.6640625" style="53" customWidth="1"/>
    <col min="14095" max="14095" width="8.6640625" style="53" customWidth="1"/>
    <col min="14096" max="14097" width="5.6640625" style="53" customWidth="1"/>
    <col min="14098" max="14098" width="8.6640625" style="53" customWidth="1"/>
    <col min="14099" max="14100" width="5.6640625" style="53" customWidth="1"/>
    <col min="14101" max="14101" width="8.6640625" style="53" customWidth="1"/>
    <col min="14102" max="14103" width="5.6640625" style="53" customWidth="1"/>
    <col min="14104" max="14104" width="8.6640625" style="53" customWidth="1"/>
    <col min="14105" max="14106" width="5.6640625" style="53" customWidth="1"/>
    <col min="14107" max="14107" width="8.6640625" style="53" customWidth="1"/>
    <col min="14108" max="14109" width="5.6640625" style="53" customWidth="1"/>
    <col min="14110" max="14110" width="8.6640625" style="53" customWidth="1"/>
    <col min="14111" max="14112" width="5.6640625" style="53" customWidth="1"/>
    <col min="14113" max="14113" width="8.6640625" style="53" customWidth="1"/>
    <col min="14114" max="14115" width="12" style="53" bestFit="1" customWidth="1"/>
    <col min="14116" max="14116" width="14.44140625" style="53" bestFit="1" customWidth="1"/>
    <col min="14117" max="14117" width="15.44140625" style="53" bestFit="1" customWidth="1"/>
    <col min="14118" max="14118" width="16.6640625" style="53" bestFit="1" customWidth="1"/>
    <col min="14119" max="14119" width="15" style="53" customWidth="1"/>
    <col min="14120" max="14120" width="15" style="53" bestFit="1" customWidth="1"/>
    <col min="14121" max="14121" width="14.44140625" style="53" bestFit="1" customWidth="1"/>
    <col min="14122" max="14122" width="15.44140625" style="53" bestFit="1" customWidth="1"/>
    <col min="14123" max="14123" width="16.6640625" style="53" bestFit="1" customWidth="1"/>
    <col min="14124" max="14124" width="15" style="53" bestFit="1" customWidth="1"/>
    <col min="14125" max="14342" width="11.44140625" style="53"/>
    <col min="14343" max="14343" width="1.5546875" style="53" customWidth="1"/>
    <col min="14344" max="14344" width="13.33203125" style="53" customWidth="1"/>
    <col min="14345" max="14345" width="31.5546875" style="53" bestFit="1" customWidth="1"/>
    <col min="14346" max="14347" width="5.6640625" style="53" customWidth="1"/>
    <col min="14348" max="14348" width="8.6640625" style="53" customWidth="1"/>
    <col min="14349" max="14350" width="5.6640625" style="53" customWidth="1"/>
    <col min="14351" max="14351" width="8.6640625" style="53" customWidth="1"/>
    <col min="14352" max="14353" width="5.6640625" style="53" customWidth="1"/>
    <col min="14354" max="14354" width="8.6640625" style="53" customWidth="1"/>
    <col min="14355" max="14356" width="5.6640625" style="53" customWidth="1"/>
    <col min="14357" max="14357" width="8.6640625" style="53" customWidth="1"/>
    <col min="14358" max="14359" width="5.6640625" style="53" customWidth="1"/>
    <col min="14360" max="14360" width="8.6640625" style="53" customWidth="1"/>
    <col min="14361" max="14362" width="5.6640625" style="53" customWidth="1"/>
    <col min="14363" max="14363" width="8.6640625" style="53" customWidth="1"/>
    <col min="14364" max="14365" width="5.6640625" style="53" customWidth="1"/>
    <col min="14366" max="14366" width="8.6640625" style="53" customWidth="1"/>
    <col min="14367" max="14368" width="5.6640625" style="53" customWidth="1"/>
    <col min="14369" max="14369" width="8.6640625" style="53" customWidth="1"/>
    <col min="14370" max="14371" width="12" style="53" bestFit="1" customWidth="1"/>
    <col min="14372" max="14372" width="14.44140625" style="53" bestFit="1" customWidth="1"/>
    <col min="14373" max="14373" width="15.44140625" style="53" bestFit="1" customWidth="1"/>
    <col min="14374" max="14374" width="16.6640625" style="53" bestFit="1" customWidth="1"/>
    <col min="14375" max="14375" width="15" style="53" customWidth="1"/>
    <col min="14376" max="14376" width="15" style="53" bestFit="1" customWidth="1"/>
    <col min="14377" max="14377" width="14.44140625" style="53" bestFit="1" customWidth="1"/>
    <col min="14378" max="14378" width="15.44140625" style="53" bestFit="1" customWidth="1"/>
    <col min="14379" max="14379" width="16.6640625" style="53" bestFit="1" customWidth="1"/>
    <col min="14380" max="14380" width="15" style="53" bestFit="1" customWidth="1"/>
    <col min="14381" max="14598" width="11.44140625" style="53"/>
    <col min="14599" max="14599" width="1.5546875" style="53" customWidth="1"/>
    <col min="14600" max="14600" width="13.33203125" style="53" customWidth="1"/>
    <col min="14601" max="14601" width="31.5546875" style="53" bestFit="1" customWidth="1"/>
    <col min="14602" max="14603" width="5.6640625" style="53" customWidth="1"/>
    <col min="14604" max="14604" width="8.6640625" style="53" customWidth="1"/>
    <col min="14605" max="14606" width="5.6640625" style="53" customWidth="1"/>
    <col min="14607" max="14607" width="8.6640625" style="53" customWidth="1"/>
    <col min="14608" max="14609" width="5.6640625" style="53" customWidth="1"/>
    <col min="14610" max="14610" width="8.6640625" style="53" customWidth="1"/>
    <col min="14611" max="14612" width="5.6640625" style="53" customWidth="1"/>
    <col min="14613" max="14613" width="8.6640625" style="53" customWidth="1"/>
    <col min="14614" max="14615" width="5.6640625" style="53" customWidth="1"/>
    <col min="14616" max="14616" width="8.6640625" style="53" customWidth="1"/>
    <col min="14617" max="14618" width="5.6640625" style="53" customWidth="1"/>
    <col min="14619" max="14619" width="8.6640625" style="53" customWidth="1"/>
    <col min="14620" max="14621" width="5.6640625" style="53" customWidth="1"/>
    <col min="14622" max="14622" width="8.6640625" style="53" customWidth="1"/>
    <col min="14623" max="14624" width="5.6640625" style="53" customWidth="1"/>
    <col min="14625" max="14625" width="8.6640625" style="53" customWidth="1"/>
    <col min="14626" max="14627" width="12" style="53" bestFit="1" customWidth="1"/>
    <col min="14628" max="14628" width="14.44140625" style="53" bestFit="1" customWidth="1"/>
    <col min="14629" max="14629" width="15.44140625" style="53" bestFit="1" customWidth="1"/>
    <col min="14630" max="14630" width="16.6640625" style="53" bestFit="1" customWidth="1"/>
    <col min="14631" max="14631" width="15" style="53" customWidth="1"/>
    <col min="14632" max="14632" width="15" style="53" bestFit="1" customWidth="1"/>
    <col min="14633" max="14633" width="14.44140625" style="53" bestFit="1" customWidth="1"/>
    <col min="14634" max="14634" width="15.44140625" style="53" bestFit="1" customWidth="1"/>
    <col min="14635" max="14635" width="16.6640625" style="53" bestFit="1" customWidth="1"/>
    <col min="14636" max="14636" width="15" style="53" bestFit="1" customWidth="1"/>
    <col min="14637" max="14854" width="11.44140625" style="53"/>
    <col min="14855" max="14855" width="1.5546875" style="53" customWidth="1"/>
    <col min="14856" max="14856" width="13.33203125" style="53" customWidth="1"/>
    <col min="14857" max="14857" width="31.5546875" style="53" bestFit="1" customWidth="1"/>
    <col min="14858" max="14859" width="5.6640625" style="53" customWidth="1"/>
    <col min="14860" max="14860" width="8.6640625" style="53" customWidth="1"/>
    <col min="14861" max="14862" width="5.6640625" style="53" customWidth="1"/>
    <col min="14863" max="14863" width="8.6640625" style="53" customWidth="1"/>
    <col min="14864" max="14865" width="5.6640625" style="53" customWidth="1"/>
    <col min="14866" max="14866" width="8.6640625" style="53" customWidth="1"/>
    <col min="14867" max="14868" width="5.6640625" style="53" customWidth="1"/>
    <col min="14869" max="14869" width="8.6640625" style="53" customWidth="1"/>
    <col min="14870" max="14871" width="5.6640625" style="53" customWidth="1"/>
    <col min="14872" max="14872" width="8.6640625" style="53" customWidth="1"/>
    <col min="14873" max="14874" width="5.6640625" style="53" customWidth="1"/>
    <col min="14875" max="14875" width="8.6640625" style="53" customWidth="1"/>
    <col min="14876" max="14877" width="5.6640625" style="53" customWidth="1"/>
    <col min="14878" max="14878" width="8.6640625" style="53" customWidth="1"/>
    <col min="14879" max="14880" width="5.6640625" style="53" customWidth="1"/>
    <col min="14881" max="14881" width="8.6640625" style="53" customWidth="1"/>
    <col min="14882" max="14883" width="12" style="53" bestFit="1" customWidth="1"/>
    <col min="14884" max="14884" width="14.44140625" style="53" bestFit="1" customWidth="1"/>
    <col min="14885" max="14885" width="15.44140625" style="53" bestFit="1" customWidth="1"/>
    <col min="14886" max="14886" width="16.6640625" style="53" bestFit="1" customWidth="1"/>
    <col min="14887" max="14887" width="15" style="53" customWidth="1"/>
    <col min="14888" max="14888" width="15" style="53" bestFit="1" customWidth="1"/>
    <col min="14889" max="14889" width="14.44140625" style="53" bestFit="1" customWidth="1"/>
    <col min="14890" max="14890" width="15.44140625" style="53" bestFit="1" customWidth="1"/>
    <col min="14891" max="14891" width="16.6640625" style="53" bestFit="1" customWidth="1"/>
    <col min="14892" max="14892" width="15" style="53" bestFit="1" customWidth="1"/>
    <col min="14893" max="15110" width="11.44140625" style="53"/>
    <col min="15111" max="15111" width="1.5546875" style="53" customWidth="1"/>
    <col min="15112" max="15112" width="13.33203125" style="53" customWidth="1"/>
    <col min="15113" max="15113" width="31.5546875" style="53" bestFit="1" customWidth="1"/>
    <col min="15114" max="15115" width="5.6640625" style="53" customWidth="1"/>
    <col min="15116" max="15116" width="8.6640625" style="53" customWidth="1"/>
    <col min="15117" max="15118" width="5.6640625" style="53" customWidth="1"/>
    <col min="15119" max="15119" width="8.6640625" style="53" customWidth="1"/>
    <col min="15120" max="15121" width="5.6640625" style="53" customWidth="1"/>
    <col min="15122" max="15122" width="8.6640625" style="53" customWidth="1"/>
    <col min="15123" max="15124" width="5.6640625" style="53" customWidth="1"/>
    <col min="15125" max="15125" width="8.6640625" style="53" customWidth="1"/>
    <col min="15126" max="15127" width="5.6640625" style="53" customWidth="1"/>
    <col min="15128" max="15128" width="8.6640625" style="53" customWidth="1"/>
    <col min="15129" max="15130" width="5.6640625" style="53" customWidth="1"/>
    <col min="15131" max="15131" width="8.6640625" style="53" customWidth="1"/>
    <col min="15132" max="15133" width="5.6640625" style="53" customWidth="1"/>
    <col min="15134" max="15134" width="8.6640625" style="53" customWidth="1"/>
    <col min="15135" max="15136" width="5.6640625" style="53" customWidth="1"/>
    <col min="15137" max="15137" width="8.6640625" style="53" customWidth="1"/>
    <col min="15138" max="15139" width="12" style="53" bestFit="1" customWidth="1"/>
    <col min="15140" max="15140" width="14.44140625" style="53" bestFit="1" customWidth="1"/>
    <col min="15141" max="15141" width="15.44140625" style="53" bestFit="1" customWidth="1"/>
    <col min="15142" max="15142" width="16.6640625" style="53" bestFit="1" customWidth="1"/>
    <col min="15143" max="15143" width="15" style="53" customWidth="1"/>
    <col min="15144" max="15144" width="15" style="53" bestFit="1" customWidth="1"/>
    <col min="15145" max="15145" width="14.44140625" style="53" bestFit="1" customWidth="1"/>
    <col min="15146" max="15146" width="15.44140625" style="53" bestFit="1" customWidth="1"/>
    <col min="15147" max="15147" width="16.6640625" style="53" bestFit="1" customWidth="1"/>
    <col min="15148" max="15148" width="15" style="53" bestFit="1" customWidth="1"/>
    <col min="15149" max="15366" width="11.44140625" style="53"/>
    <col min="15367" max="15367" width="1.5546875" style="53" customWidth="1"/>
    <col min="15368" max="15368" width="13.33203125" style="53" customWidth="1"/>
    <col min="15369" max="15369" width="31.5546875" style="53" bestFit="1" customWidth="1"/>
    <col min="15370" max="15371" width="5.6640625" style="53" customWidth="1"/>
    <col min="15372" max="15372" width="8.6640625" style="53" customWidth="1"/>
    <col min="15373" max="15374" width="5.6640625" style="53" customWidth="1"/>
    <col min="15375" max="15375" width="8.6640625" style="53" customWidth="1"/>
    <col min="15376" max="15377" width="5.6640625" style="53" customWidth="1"/>
    <col min="15378" max="15378" width="8.6640625" style="53" customWidth="1"/>
    <col min="15379" max="15380" width="5.6640625" style="53" customWidth="1"/>
    <col min="15381" max="15381" width="8.6640625" style="53" customWidth="1"/>
    <col min="15382" max="15383" width="5.6640625" style="53" customWidth="1"/>
    <col min="15384" max="15384" width="8.6640625" style="53" customWidth="1"/>
    <col min="15385" max="15386" width="5.6640625" style="53" customWidth="1"/>
    <col min="15387" max="15387" width="8.6640625" style="53" customWidth="1"/>
    <col min="15388" max="15389" width="5.6640625" style="53" customWidth="1"/>
    <col min="15390" max="15390" width="8.6640625" style="53" customWidth="1"/>
    <col min="15391" max="15392" width="5.6640625" style="53" customWidth="1"/>
    <col min="15393" max="15393" width="8.6640625" style="53" customWidth="1"/>
    <col min="15394" max="15395" width="12" style="53" bestFit="1" customWidth="1"/>
    <col min="15396" max="15396" width="14.44140625" style="53" bestFit="1" customWidth="1"/>
    <col min="15397" max="15397" width="15.44140625" style="53" bestFit="1" customWidth="1"/>
    <col min="15398" max="15398" width="16.6640625" style="53" bestFit="1" customWidth="1"/>
    <col min="15399" max="15399" width="15" style="53" customWidth="1"/>
    <col min="15400" max="15400" width="15" style="53" bestFit="1" customWidth="1"/>
    <col min="15401" max="15401" width="14.44140625" style="53" bestFit="1" customWidth="1"/>
    <col min="15402" max="15402" width="15.44140625" style="53" bestFit="1" customWidth="1"/>
    <col min="15403" max="15403" width="16.6640625" style="53" bestFit="1" customWidth="1"/>
    <col min="15404" max="15404" width="15" style="53" bestFit="1" customWidth="1"/>
    <col min="15405" max="15622" width="11.44140625" style="53"/>
    <col min="15623" max="15623" width="1.5546875" style="53" customWidth="1"/>
    <col min="15624" max="15624" width="13.33203125" style="53" customWidth="1"/>
    <col min="15625" max="15625" width="31.5546875" style="53" bestFit="1" customWidth="1"/>
    <col min="15626" max="15627" width="5.6640625" style="53" customWidth="1"/>
    <col min="15628" max="15628" width="8.6640625" style="53" customWidth="1"/>
    <col min="15629" max="15630" width="5.6640625" style="53" customWidth="1"/>
    <col min="15631" max="15631" width="8.6640625" style="53" customWidth="1"/>
    <col min="15632" max="15633" width="5.6640625" style="53" customWidth="1"/>
    <col min="15634" max="15634" width="8.6640625" style="53" customWidth="1"/>
    <col min="15635" max="15636" width="5.6640625" style="53" customWidth="1"/>
    <col min="15637" max="15637" width="8.6640625" style="53" customWidth="1"/>
    <col min="15638" max="15639" width="5.6640625" style="53" customWidth="1"/>
    <col min="15640" max="15640" width="8.6640625" style="53" customWidth="1"/>
    <col min="15641" max="15642" width="5.6640625" style="53" customWidth="1"/>
    <col min="15643" max="15643" width="8.6640625" style="53" customWidth="1"/>
    <col min="15644" max="15645" width="5.6640625" style="53" customWidth="1"/>
    <col min="15646" max="15646" width="8.6640625" style="53" customWidth="1"/>
    <col min="15647" max="15648" width="5.6640625" style="53" customWidth="1"/>
    <col min="15649" max="15649" width="8.6640625" style="53" customWidth="1"/>
    <col min="15650" max="15651" width="12" style="53" bestFit="1" customWidth="1"/>
    <col min="15652" max="15652" width="14.44140625" style="53" bestFit="1" customWidth="1"/>
    <col min="15653" max="15653" width="15.44140625" style="53" bestFit="1" customWidth="1"/>
    <col min="15654" max="15654" width="16.6640625" style="53" bestFit="1" customWidth="1"/>
    <col min="15655" max="15655" width="15" style="53" customWidth="1"/>
    <col min="15656" max="15656" width="15" style="53" bestFit="1" customWidth="1"/>
    <col min="15657" max="15657" width="14.44140625" style="53" bestFit="1" customWidth="1"/>
    <col min="15658" max="15658" width="15.44140625" style="53" bestFit="1" customWidth="1"/>
    <col min="15659" max="15659" width="16.6640625" style="53" bestFit="1" customWidth="1"/>
    <col min="15660" max="15660" width="15" style="53" bestFit="1" customWidth="1"/>
    <col min="15661" max="15878" width="11.44140625" style="53"/>
    <col min="15879" max="15879" width="1.5546875" style="53" customWidth="1"/>
    <col min="15880" max="15880" width="13.33203125" style="53" customWidth="1"/>
    <col min="15881" max="15881" width="31.5546875" style="53" bestFit="1" customWidth="1"/>
    <col min="15882" max="15883" width="5.6640625" style="53" customWidth="1"/>
    <col min="15884" max="15884" width="8.6640625" style="53" customWidth="1"/>
    <col min="15885" max="15886" width="5.6640625" style="53" customWidth="1"/>
    <col min="15887" max="15887" width="8.6640625" style="53" customWidth="1"/>
    <col min="15888" max="15889" width="5.6640625" style="53" customWidth="1"/>
    <col min="15890" max="15890" width="8.6640625" style="53" customWidth="1"/>
    <col min="15891" max="15892" width="5.6640625" style="53" customWidth="1"/>
    <col min="15893" max="15893" width="8.6640625" style="53" customWidth="1"/>
    <col min="15894" max="15895" width="5.6640625" style="53" customWidth="1"/>
    <col min="15896" max="15896" width="8.6640625" style="53" customWidth="1"/>
    <col min="15897" max="15898" width="5.6640625" style="53" customWidth="1"/>
    <col min="15899" max="15899" width="8.6640625" style="53" customWidth="1"/>
    <col min="15900" max="15901" width="5.6640625" style="53" customWidth="1"/>
    <col min="15902" max="15902" width="8.6640625" style="53" customWidth="1"/>
    <col min="15903" max="15904" width="5.6640625" style="53" customWidth="1"/>
    <col min="15905" max="15905" width="8.6640625" style="53" customWidth="1"/>
    <col min="15906" max="15907" width="12" style="53" bestFit="1" customWidth="1"/>
    <col min="15908" max="15908" width="14.44140625" style="53" bestFit="1" customWidth="1"/>
    <col min="15909" max="15909" width="15.44140625" style="53" bestFit="1" customWidth="1"/>
    <col min="15910" max="15910" width="16.6640625" style="53" bestFit="1" customWidth="1"/>
    <col min="15911" max="15911" width="15" style="53" customWidth="1"/>
    <col min="15912" max="15912" width="15" style="53" bestFit="1" customWidth="1"/>
    <col min="15913" max="15913" width="14.44140625" style="53" bestFit="1" customWidth="1"/>
    <col min="15914" max="15914" width="15.44140625" style="53" bestFit="1" customWidth="1"/>
    <col min="15915" max="15915" width="16.6640625" style="53" bestFit="1" customWidth="1"/>
    <col min="15916" max="15916" width="15" style="53" bestFit="1" customWidth="1"/>
    <col min="15917" max="16134" width="11.44140625" style="53"/>
    <col min="16135" max="16135" width="1.5546875" style="53" customWidth="1"/>
    <col min="16136" max="16136" width="13.33203125" style="53" customWidth="1"/>
    <col min="16137" max="16137" width="31.5546875" style="53" bestFit="1" customWidth="1"/>
    <col min="16138" max="16139" width="5.6640625" style="53" customWidth="1"/>
    <col min="16140" max="16140" width="8.6640625" style="53" customWidth="1"/>
    <col min="16141" max="16142" width="5.6640625" style="53" customWidth="1"/>
    <col min="16143" max="16143" width="8.6640625" style="53" customWidth="1"/>
    <col min="16144" max="16145" width="5.6640625" style="53" customWidth="1"/>
    <col min="16146" max="16146" width="8.6640625" style="53" customWidth="1"/>
    <col min="16147" max="16148" width="5.6640625" style="53" customWidth="1"/>
    <col min="16149" max="16149" width="8.6640625" style="53" customWidth="1"/>
    <col min="16150" max="16151" width="5.6640625" style="53" customWidth="1"/>
    <col min="16152" max="16152" width="8.6640625" style="53" customWidth="1"/>
    <col min="16153" max="16154" width="5.6640625" style="53" customWidth="1"/>
    <col min="16155" max="16155" width="8.6640625" style="53" customWidth="1"/>
    <col min="16156" max="16157" width="5.6640625" style="53" customWidth="1"/>
    <col min="16158" max="16158" width="8.6640625" style="53" customWidth="1"/>
    <col min="16159" max="16160" width="5.6640625" style="53" customWidth="1"/>
    <col min="16161" max="16161" width="8.6640625" style="53" customWidth="1"/>
    <col min="16162" max="16163" width="12" style="53" bestFit="1" customWidth="1"/>
    <col min="16164" max="16164" width="14.44140625" style="53" bestFit="1" customWidth="1"/>
    <col min="16165" max="16165" width="15.44140625" style="53" bestFit="1" customWidth="1"/>
    <col min="16166" max="16166" width="16.6640625" style="53" bestFit="1" customWidth="1"/>
    <col min="16167" max="16167" width="15" style="53" customWidth="1"/>
    <col min="16168" max="16168" width="15" style="53" bestFit="1" customWidth="1"/>
    <col min="16169" max="16169" width="14.44140625" style="53" bestFit="1" customWidth="1"/>
    <col min="16170" max="16170" width="15.44140625" style="53" bestFit="1" customWidth="1"/>
    <col min="16171" max="16171" width="16.6640625" style="53" bestFit="1" customWidth="1"/>
    <col min="16172" max="16172" width="15" style="53" bestFit="1" customWidth="1"/>
    <col min="16173" max="16384" width="11.44140625" style="53"/>
  </cols>
  <sheetData>
    <row r="1" spans="1:33" ht="13.2" x14ac:dyDescent="0.25">
      <c r="B1" s="197" t="s">
        <v>125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</row>
    <row r="2" spans="1:33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1:33" x14ac:dyDescent="0.2">
      <c r="A3" s="56"/>
      <c r="B3" s="56"/>
      <c r="C3" s="56"/>
      <c r="D3" s="198" t="s">
        <v>93</v>
      </c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200"/>
    </row>
    <row r="4" spans="1:33" ht="48.75" customHeight="1" x14ac:dyDescent="0.2">
      <c r="A4" s="56"/>
      <c r="B4" s="201" t="s">
        <v>21</v>
      </c>
      <c r="C4" s="202"/>
      <c r="D4" s="185" t="s">
        <v>94</v>
      </c>
      <c r="E4" s="194"/>
      <c r="F4" s="195"/>
      <c r="G4" s="185" t="s">
        <v>95</v>
      </c>
      <c r="H4" s="194"/>
      <c r="I4" s="195"/>
      <c r="J4" s="185" t="s">
        <v>96</v>
      </c>
      <c r="K4" s="194"/>
      <c r="L4" s="195"/>
      <c r="M4" s="185" t="s">
        <v>97</v>
      </c>
      <c r="N4" s="194"/>
      <c r="O4" s="195"/>
      <c r="P4" s="185" t="s">
        <v>98</v>
      </c>
      <c r="Q4" s="194"/>
      <c r="R4" s="195"/>
      <c r="S4" s="185" t="s">
        <v>99</v>
      </c>
      <c r="T4" s="194"/>
      <c r="U4" s="195"/>
      <c r="V4" s="185" t="s">
        <v>100</v>
      </c>
      <c r="W4" s="194"/>
      <c r="X4" s="195"/>
      <c r="Y4" s="191" t="s">
        <v>101</v>
      </c>
      <c r="Z4" s="192"/>
      <c r="AA4" s="193"/>
      <c r="AB4" s="185" t="s">
        <v>102</v>
      </c>
      <c r="AC4" s="194"/>
      <c r="AD4" s="195"/>
      <c r="AE4" s="196" t="s">
        <v>103</v>
      </c>
      <c r="AF4" s="196"/>
      <c r="AG4" s="196"/>
    </row>
    <row r="5" spans="1:33" ht="22.5" customHeight="1" x14ac:dyDescent="0.2">
      <c r="A5" s="56"/>
      <c r="B5" s="203"/>
      <c r="C5" s="204"/>
      <c r="D5" s="185" t="s">
        <v>30</v>
      </c>
      <c r="E5" s="186"/>
      <c r="F5" s="140" t="s">
        <v>112</v>
      </c>
      <c r="G5" s="185" t="s">
        <v>30</v>
      </c>
      <c r="H5" s="186"/>
      <c r="I5" s="140" t="s">
        <v>112</v>
      </c>
      <c r="J5" s="185" t="s">
        <v>30</v>
      </c>
      <c r="K5" s="186"/>
      <c r="L5" s="140" t="s">
        <v>112</v>
      </c>
      <c r="M5" s="185" t="s">
        <v>30</v>
      </c>
      <c r="N5" s="186"/>
      <c r="O5" s="140" t="s">
        <v>112</v>
      </c>
      <c r="P5" s="185" t="s">
        <v>30</v>
      </c>
      <c r="Q5" s="186"/>
      <c r="R5" s="140" t="s">
        <v>112</v>
      </c>
      <c r="S5" s="185" t="s">
        <v>30</v>
      </c>
      <c r="T5" s="186"/>
      <c r="U5" s="140" t="s">
        <v>112</v>
      </c>
      <c r="V5" s="185" t="s">
        <v>30</v>
      </c>
      <c r="W5" s="186"/>
      <c r="X5" s="140" t="s">
        <v>112</v>
      </c>
      <c r="Y5" s="185" t="s">
        <v>30</v>
      </c>
      <c r="Z5" s="186"/>
      <c r="AA5" s="140" t="s">
        <v>112</v>
      </c>
      <c r="AB5" s="185" t="s">
        <v>30</v>
      </c>
      <c r="AC5" s="186"/>
      <c r="AD5" s="140" t="s">
        <v>112</v>
      </c>
      <c r="AE5" s="185" t="s">
        <v>30</v>
      </c>
      <c r="AF5" s="186"/>
      <c r="AG5" s="140" t="s">
        <v>112</v>
      </c>
    </row>
    <row r="6" spans="1:33" ht="22.5" customHeight="1" x14ac:dyDescent="0.2">
      <c r="A6" s="56"/>
      <c r="B6" s="57" t="s">
        <v>32</v>
      </c>
      <c r="C6" s="57" t="s">
        <v>33</v>
      </c>
      <c r="D6" s="58">
        <v>2021</v>
      </c>
      <c r="E6" s="58">
        <v>2022</v>
      </c>
      <c r="F6" s="141" t="s">
        <v>126</v>
      </c>
      <c r="G6" s="58">
        <v>2021</v>
      </c>
      <c r="H6" s="58">
        <v>2022</v>
      </c>
      <c r="I6" s="141" t="s">
        <v>126</v>
      </c>
      <c r="J6" s="58">
        <v>2021</v>
      </c>
      <c r="K6" s="58">
        <v>2022</v>
      </c>
      <c r="L6" s="141" t="s">
        <v>126</v>
      </c>
      <c r="M6" s="58">
        <v>2021</v>
      </c>
      <c r="N6" s="58">
        <v>2022</v>
      </c>
      <c r="O6" s="141" t="s">
        <v>126</v>
      </c>
      <c r="P6" s="58">
        <v>2021</v>
      </c>
      <c r="Q6" s="58">
        <v>2022</v>
      </c>
      <c r="R6" s="141" t="s">
        <v>126</v>
      </c>
      <c r="S6" s="58">
        <v>2021</v>
      </c>
      <c r="T6" s="58">
        <v>2022</v>
      </c>
      <c r="U6" s="141" t="s">
        <v>126</v>
      </c>
      <c r="V6" s="58">
        <v>2021</v>
      </c>
      <c r="W6" s="58">
        <v>2022</v>
      </c>
      <c r="X6" s="141" t="s">
        <v>126</v>
      </c>
      <c r="Y6" s="58">
        <v>2021</v>
      </c>
      <c r="Z6" s="58">
        <v>2022</v>
      </c>
      <c r="AA6" s="141" t="s">
        <v>126</v>
      </c>
      <c r="AB6" s="58">
        <v>2021</v>
      </c>
      <c r="AC6" s="58">
        <v>2022</v>
      </c>
      <c r="AD6" s="141" t="s">
        <v>126</v>
      </c>
      <c r="AE6" s="58">
        <v>2021</v>
      </c>
      <c r="AF6" s="58">
        <v>2022</v>
      </c>
      <c r="AG6" s="141" t="s">
        <v>126</v>
      </c>
    </row>
    <row r="7" spans="1:33" ht="12.75" customHeight="1" x14ac:dyDescent="0.2">
      <c r="A7" s="56"/>
      <c r="B7" s="187" t="s">
        <v>35</v>
      </c>
      <c r="C7" s="59" t="s">
        <v>36</v>
      </c>
      <c r="D7" s="60">
        <v>65</v>
      </c>
      <c r="E7" s="61">
        <v>64</v>
      </c>
      <c r="F7" s="142">
        <v>-1.5384615384615385E-2</v>
      </c>
      <c r="G7" s="60">
        <v>247</v>
      </c>
      <c r="H7" s="61">
        <v>244</v>
      </c>
      <c r="I7" s="142">
        <v>-1.2145748987854251E-2</v>
      </c>
      <c r="J7" s="60"/>
      <c r="K7" s="61"/>
      <c r="L7" s="142"/>
      <c r="M7" s="60">
        <v>60</v>
      </c>
      <c r="N7" s="61">
        <v>59</v>
      </c>
      <c r="O7" s="142">
        <v>-1.6666666666666666E-2</v>
      </c>
      <c r="P7" s="60"/>
      <c r="Q7" s="61"/>
      <c r="R7" s="142"/>
      <c r="S7" s="60">
        <v>21</v>
      </c>
      <c r="T7" s="61">
        <v>21</v>
      </c>
      <c r="U7" s="142">
        <v>0</v>
      </c>
      <c r="V7" s="60">
        <v>41</v>
      </c>
      <c r="W7" s="61">
        <v>40</v>
      </c>
      <c r="X7" s="142">
        <v>-2.4390243902439025E-2</v>
      </c>
      <c r="Y7" s="143"/>
      <c r="Z7" s="144"/>
      <c r="AA7" s="145"/>
      <c r="AB7" s="60">
        <v>4150</v>
      </c>
      <c r="AC7" s="61">
        <v>4129</v>
      </c>
      <c r="AD7" s="142">
        <v>-5.0602409638554214E-3</v>
      </c>
      <c r="AE7" s="60">
        <v>4584</v>
      </c>
      <c r="AF7" s="61">
        <v>4557</v>
      </c>
      <c r="AG7" s="142">
        <v>-5.8900523560209425E-3</v>
      </c>
    </row>
    <row r="8" spans="1:33" ht="12.75" customHeight="1" x14ac:dyDescent="0.2">
      <c r="A8" s="56"/>
      <c r="B8" s="188"/>
      <c r="C8" s="64" t="s">
        <v>37</v>
      </c>
      <c r="D8" s="65">
        <v>578</v>
      </c>
      <c r="E8" s="66">
        <v>575</v>
      </c>
      <c r="F8" s="146">
        <v>-5.1903114186851208E-3</v>
      </c>
      <c r="G8" s="65">
        <v>205</v>
      </c>
      <c r="H8" s="66">
        <v>203</v>
      </c>
      <c r="I8" s="146">
        <v>-9.7560975609756097E-3</v>
      </c>
      <c r="J8" s="65"/>
      <c r="K8" s="66"/>
      <c r="L8" s="146"/>
      <c r="M8" s="65">
        <v>37</v>
      </c>
      <c r="N8" s="66">
        <v>35</v>
      </c>
      <c r="O8" s="146">
        <v>-5.4054054054054057E-2</v>
      </c>
      <c r="P8" s="65">
        <v>39</v>
      </c>
      <c r="Q8" s="66">
        <v>38</v>
      </c>
      <c r="R8" s="146">
        <v>-2.564102564102564E-2</v>
      </c>
      <c r="S8" s="65"/>
      <c r="T8" s="66"/>
      <c r="U8" s="146"/>
      <c r="V8" s="65"/>
      <c r="W8" s="66"/>
      <c r="X8" s="146"/>
      <c r="Y8" s="147"/>
      <c r="Z8" s="148"/>
      <c r="AA8" s="149"/>
      <c r="AB8" s="65">
        <v>1445</v>
      </c>
      <c r="AC8" s="66">
        <v>1430</v>
      </c>
      <c r="AD8" s="146">
        <v>-1.0380622837370242E-2</v>
      </c>
      <c r="AE8" s="65">
        <v>2304</v>
      </c>
      <c r="AF8" s="66">
        <v>2281</v>
      </c>
      <c r="AG8" s="146">
        <v>-9.9826388888888881E-3</v>
      </c>
    </row>
    <row r="9" spans="1:33" ht="12.75" customHeight="1" x14ac:dyDescent="0.2">
      <c r="A9" s="56"/>
      <c r="B9" s="188"/>
      <c r="C9" s="64" t="s">
        <v>38</v>
      </c>
      <c r="D9" s="65">
        <v>127</v>
      </c>
      <c r="E9" s="66">
        <v>126</v>
      </c>
      <c r="F9" s="146">
        <v>-7.874015748031496E-3</v>
      </c>
      <c r="G9" s="65">
        <v>81</v>
      </c>
      <c r="H9" s="66">
        <v>77</v>
      </c>
      <c r="I9" s="146">
        <v>-4.9382716049382713E-2</v>
      </c>
      <c r="J9" s="65"/>
      <c r="K9" s="66"/>
      <c r="L9" s="146"/>
      <c r="M9" s="65"/>
      <c r="N9" s="66"/>
      <c r="O9" s="146"/>
      <c r="P9" s="65"/>
      <c r="Q9" s="66"/>
      <c r="R9" s="146"/>
      <c r="S9" s="65"/>
      <c r="T9" s="66"/>
      <c r="U9" s="146"/>
      <c r="V9" s="65"/>
      <c r="W9" s="66"/>
      <c r="X9" s="146"/>
      <c r="Y9" s="147"/>
      <c r="Z9" s="148"/>
      <c r="AA9" s="149"/>
      <c r="AB9" s="65">
        <v>551</v>
      </c>
      <c r="AC9" s="66">
        <v>549</v>
      </c>
      <c r="AD9" s="146">
        <v>-3.629764065335753E-3</v>
      </c>
      <c r="AE9" s="65">
        <v>759</v>
      </c>
      <c r="AF9" s="66">
        <v>752</v>
      </c>
      <c r="AG9" s="146">
        <v>-9.22266139657444E-3</v>
      </c>
    </row>
    <row r="10" spans="1:33" ht="12.75" customHeight="1" x14ac:dyDescent="0.2">
      <c r="A10" s="56"/>
      <c r="B10" s="188"/>
      <c r="C10" s="64" t="s">
        <v>39</v>
      </c>
      <c r="D10" s="65"/>
      <c r="E10" s="66"/>
      <c r="F10" s="146"/>
      <c r="G10" s="65"/>
      <c r="H10" s="66"/>
      <c r="I10" s="146"/>
      <c r="J10" s="65">
        <v>53</v>
      </c>
      <c r="K10" s="66">
        <v>53</v>
      </c>
      <c r="L10" s="150">
        <v>0</v>
      </c>
      <c r="M10" s="65"/>
      <c r="N10" s="66"/>
      <c r="O10" s="150"/>
      <c r="P10" s="65"/>
      <c r="Q10" s="66"/>
      <c r="R10" s="150"/>
      <c r="S10" s="65"/>
      <c r="T10" s="66"/>
      <c r="U10" s="150"/>
      <c r="V10" s="65"/>
      <c r="W10" s="66"/>
      <c r="X10" s="146"/>
      <c r="Y10" s="147"/>
      <c r="Z10" s="148"/>
      <c r="AA10" s="149"/>
      <c r="AB10" s="65">
        <v>668</v>
      </c>
      <c r="AC10" s="66">
        <v>657</v>
      </c>
      <c r="AD10" s="146">
        <v>-1.6467065868263474E-2</v>
      </c>
      <c r="AE10" s="65">
        <v>721</v>
      </c>
      <c r="AF10" s="66">
        <v>710</v>
      </c>
      <c r="AG10" s="146">
        <v>-1.5256588072122053E-2</v>
      </c>
    </row>
    <row r="11" spans="1:33" ht="12.75" customHeight="1" x14ac:dyDescent="0.2">
      <c r="A11" s="56"/>
      <c r="B11" s="188"/>
      <c r="C11" s="64" t="s">
        <v>40</v>
      </c>
      <c r="D11" s="65"/>
      <c r="E11" s="66"/>
      <c r="F11" s="146"/>
      <c r="G11" s="65"/>
      <c r="H11" s="66"/>
      <c r="I11" s="146"/>
      <c r="J11" s="65"/>
      <c r="K11" s="66"/>
      <c r="L11" s="146"/>
      <c r="M11" s="65"/>
      <c r="N11" s="66"/>
      <c r="O11" s="146"/>
      <c r="P11" s="65">
        <v>74</v>
      </c>
      <c r="Q11" s="66">
        <v>73</v>
      </c>
      <c r="R11" s="146">
        <v>-1.3513513513513514E-2</v>
      </c>
      <c r="S11" s="65"/>
      <c r="T11" s="66"/>
      <c r="U11" s="146"/>
      <c r="V11" s="65"/>
      <c r="W11" s="66"/>
      <c r="X11" s="146"/>
      <c r="Y11" s="147"/>
      <c r="Z11" s="148"/>
      <c r="AA11" s="149"/>
      <c r="AB11" s="65"/>
      <c r="AC11" s="66"/>
      <c r="AD11" s="146"/>
      <c r="AE11" s="65">
        <v>74</v>
      </c>
      <c r="AF11" s="66">
        <v>73</v>
      </c>
      <c r="AG11" s="146">
        <v>-1.3513513513513514E-2</v>
      </c>
    </row>
    <row r="12" spans="1:33" ht="12.75" customHeight="1" x14ac:dyDescent="0.2">
      <c r="A12" s="56"/>
      <c r="B12" s="189"/>
      <c r="C12" s="91" t="s">
        <v>29</v>
      </c>
      <c r="D12" s="92">
        <v>770</v>
      </c>
      <c r="E12" s="93">
        <v>765</v>
      </c>
      <c r="F12" s="151">
        <v>-6.4935064935064939E-3</v>
      </c>
      <c r="G12" s="92">
        <v>533</v>
      </c>
      <c r="H12" s="93">
        <v>524</v>
      </c>
      <c r="I12" s="151">
        <v>-1.6885553470919325E-2</v>
      </c>
      <c r="J12" s="92">
        <v>53</v>
      </c>
      <c r="K12" s="93">
        <v>53</v>
      </c>
      <c r="L12" s="151">
        <v>0</v>
      </c>
      <c r="M12" s="92">
        <v>97</v>
      </c>
      <c r="N12" s="93">
        <v>94</v>
      </c>
      <c r="O12" s="151">
        <v>-3.0927835051546393E-2</v>
      </c>
      <c r="P12" s="92">
        <v>113</v>
      </c>
      <c r="Q12" s="93">
        <v>111</v>
      </c>
      <c r="R12" s="151">
        <v>-1.7699115044247787E-2</v>
      </c>
      <c r="S12" s="92">
        <v>21</v>
      </c>
      <c r="T12" s="93">
        <v>21</v>
      </c>
      <c r="U12" s="151">
        <v>0</v>
      </c>
      <c r="V12" s="92">
        <v>41</v>
      </c>
      <c r="W12" s="93">
        <v>40</v>
      </c>
      <c r="X12" s="151">
        <v>-2.4390243902439025E-2</v>
      </c>
      <c r="Y12" s="152"/>
      <c r="Z12" s="153"/>
      <c r="AA12" s="154"/>
      <c r="AB12" s="92">
        <v>6814</v>
      </c>
      <c r="AC12" s="93">
        <v>6765</v>
      </c>
      <c r="AD12" s="151">
        <v>-7.1910771940123276E-3</v>
      </c>
      <c r="AE12" s="92">
        <v>8442</v>
      </c>
      <c r="AF12" s="93">
        <v>8373</v>
      </c>
      <c r="AG12" s="151">
        <v>-8.1734186211798159E-3</v>
      </c>
    </row>
    <row r="13" spans="1:33" ht="12.75" customHeight="1" x14ac:dyDescent="0.2">
      <c r="A13" s="56"/>
      <c r="B13" s="187" t="s">
        <v>41</v>
      </c>
      <c r="C13" s="59" t="s">
        <v>106</v>
      </c>
      <c r="D13" s="60">
        <v>45</v>
      </c>
      <c r="E13" s="61">
        <v>41</v>
      </c>
      <c r="F13" s="146">
        <v>-8.8888888888888892E-2</v>
      </c>
      <c r="G13" s="60"/>
      <c r="H13" s="61"/>
      <c r="I13" s="146"/>
      <c r="J13" s="60"/>
      <c r="K13" s="61"/>
      <c r="L13" s="146"/>
      <c r="M13" s="60"/>
      <c r="N13" s="61"/>
      <c r="O13" s="146"/>
      <c r="P13" s="60"/>
      <c r="Q13" s="61"/>
      <c r="R13" s="146"/>
      <c r="S13" s="60"/>
      <c r="T13" s="61"/>
      <c r="U13" s="146"/>
      <c r="V13" s="60"/>
      <c r="W13" s="61"/>
      <c r="X13" s="146"/>
      <c r="Y13" s="147">
        <v>59</v>
      </c>
      <c r="Z13" s="148">
        <v>58</v>
      </c>
      <c r="AA13" s="149">
        <v>-1.6949152542372881E-2</v>
      </c>
      <c r="AB13" s="60"/>
      <c r="AC13" s="61"/>
      <c r="AD13" s="146"/>
      <c r="AE13" s="60">
        <v>104</v>
      </c>
      <c r="AF13" s="61">
        <v>99</v>
      </c>
      <c r="AG13" s="146">
        <v>-4.807692307692308E-2</v>
      </c>
    </row>
    <row r="14" spans="1:33" ht="12.75" customHeight="1" x14ac:dyDescent="0.2">
      <c r="A14" s="56"/>
      <c r="B14" s="189"/>
      <c r="C14" s="91" t="s">
        <v>29</v>
      </c>
      <c r="D14" s="92">
        <v>45</v>
      </c>
      <c r="E14" s="93">
        <v>41</v>
      </c>
      <c r="F14" s="151">
        <v>-8.8888888888888892E-2</v>
      </c>
      <c r="G14" s="92"/>
      <c r="H14" s="93"/>
      <c r="I14" s="151"/>
      <c r="J14" s="92"/>
      <c r="K14" s="93"/>
      <c r="L14" s="151"/>
      <c r="M14" s="92"/>
      <c r="N14" s="93"/>
      <c r="O14" s="151"/>
      <c r="P14" s="92"/>
      <c r="Q14" s="93"/>
      <c r="R14" s="151"/>
      <c r="S14" s="92"/>
      <c r="T14" s="93"/>
      <c r="U14" s="151"/>
      <c r="V14" s="92"/>
      <c r="W14" s="93"/>
      <c r="X14" s="151"/>
      <c r="Y14" s="152">
        <v>59</v>
      </c>
      <c r="Z14" s="153">
        <v>58</v>
      </c>
      <c r="AA14" s="154">
        <v>-1.6949152542372881E-2</v>
      </c>
      <c r="AB14" s="92"/>
      <c r="AC14" s="93"/>
      <c r="AD14" s="151"/>
      <c r="AE14" s="92">
        <v>104</v>
      </c>
      <c r="AF14" s="93">
        <v>99</v>
      </c>
      <c r="AG14" s="151">
        <v>-4.807692307692308E-2</v>
      </c>
    </row>
    <row r="15" spans="1:33" s="56" customFormat="1" ht="12.75" customHeight="1" x14ac:dyDescent="0.2">
      <c r="B15" s="180" t="s">
        <v>43</v>
      </c>
      <c r="C15" s="64" t="s">
        <v>44</v>
      </c>
      <c r="D15" s="65">
        <v>23</v>
      </c>
      <c r="E15" s="66">
        <v>23</v>
      </c>
      <c r="F15" s="146">
        <v>0</v>
      </c>
      <c r="G15" s="65"/>
      <c r="H15" s="66"/>
      <c r="I15" s="146"/>
      <c r="J15" s="65"/>
      <c r="K15" s="66"/>
      <c r="L15" s="146"/>
      <c r="M15" s="65"/>
      <c r="N15" s="66"/>
      <c r="O15" s="146"/>
      <c r="P15" s="65"/>
      <c r="Q15" s="66"/>
      <c r="R15" s="146"/>
      <c r="S15" s="65"/>
      <c r="T15" s="66"/>
      <c r="U15" s="146"/>
      <c r="V15" s="65"/>
      <c r="W15" s="66"/>
      <c r="X15" s="146"/>
      <c r="Y15" s="147"/>
      <c r="Z15" s="148"/>
      <c r="AA15" s="149"/>
      <c r="AB15" s="65"/>
      <c r="AC15" s="66"/>
      <c r="AD15" s="146"/>
      <c r="AE15" s="65">
        <v>23</v>
      </c>
      <c r="AF15" s="66">
        <v>23</v>
      </c>
      <c r="AG15" s="146">
        <v>0</v>
      </c>
    </row>
    <row r="16" spans="1:33" s="56" customFormat="1" ht="12.75" customHeight="1" x14ac:dyDescent="0.2">
      <c r="B16" s="190"/>
      <c r="C16" s="64" t="s">
        <v>107</v>
      </c>
      <c r="D16" s="155"/>
      <c r="E16" s="156"/>
      <c r="F16" s="157"/>
      <c r="G16" s="155">
        <v>28</v>
      </c>
      <c r="H16" s="156">
        <v>26</v>
      </c>
      <c r="I16" s="157">
        <v>-7.1428571428571425E-2</v>
      </c>
      <c r="J16" s="155"/>
      <c r="K16" s="156"/>
      <c r="L16" s="157"/>
      <c r="M16" s="155"/>
      <c r="N16" s="156"/>
      <c r="O16" s="157"/>
      <c r="P16" s="155">
        <v>78</v>
      </c>
      <c r="Q16" s="156">
        <v>77</v>
      </c>
      <c r="R16" s="157">
        <v>-1.282051282051282E-2</v>
      </c>
      <c r="S16" s="155"/>
      <c r="T16" s="156"/>
      <c r="U16" s="157"/>
      <c r="V16" s="155"/>
      <c r="W16" s="156"/>
      <c r="X16" s="157"/>
      <c r="Y16" s="158"/>
      <c r="Z16" s="159"/>
      <c r="AA16" s="160"/>
      <c r="AB16" s="155"/>
      <c r="AC16" s="156"/>
      <c r="AD16" s="157"/>
      <c r="AE16" s="155">
        <v>106</v>
      </c>
      <c r="AF16" s="156">
        <v>103</v>
      </c>
      <c r="AG16" s="157">
        <v>-2.8301886792452831E-2</v>
      </c>
    </row>
    <row r="17" spans="1:33" s="56" customFormat="1" ht="12.75" customHeight="1" x14ac:dyDescent="0.2">
      <c r="B17" s="190"/>
      <c r="C17" s="64" t="s">
        <v>46</v>
      </c>
      <c r="D17" s="155">
        <v>53</v>
      </c>
      <c r="E17" s="156">
        <v>55</v>
      </c>
      <c r="F17" s="157">
        <v>3.7735849056603772E-2</v>
      </c>
      <c r="G17" s="155"/>
      <c r="H17" s="156"/>
      <c r="I17" s="157"/>
      <c r="J17" s="155"/>
      <c r="K17" s="156"/>
      <c r="L17" s="157"/>
      <c r="M17" s="155">
        <v>4</v>
      </c>
      <c r="N17" s="156">
        <v>4</v>
      </c>
      <c r="O17" s="157">
        <v>0</v>
      </c>
      <c r="P17" s="155"/>
      <c r="Q17" s="156"/>
      <c r="R17" s="157"/>
      <c r="S17" s="155"/>
      <c r="T17" s="156"/>
      <c r="U17" s="157"/>
      <c r="V17" s="155"/>
      <c r="W17" s="156"/>
      <c r="X17" s="157"/>
      <c r="Y17" s="158"/>
      <c r="Z17" s="159"/>
      <c r="AA17" s="160"/>
      <c r="AB17" s="155"/>
      <c r="AC17" s="156"/>
      <c r="AD17" s="157"/>
      <c r="AE17" s="155">
        <v>57</v>
      </c>
      <c r="AF17" s="156">
        <v>59</v>
      </c>
      <c r="AG17" s="157">
        <v>3.5087719298245612E-2</v>
      </c>
    </row>
    <row r="18" spans="1:33" ht="12.75" customHeight="1" x14ac:dyDescent="0.2">
      <c r="A18" s="56"/>
      <c r="B18" s="181"/>
      <c r="C18" s="91" t="s">
        <v>29</v>
      </c>
      <c r="D18" s="92">
        <v>76</v>
      </c>
      <c r="E18" s="93">
        <v>78</v>
      </c>
      <c r="F18" s="151">
        <v>2.6315789473684209E-2</v>
      </c>
      <c r="G18" s="92">
        <v>28</v>
      </c>
      <c r="H18" s="93">
        <v>26</v>
      </c>
      <c r="I18" s="151">
        <v>-7.1428571428571425E-2</v>
      </c>
      <c r="J18" s="92"/>
      <c r="K18" s="93"/>
      <c r="L18" s="151"/>
      <c r="M18" s="92">
        <v>4</v>
      </c>
      <c r="N18" s="93">
        <v>4</v>
      </c>
      <c r="O18" s="151">
        <v>0</v>
      </c>
      <c r="P18" s="92">
        <v>78</v>
      </c>
      <c r="Q18" s="93">
        <v>77</v>
      </c>
      <c r="R18" s="151">
        <v>-1.282051282051282E-2</v>
      </c>
      <c r="S18" s="92"/>
      <c r="T18" s="93"/>
      <c r="U18" s="151"/>
      <c r="V18" s="92"/>
      <c r="W18" s="93"/>
      <c r="X18" s="151"/>
      <c r="Y18" s="152"/>
      <c r="Z18" s="153"/>
      <c r="AA18" s="154"/>
      <c r="AB18" s="92"/>
      <c r="AC18" s="93"/>
      <c r="AD18" s="151"/>
      <c r="AE18" s="92">
        <v>186</v>
      </c>
      <c r="AF18" s="93">
        <v>185</v>
      </c>
      <c r="AG18" s="151">
        <v>-5.3763440860215058E-3</v>
      </c>
    </row>
    <row r="19" spans="1:33" ht="12" customHeight="1" x14ac:dyDescent="0.2">
      <c r="A19" s="56"/>
      <c r="B19" s="182" t="s">
        <v>49</v>
      </c>
      <c r="C19" s="183"/>
      <c r="D19" s="70">
        <v>891</v>
      </c>
      <c r="E19" s="71">
        <v>884</v>
      </c>
      <c r="F19" s="161">
        <v>-7.8563411896745237E-3</v>
      </c>
      <c r="G19" s="70">
        <v>561</v>
      </c>
      <c r="H19" s="71">
        <v>550</v>
      </c>
      <c r="I19" s="161">
        <v>-1.9607843137254902E-2</v>
      </c>
      <c r="J19" s="70">
        <v>53</v>
      </c>
      <c r="K19" s="71">
        <v>53</v>
      </c>
      <c r="L19" s="161">
        <v>0</v>
      </c>
      <c r="M19" s="70">
        <v>101</v>
      </c>
      <c r="N19" s="71">
        <v>98</v>
      </c>
      <c r="O19" s="161">
        <v>-2.9702970297029702E-2</v>
      </c>
      <c r="P19" s="70">
        <v>191</v>
      </c>
      <c r="Q19" s="71">
        <v>188</v>
      </c>
      <c r="R19" s="161">
        <v>-1.5706806282722512E-2</v>
      </c>
      <c r="S19" s="70">
        <v>21</v>
      </c>
      <c r="T19" s="71">
        <v>21</v>
      </c>
      <c r="U19" s="161">
        <v>0</v>
      </c>
      <c r="V19" s="70">
        <v>41</v>
      </c>
      <c r="W19" s="71">
        <v>40</v>
      </c>
      <c r="X19" s="161">
        <v>-2.4390243902439025E-2</v>
      </c>
      <c r="Y19" s="162">
        <v>59</v>
      </c>
      <c r="Z19" s="163">
        <v>58</v>
      </c>
      <c r="AA19" s="164">
        <v>-1.6949152542372881E-2</v>
      </c>
      <c r="AB19" s="70">
        <v>6814</v>
      </c>
      <c r="AC19" s="71">
        <v>6765</v>
      </c>
      <c r="AD19" s="161">
        <v>-7.1910771940123276E-3</v>
      </c>
      <c r="AE19" s="70">
        <v>8732</v>
      </c>
      <c r="AF19" s="71">
        <v>8657</v>
      </c>
      <c r="AG19" s="161">
        <v>-8.5890975721484193E-3</v>
      </c>
    </row>
    <row r="20" spans="1:33" x14ac:dyDescent="0.2">
      <c r="A20" s="56"/>
      <c r="B20" s="56"/>
      <c r="C20" s="56"/>
      <c r="D20" s="56"/>
      <c r="E20" s="56"/>
      <c r="F20" s="73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</row>
    <row r="21" spans="1:33" s="169" customFormat="1" ht="12" customHeight="1" x14ac:dyDescent="0.3">
      <c r="A21" s="172"/>
      <c r="B21" s="166" t="s">
        <v>50</v>
      </c>
      <c r="C21" s="184" t="s">
        <v>89</v>
      </c>
      <c r="D21" s="184"/>
      <c r="E21" s="184"/>
      <c r="F21" s="184"/>
      <c r="G21" s="184"/>
      <c r="H21" s="184"/>
      <c r="I21" s="184"/>
      <c r="J21" s="184"/>
      <c r="K21" s="184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</row>
    <row r="22" spans="1:33" s="169" customFormat="1" ht="12" customHeight="1" x14ac:dyDescent="0.3">
      <c r="A22" s="172"/>
      <c r="B22" s="166"/>
      <c r="C22" s="172" t="s">
        <v>52</v>
      </c>
      <c r="D22" s="172"/>
      <c r="E22" s="172"/>
      <c r="F22" s="172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</row>
    <row r="23" spans="1:33" s="169" customFormat="1" ht="5.25" customHeight="1" x14ac:dyDescent="0.3">
      <c r="A23" s="172"/>
      <c r="B23" s="166"/>
      <c r="C23" s="172"/>
      <c r="D23" s="172"/>
      <c r="E23" s="172"/>
      <c r="F23" s="172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</row>
    <row r="24" spans="1:33" s="169" customFormat="1" ht="12" customHeight="1" x14ac:dyDescent="0.3">
      <c r="B24" s="166" t="s">
        <v>81</v>
      </c>
      <c r="C24" s="169" t="s">
        <v>108</v>
      </c>
    </row>
    <row r="25" spans="1:33" s="169" customFormat="1" ht="12" customHeight="1" x14ac:dyDescent="0.3">
      <c r="C25" s="170"/>
      <c r="D25" s="171"/>
    </row>
    <row r="26" spans="1:33" s="169" customFormat="1" ht="12" customHeight="1" x14ac:dyDescent="0.3">
      <c r="C26" s="170"/>
    </row>
  </sheetData>
  <mergeCells count="28">
    <mergeCell ref="B1:AG1"/>
    <mergeCell ref="D3:AG3"/>
    <mergeCell ref="B4:C5"/>
    <mergeCell ref="D4:F4"/>
    <mergeCell ref="G4:I4"/>
    <mergeCell ref="J4:L4"/>
    <mergeCell ref="M4:O4"/>
    <mergeCell ref="P4:R4"/>
    <mergeCell ref="S4:U4"/>
    <mergeCell ref="V4:X4"/>
    <mergeCell ref="Y4:AA4"/>
    <mergeCell ref="AB4:AD4"/>
    <mergeCell ref="AE4:AG4"/>
    <mergeCell ref="D5:E5"/>
    <mergeCell ref="G5:H5"/>
    <mergeCell ref="J5:K5"/>
    <mergeCell ref="C21:K21"/>
    <mergeCell ref="Y5:Z5"/>
    <mergeCell ref="AB5:AC5"/>
    <mergeCell ref="AE5:AF5"/>
    <mergeCell ref="B7:B12"/>
    <mergeCell ref="B13:B14"/>
    <mergeCell ref="B15:B18"/>
    <mergeCell ref="M5:N5"/>
    <mergeCell ref="P5:Q5"/>
    <mergeCell ref="S5:T5"/>
    <mergeCell ref="V5:W5"/>
    <mergeCell ref="B19:C19"/>
  </mergeCells>
  <pageMargins left="0" right="0" top="0.78740157480314965" bottom="0.98425196850393704" header="0" footer="0"/>
  <pageSetup paperSize="9" scale="75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6"/>
  <sheetViews>
    <sheetView showGridLines="0" zoomScaleNormal="100" workbookViewId="0">
      <selection activeCell="D15" sqref="D15:H15"/>
    </sheetView>
  </sheetViews>
  <sheetFormatPr baseColWidth="10" defaultRowHeight="10.199999999999999" x14ac:dyDescent="0.2"/>
  <cols>
    <col min="1" max="1" width="1.5546875" style="53" customWidth="1"/>
    <col min="2" max="2" width="13.33203125" style="53" customWidth="1"/>
    <col min="3" max="3" width="21.6640625" style="53" customWidth="1"/>
    <col min="4" max="5" width="4.44140625" style="53" bestFit="1" customWidth="1"/>
    <col min="6" max="6" width="6.5546875" style="53" bestFit="1" customWidth="1"/>
    <col min="7" max="8" width="4.44140625" style="53" bestFit="1" customWidth="1"/>
    <col min="9" max="9" width="6.5546875" style="53" bestFit="1" customWidth="1"/>
    <col min="10" max="11" width="4.44140625" style="53" bestFit="1" customWidth="1"/>
    <col min="12" max="12" width="6.5546875" style="53" bestFit="1" customWidth="1"/>
    <col min="13" max="14" width="4.44140625" style="53" bestFit="1" customWidth="1"/>
    <col min="15" max="15" width="6.5546875" style="53" bestFit="1" customWidth="1"/>
    <col min="16" max="17" width="4.44140625" style="53" bestFit="1" customWidth="1"/>
    <col min="18" max="18" width="6.5546875" style="53" bestFit="1" customWidth="1"/>
    <col min="19" max="20" width="4.44140625" style="53" bestFit="1" customWidth="1"/>
    <col min="21" max="21" width="6.5546875" style="53" bestFit="1" customWidth="1"/>
    <col min="22" max="23" width="4.44140625" style="53" bestFit="1" customWidth="1"/>
    <col min="24" max="24" width="6.5546875" style="53" bestFit="1" customWidth="1"/>
    <col min="25" max="26" width="4.44140625" style="53" bestFit="1" customWidth="1"/>
    <col min="27" max="27" width="6.5546875" style="53" bestFit="1" customWidth="1"/>
    <col min="28" max="29" width="4.88671875" style="53" bestFit="1" customWidth="1"/>
    <col min="30" max="30" width="6.5546875" style="53" bestFit="1" customWidth="1"/>
    <col min="31" max="32" width="4.88671875" style="53" bestFit="1" customWidth="1"/>
    <col min="33" max="33" width="6.5546875" style="53" bestFit="1" customWidth="1"/>
    <col min="34" max="35" width="12" style="53" bestFit="1" customWidth="1"/>
    <col min="36" max="36" width="14.44140625" style="53" bestFit="1" customWidth="1"/>
    <col min="37" max="37" width="15.44140625" style="53" bestFit="1" customWidth="1"/>
    <col min="38" max="38" width="16.6640625" style="53" bestFit="1" customWidth="1"/>
    <col min="39" max="39" width="15" style="53" customWidth="1"/>
    <col min="40" max="40" width="15" style="53" bestFit="1" customWidth="1"/>
    <col min="41" max="41" width="14.44140625" style="53" bestFit="1" customWidth="1"/>
    <col min="42" max="42" width="15.44140625" style="53" bestFit="1" customWidth="1"/>
    <col min="43" max="43" width="16.6640625" style="53" bestFit="1" customWidth="1"/>
    <col min="44" max="44" width="15" style="53" bestFit="1" customWidth="1"/>
    <col min="45" max="262" width="11.44140625" style="53"/>
    <col min="263" max="263" width="1.5546875" style="53" customWidth="1"/>
    <col min="264" max="264" width="13.33203125" style="53" customWidth="1"/>
    <col min="265" max="265" width="31.5546875" style="53" bestFit="1" customWidth="1"/>
    <col min="266" max="267" width="5.6640625" style="53" customWidth="1"/>
    <col min="268" max="268" width="8.6640625" style="53" customWidth="1"/>
    <col min="269" max="270" width="5.6640625" style="53" customWidth="1"/>
    <col min="271" max="271" width="8.6640625" style="53" customWidth="1"/>
    <col min="272" max="273" width="5.6640625" style="53" customWidth="1"/>
    <col min="274" max="274" width="8.6640625" style="53" customWidth="1"/>
    <col min="275" max="276" width="5.6640625" style="53" customWidth="1"/>
    <col min="277" max="277" width="8.6640625" style="53" customWidth="1"/>
    <col min="278" max="279" width="5.6640625" style="53" customWidth="1"/>
    <col min="280" max="280" width="8.6640625" style="53" customWidth="1"/>
    <col min="281" max="282" width="5.6640625" style="53" customWidth="1"/>
    <col min="283" max="283" width="8.6640625" style="53" customWidth="1"/>
    <col min="284" max="285" width="5.6640625" style="53" customWidth="1"/>
    <col min="286" max="286" width="8.6640625" style="53" customWidth="1"/>
    <col min="287" max="288" width="5.6640625" style="53" customWidth="1"/>
    <col min="289" max="289" width="8.6640625" style="53" customWidth="1"/>
    <col min="290" max="291" width="12" style="53" bestFit="1" customWidth="1"/>
    <col min="292" max="292" width="14.44140625" style="53" bestFit="1" customWidth="1"/>
    <col min="293" max="293" width="15.44140625" style="53" bestFit="1" customWidth="1"/>
    <col min="294" max="294" width="16.6640625" style="53" bestFit="1" customWidth="1"/>
    <col min="295" max="295" width="15" style="53" customWidth="1"/>
    <col min="296" max="296" width="15" style="53" bestFit="1" customWidth="1"/>
    <col min="297" max="297" width="14.44140625" style="53" bestFit="1" customWidth="1"/>
    <col min="298" max="298" width="15.44140625" style="53" bestFit="1" customWidth="1"/>
    <col min="299" max="299" width="16.6640625" style="53" bestFit="1" customWidth="1"/>
    <col min="300" max="300" width="15" style="53" bestFit="1" customWidth="1"/>
    <col min="301" max="518" width="11.44140625" style="53"/>
    <col min="519" max="519" width="1.5546875" style="53" customWidth="1"/>
    <col min="520" max="520" width="13.33203125" style="53" customWidth="1"/>
    <col min="521" max="521" width="31.5546875" style="53" bestFit="1" customWidth="1"/>
    <col min="522" max="523" width="5.6640625" style="53" customWidth="1"/>
    <col min="524" max="524" width="8.6640625" style="53" customWidth="1"/>
    <col min="525" max="526" width="5.6640625" style="53" customWidth="1"/>
    <col min="527" max="527" width="8.6640625" style="53" customWidth="1"/>
    <col min="528" max="529" width="5.6640625" style="53" customWidth="1"/>
    <col min="530" max="530" width="8.6640625" style="53" customWidth="1"/>
    <col min="531" max="532" width="5.6640625" style="53" customWidth="1"/>
    <col min="533" max="533" width="8.6640625" style="53" customWidth="1"/>
    <col min="534" max="535" width="5.6640625" style="53" customWidth="1"/>
    <col min="536" max="536" width="8.6640625" style="53" customWidth="1"/>
    <col min="537" max="538" width="5.6640625" style="53" customWidth="1"/>
    <col min="539" max="539" width="8.6640625" style="53" customWidth="1"/>
    <col min="540" max="541" width="5.6640625" style="53" customWidth="1"/>
    <col min="542" max="542" width="8.6640625" style="53" customWidth="1"/>
    <col min="543" max="544" width="5.6640625" style="53" customWidth="1"/>
    <col min="545" max="545" width="8.6640625" style="53" customWidth="1"/>
    <col min="546" max="547" width="12" style="53" bestFit="1" customWidth="1"/>
    <col min="548" max="548" width="14.44140625" style="53" bestFit="1" customWidth="1"/>
    <col min="549" max="549" width="15.44140625" style="53" bestFit="1" customWidth="1"/>
    <col min="550" max="550" width="16.6640625" style="53" bestFit="1" customWidth="1"/>
    <col min="551" max="551" width="15" style="53" customWidth="1"/>
    <col min="552" max="552" width="15" style="53" bestFit="1" customWidth="1"/>
    <col min="553" max="553" width="14.44140625" style="53" bestFit="1" customWidth="1"/>
    <col min="554" max="554" width="15.44140625" style="53" bestFit="1" customWidth="1"/>
    <col min="555" max="555" width="16.6640625" style="53" bestFit="1" customWidth="1"/>
    <col min="556" max="556" width="15" style="53" bestFit="1" customWidth="1"/>
    <col min="557" max="774" width="11.44140625" style="53"/>
    <col min="775" max="775" width="1.5546875" style="53" customWidth="1"/>
    <col min="776" max="776" width="13.33203125" style="53" customWidth="1"/>
    <col min="777" max="777" width="31.5546875" style="53" bestFit="1" customWidth="1"/>
    <col min="778" max="779" width="5.6640625" style="53" customWidth="1"/>
    <col min="780" max="780" width="8.6640625" style="53" customWidth="1"/>
    <col min="781" max="782" width="5.6640625" style="53" customWidth="1"/>
    <col min="783" max="783" width="8.6640625" style="53" customWidth="1"/>
    <col min="784" max="785" width="5.6640625" style="53" customWidth="1"/>
    <col min="786" max="786" width="8.6640625" style="53" customWidth="1"/>
    <col min="787" max="788" width="5.6640625" style="53" customWidth="1"/>
    <col min="789" max="789" width="8.6640625" style="53" customWidth="1"/>
    <col min="790" max="791" width="5.6640625" style="53" customWidth="1"/>
    <col min="792" max="792" width="8.6640625" style="53" customWidth="1"/>
    <col min="793" max="794" width="5.6640625" style="53" customWidth="1"/>
    <col min="795" max="795" width="8.6640625" style="53" customWidth="1"/>
    <col min="796" max="797" width="5.6640625" style="53" customWidth="1"/>
    <col min="798" max="798" width="8.6640625" style="53" customWidth="1"/>
    <col min="799" max="800" width="5.6640625" style="53" customWidth="1"/>
    <col min="801" max="801" width="8.6640625" style="53" customWidth="1"/>
    <col min="802" max="803" width="12" style="53" bestFit="1" customWidth="1"/>
    <col min="804" max="804" width="14.44140625" style="53" bestFit="1" customWidth="1"/>
    <col min="805" max="805" width="15.44140625" style="53" bestFit="1" customWidth="1"/>
    <col min="806" max="806" width="16.6640625" style="53" bestFit="1" customWidth="1"/>
    <col min="807" max="807" width="15" style="53" customWidth="1"/>
    <col min="808" max="808" width="15" style="53" bestFit="1" customWidth="1"/>
    <col min="809" max="809" width="14.44140625" style="53" bestFit="1" customWidth="1"/>
    <col min="810" max="810" width="15.44140625" style="53" bestFit="1" customWidth="1"/>
    <col min="811" max="811" width="16.6640625" style="53" bestFit="1" customWidth="1"/>
    <col min="812" max="812" width="15" style="53" bestFit="1" customWidth="1"/>
    <col min="813" max="1030" width="11.44140625" style="53"/>
    <col min="1031" max="1031" width="1.5546875" style="53" customWidth="1"/>
    <col min="1032" max="1032" width="13.33203125" style="53" customWidth="1"/>
    <col min="1033" max="1033" width="31.5546875" style="53" bestFit="1" customWidth="1"/>
    <col min="1034" max="1035" width="5.6640625" style="53" customWidth="1"/>
    <col min="1036" max="1036" width="8.6640625" style="53" customWidth="1"/>
    <col min="1037" max="1038" width="5.6640625" style="53" customWidth="1"/>
    <col min="1039" max="1039" width="8.6640625" style="53" customWidth="1"/>
    <col min="1040" max="1041" width="5.6640625" style="53" customWidth="1"/>
    <col min="1042" max="1042" width="8.6640625" style="53" customWidth="1"/>
    <col min="1043" max="1044" width="5.6640625" style="53" customWidth="1"/>
    <col min="1045" max="1045" width="8.6640625" style="53" customWidth="1"/>
    <col min="1046" max="1047" width="5.6640625" style="53" customWidth="1"/>
    <col min="1048" max="1048" width="8.6640625" style="53" customWidth="1"/>
    <col min="1049" max="1050" width="5.6640625" style="53" customWidth="1"/>
    <col min="1051" max="1051" width="8.6640625" style="53" customWidth="1"/>
    <col min="1052" max="1053" width="5.6640625" style="53" customWidth="1"/>
    <col min="1054" max="1054" width="8.6640625" style="53" customWidth="1"/>
    <col min="1055" max="1056" width="5.6640625" style="53" customWidth="1"/>
    <col min="1057" max="1057" width="8.6640625" style="53" customWidth="1"/>
    <col min="1058" max="1059" width="12" style="53" bestFit="1" customWidth="1"/>
    <col min="1060" max="1060" width="14.44140625" style="53" bestFit="1" customWidth="1"/>
    <col min="1061" max="1061" width="15.44140625" style="53" bestFit="1" customWidth="1"/>
    <col min="1062" max="1062" width="16.6640625" style="53" bestFit="1" customWidth="1"/>
    <col min="1063" max="1063" width="15" style="53" customWidth="1"/>
    <col min="1064" max="1064" width="15" style="53" bestFit="1" customWidth="1"/>
    <col min="1065" max="1065" width="14.44140625" style="53" bestFit="1" customWidth="1"/>
    <col min="1066" max="1066" width="15.44140625" style="53" bestFit="1" customWidth="1"/>
    <col min="1067" max="1067" width="16.6640625" style="53" bestFit="1" customWidth="1"/>
    <col min="1068" max="1068" width="15" style="53" bestFit="1" customWidth="1"/>
    <col min="1069" max="1286" width="11.44140625" style="53"/>
    <col min="1287" max="1287" width="1.5546875" style="53" customWidth="1"/>
    <col min="1288" max="1288" width="13.33203125" style="53" customWidth="1"/>
    <col min="1289" max="1289" width="31.5546875" style="53" bestFit="1" customWidth="1"/>
    <col min="1290" max="1291" width="5.6640625" style="53" customWidth="1"/>
    <col min="1292" max="1292" width="8.6640625" style="53" customWidth="1"/>
    <col min="1293" max="1294" width="5.6640625" style="53" customWidth="1"/>
    <col min="1295" max="1295" width="8.6640625" style="53" customWidth="1"/>
    <col min="1296" max="1297" width="5.6640625" style="53" customWidth="1"/>
    <col min="1298" max="1298" width="8.6640625" style="53" customWidth="1"/>
    <col min="1299" max="1300" width="5.6640625" style="53" customWidth="1"/>
    <col min="1301" max="1301" width="8.6640625" style="53" customWidth="1"/>
    <col min="1302" max="1303" width="5.6640625" style="53" customWidth="1"/>
    <col min="1304" max="1304" width="8.6640625" style="53" customWidth="1"/>
    <col min="1305" max="1306" width="5.6640625" style="53" customWidth="1"/>
    <col min="1307" max="1307" width="8.6640625" style="53" customWidth="1"/>
    <col min="1308" max="1309" width="5.6640625" style="53" customWidth="1"/>
    <col min="1310" max="1310" width="8.6640625" style="53" customWidth="1"/>
    <col min="1311" max="1312" width="5.6640625" style="53" customWidth="1"/>
    <col min="1313" max="1313" width="8.6640625" style="53" customWidth="1"/>
    <col min="1314" max="1315" width="12" style="53" bestFit="1" customWidth="1"/>
    <col min="1316" max="1316" width="14.44140625" style="53" bestFit="1" customWidth="1"/>
    <col min="1317" max="1317" width="15.44140625" style="53" bestFit="1" customWidth="1"/>
    <col min="1318" max="1318" width="16.6640625" style="53" bestFit="1" customWidth="1"/>
    <col min="1319" max="1319" width="15" style="53" customWidth="1"/>
    <col min="1320" max="1320" width="15" style="53" bestFit="1" customWidth="1"/>
    <col min="1321" max="1321" width="14.44140625" style="53" bestFit="1" customWidth="1"/>
    <col min="1322" max="1322" width="15.44140625" style="53" bestFit="1" customWidth="1"/>
    <col min="1323" max="1323" width="16.6640625" style="53" bestFit="1" customWidth="1"/>
    <col min="1324" max="1324" width="15" style="53" bestFit="1" customWidth="1"/>
    <col min="1325" max="1542" width="11.44140625" style="53"/>
    <col min="1543" max="1543" width="1.5546875" style="53" customWidth="1"/>
    <col min="1544" max="1544" width="13.33203125" style="53" customWidth="1"/>
    <col min="1545" max="1545" width="31.5546875" style="53" bestFit="1" customWidth="1"/>
    <col min="1546" max="1547" width="5.6640625" style="53" customWidth="1"/>
    <col min="1548" max="1548" width="8.6640625" style="53" customWidth="1"/>
    <col min="1549" max="1550" width="5.6640625" style="53" customWidth="1"/>
    <col min="1551" max="1551" width="8.6640625" style="53" customWidth="1"/>
    <col min="1552" max="1553" width="5.6640625" style="53" customWidth="1"/>
    <col min="1554" max="1554" width="8.6640625" style="53" customWidth="1"/>
    <col min="1555" max="1556" width="5.6640625" style="53" customWidth="1"/>
    <col min="1557" max="1557" width="8.6640625" style="53" customWidth="1"/>
    <col min="1558" max="1559" width="5.6640625" style="53" customWidth="1"/>
    <col min="1560" max="1560" width="8.6640625" style="53" customWidth="1"/>
    <col min="1561" max="1562" width="5.6640625" style="53" customWidth="1"/>
    <col min="1563" max="1563" width="8.6640625" style="53" customWidth="1"/>
    <col min="1564" max="1565" width="5.6640625" style="53" customWidth="1"/>
    <col min="1566" max="1566" width="8.6640625" style="53" customWidth="1"/>
    <col min="1567" max="1568" width="5.6640625" style="53" customWidth="1"/>
    <col min="1569" max="1569" width="8.6640625" style="53" customWidth="1"/>
    <col min="1570" max="1571" width="12" style="53" bestFit="1" customWidth="1"/>
    <col min="1572" max="1572" width="14.44140625" style="53" bestFit="1" customWidth="1"/>
    <col min="1573" max="1573" width="15.44140625" style="53" bestFit="1" customWidth="1"/>
    <col min="1574" max="1574" width="16.6640625" style="53" bestFit="1" customWidth="1"/>
    <col min="1575" max="1575" width="15" style="53" customWidth="1"/>
    <col min="1576" max="1576" width="15" style="53" bestFit="1" customWidth="1"/>
    <col min="1577" max="1577" width="14.44140625" style="53" bestFit="1" customWidth="1"/>
    <col min="1578" max="1578" width="15.44140625" style="53" bestFit="1" customWidth="1"/>
    <col min="1579" max="1579" width="16.6640625" style="53" bestFit="1" customWidth="1"/>
    <col min="1580" max="1580" width="15" style="53" bestFit="1" customWidth="1"/>
    <col min="1581" max="1798" width="11.44140625" style="53"/>
    <col min="1799" max="1799" width="1.5546875" style="53" customWidth="1"/>
    <col min="1800" max="1800" width="13.33203125" style="53" customWidth="1"/>
    <col min="1801" max="1801" width="31.5546875" style="53" bestFit="1" customWidth="1"/>
    <col min="1802" max="1803" width="5.6640625" style="53" customWidth="1"/>
    <col min="1804" max="1804" width="8.6640625" style="53" customWidth="1"/>
    <col min="1805" max="1806" width="5.6640625" style="53" customWidth="1"/>
    <col min="1807" max="1807" width="8.6640625" style="53" customWidth="1"/>
    <col min="1808" max="1809" width="5.6640625" style="53" customWidth="1"/>
    <col min="1810" max="1810" width="8.6640625" style="53" customWidth="1"/>
    <col min="1811" max="1812" width="5.6640625" style="53" customWidth="1"/>
    <col min="1813" max="1813" width="8.6640625" style="53" customWidth="1"/>
    <col min="1814" max="1815" width="5.6640625" style="53" customWidth="1"/>
    <col min="1816" max="1816" width="8.6640625" style="53" customWidth="1"/>
    <col min="1817" max="1818" width="5.6640625" style="53" customWidth="1"/>
    <col min="1819" max="1819" width="8.6640625" style="53" customWidth="1"/>
    <col min="1820" max="1821" width="5.6640625" style="53" customWidth="1"/>
    <col min="1822" max="1822" width="8.6640625" style="53" customWidth="1"/>
    <col min="1823" max="1824" width="5.6640625" style="53" customWidth="1"/>
    <col min="1825" max="1825" width="8.6640625" style="53" customWidth="1"/>
    <col min="1826" max="1827" width="12" style="53" bestFit="1" customWidth="1"/>
    <col min="1828" max="1828" width="14.44140625" style="53" bestFit="1" customWidth="1"/>
    <col min="1829" max="1829" width="15.44140625" style="53" bestFit="1" customWidth="1"/>
    <col min="1830" max="1830" width="16.6640625" style="53" bestFit="1" customWidth="1"/>
    <col min="1831" max="1831" width="15" style="53" customWidth="1"/>
    <col min="1832" max="1832" width="15" style="53" bestFit="1" customWidth="1"/>
    <col min="1833" max="1833" width="14.44140625" style="53" bestFit="1" customWidth="1"/>
    <col min="1834" max="1834" width="15.44140625" style="53" bestFit="1" customWidth="1"/>
    <col min="1835" max="1835" width="16.6640625" style="53" bestFit="1" customWidth="1"/>
    <col min="1836" max="1836" width="15" style="53" bestFit="1" customWidth="1"/>
    <col min="1837" max="2054" width="11.44140625" style="53"/>
    <col min="2055" max="2055" width="1.5546875" style="53" customWidth="1"/>
    <col min="2056" max="2056" width="13.33203125" style="53" customWidth="1"/>
    <col min="2057" max="2057" width="31.5546875" style="53" bestFit="1" customWidth="1"/>
    <col min="2058" max="2059" width="5.6640625" style="53" customWidth="1"/>
    <col min="2060" max="2060" width="8.6640625" style="53" customWidth="1"/>
    <col min="2061" max="2062" width="5.6640625" style="53" customWidth="1"/>
    <col min="2063" max="2063" width="8.6640625" style="53" customWidth="1"/>
    <col min="2064" max="2065" width="5.6640625" style="53" customWidth="1"/>
    <col min="2066" max="2066" width="8.6640625" style="53" customWidth="1"/>
    <col min="2067" max="2068" width="5.6640625" style="53" customWidth="1"/>
    <col min="2069" max="2069" width="8.6640625" style="53" customWidth="1"/>
    <col min="2070" max="2071" width="5.6640625" style="53" customWidth="1"/>
    <col min="2072" max="2072" width="8.6640625" style="53" customWidth="1"/>
    <col min="2073" max="2074" width="5.6640625" style="53" customWidth="1"/>
    <col min="2075" max="2075" width="8.6640625" style="53" customWidth="1"/>
    <col min="2076" max="2077" width="5.6640625" style="53" customWidth="1"/>
    <col min="2078" max="2078" width="8.6640625" style="53" customWidth="1"/>
    <col min="2079" max="2080" width="5.6640625" style="53" customWidth="1"/>
    <col min="2081" max="2081" width="8.6640625" style="53" customWidth="1"/>
    <col min="2082" max="2083" width="12" style="53" bestFit="1" customWidth="1"/>
    <col min="2084" max="2084" width="14.44140625" style="53" bestFit="1" customWidth="1"/>
    <col min="2085" max="2085" width="15.44140625" style="53" bestFit="1" customWidth="1"/>
    <col min="2086" max="2086" width="16.6640625" style="53" bestFit="1" customWidth="1"/>
    <col min="2087" max="2087" width="15" style="53" customWidth="1"/>
    <col min="2088" max="2088" width="15" style="53" bestFit="1" customWidth="1"/>
    <col min="2089" max="2089" width="14.44140625" style="53" bestFit="1" customWidth="1"/>
    <col min="2090" max="2090" width="15.44140625" style="53" bestFit="1" customWidth="1"/>
    <col min="2091" max="2091" width="16.6640625" style="53" bestFit="1" customWidth="1"/>
    <col min="2092" max="2092" width="15" style="53" bestFit="1" customWidth="1"/>
    <col min="2093" max="2310" width="11.44140625" style="53"/>
    <col min="2311" max="2311" width="1.5546875" style="53" customWidth="1"/>
    <col min="2312" max="2312" width="13.33203125" style="53" customWidth="1"/>
    <col min="2313" max="2313" width="31.5546875" style="53" bestFit="1" customWidth="1"/>
    <col min="2314" max="2315" width="5.6640625" style="53" customWidth="1"/>
    <col min="2316" max="2316" width="8.6640625" style="53" customWidth="1"/>
    <col min="2317" max="2318" width="5.6640625" style="53" customWidth="1"/>
    <col min="2319" max="2319" width="8.6640625" style="53" customWidth="1"/>
    <col min="2320" max="2321" width="5.6640625" style="53" customWidth="1"/>
    <col min="2322" max="2322" width="8.6640625" style="53" customWidth="1"/>
    <col min="2323" max="2324" width="5.6640625" style="53" customWidth="1"/>
    <col min="2325" max="2325" width="8.6640625" style="53" customWidth="1"/>
    <col min="2326" max="2327" width="5.6640625" style="53" customWidth="1"/>
    <col min="2328" max="2328" width="8.6640625" style="53" customWidth="1"/>
    <col min="2329" max="2330" width="5.6640625" style="53" customWidth="1"/>
    <col min="2331" max="2331" width="8.6640625" style="53" customWidth="1"/>
    <col min="2332" max="2333" width="5.6640625" style="53" customWidth="1"/>
    <col min="2334" max="2334" width="8.6640625" style="53" customWidth="1"/>
    <col min="2335" max="2336" width="5.6640625" style="53" customWidth="1"/>
    <col min="2337" max="2337" width="8.6640625" style="53" customWidth="1"/>
    <col min="2338" max="2339" width="12" style="53" bestFit="1" customWidth="1"/>
    <col min="2340" max="2340" width="14.44140625" style="53" bestFit="1" customWidth="1"/>
    <col min="2341" max="2341" width="15.44140625" style="53" bestFit="1" customWidth="1"/>
    <col min="2342" max="2342" width="16.6640625" style="53" bestFit="1" customWidth="1"/>
    <col min="2343" max="2343" width="15" style="53" customWidth="1"/>
    <col min="2344" max="2344" width="15" style="53" bestFit="1" customWidth="1"/>
    <col min="2345" max="2345" width="14.44140625" style="53" bestFit="1" customWidth="1"/>
    <col min="2346" max="2346" width="15.44140625" style="53" bestFit="1" customWidth="1"/>
    <col min="2347" max="2347" width="16.6640625" style="53" bestFit="1" customWidth="1"/>
    <col min="2348" max="2348" width="15" style="53" bestFit="1" customWidth="1"/>
    <col min="2349" max="2566" width="11.44140625" style="53"/>
    <col min="2567" max="2567" width="1.5546875" style="53" customWidth="1"/>
    <col min="2568" max="2568" width="13.33203125" style="53" customWidth="1"/>
    <col min="2569" max="2569" width="31.5546875" style="53" bestFit="1" customWidth="1"/>
    <col min="2570" max="2571" width="5.6640625" style="53" customWidth="1"/>
    <col min="2572" max="2572" width="8.6640625" style="53" customWidth="1"/>
    <col min="2573" max="2574" width="5.6640625" style="53" customWidth="1"/>
    <col min="2575" max="2575" width="8.6640625" style="53" customWidth="1"/>
    <col min="2576" max="2577" width="5.6640625" style="53" customWidth="1"/>
    <col min="2578" max="2578" width="8.6640625" style="53" customWidth="1"/>
    <col min="2579" max="2580" width="5.6640625" style="53" customWidth="1"/>
    <col min="2581" max="2581" width="8.6640625" style="53" customWidth="1"/>
    <col min="2582" max="2583" width="5.6640625" style="53" customWidth="1"/>
    <col min="2584" max="2584" width="8.6640625" style="53" customWidth="1"/>
    <col min="2585" max="2586" width="5.6640625" style="53" customWidth="1"/>
    <col min="2587" max="2587" width="8.6640625" style="53" customWidth="1"/>
    <col min="2588" max="2589" width="5.6640625" style="53" customWidth="1"/>
    <col min="2590" max="2590" width="8.6640625" style="53" customWidth="1"/>
    <col min="2591" max="2592" width="5.6640625" style="53" customWidth="1"/>
    <col min="2593" max="2593" width="8.6640625" style="53" customWidth="1"/>
    <col min="2594" max="2595" width="12" style="53" bestFit="1" customWidth="1"/>
    <col min="2596" max="2596" width="14.44140625" style="53" bestFit="1" customWidth="1"/>
    <col min="2597" max="2597" width="15.44140625" style="53" bestFit="1" customWidth="1"/>
    <col min="2598" max="2598" width="16.6640625" style="53" bestFit="1" customWidth="1"/>
    <col min="2599" max="2599" width="15" style="53" customWidth="1"/>
    <col min="2600" max="2600" width="15" style="53" bestFit="1" customWidth="1"/>
    <col min="2601" max="2601" width="14.44140625" style="53" bestFit="1" customWidth="1"/>
    <col min="2602" max="2602" width="15.44140625" style="53" bestFit="1" customWidth="1"/>
    <col min="2603" max="2603" width="16.6640625" style="53" bestFit="1" customWidth="1"/>
    <col min="2604" max="2604" width="15" style="53" bestFit="1" customWidth="1"/>
    <col min="2605" max="2822" width="11.44140625" style="53"/>
    <col min="2823" max="2823" width="1.5546875" style="53" customWidth="1"/>
    <col min="2824" max="2824" width="13.33203125" style="53" customWidth="1"/>
    <col min="2825" max="2825" width="31.5546875" style="53" bestFit="1" customWidth="1"/>
    <col min="2826" max="2827" width="5.6640625" style="53" customWidth="1"/>
    <col min="2828" max="2828" width="8.6640625" style="53" customWidth="1"/>
    <col min="2829" max="2830" width="5.6640625" style="53" customWidth="1"/>
    <col min="2831" max="2831" width="8.6640625" style="53" customWidth="1"/>
    <col min="2832" max="2833" width="5.6640625" style="53" customWidth="1"/>
    <col min="2834" max="2834" width="8.6640625" style="53" customWidth="1"/>
    <col min="2835" max="2836" width="5.6640625" style="53" customWidth="1"/>
    <col min="2837" max="2837" width="8.6640625" style="53" customWidth="1"/>
    <col min="2838" max="2839" width="5.6640625" style="53" customWidth="1"/>
    <col min="2840" max="2840" width="8.6640625" style="53" customWidth="1"/>
    <col min="2841" max="2842" width="5.6640625" style="53" customWidth="1"/>
    <col min="2843" max="2843" width="8.6640625" style="53" customWidth="1"/>
    <col min="2844" max="2845" width="5.6640625" style="53" customWidth="1"/>
    <col min="2846" max="2846" width="8.6640625" style="53" customWidth="1"/>
    <col min="2847" max="2848" width="5.6640625" style="53" customWidth="1"/>
    <col min="2849" max="2849" width="8.6640625" style="53" customWidth="1"/>
    <col min="2850" max="2851" width="12" style="53" bestFit="1" customWidth="1"/>
    <col min="2852" max="2852" width="14.44140625" style="53" bestFit="1" customWidth="1"/>
    <col min="2853" max="2853" width="15.44140625" style="53" bestFit="1" customWidth="1"/>
    <col min="2854" max="2854" width="16.6640625" style="53" bestFit="1" customWidth="1"/>
    <col min="2855" max="2855" width="15" style="53" customWidth="1"/>
    <col min="2856" max="2856" width="15" style="53" bestFit="1" customWidth="1"/>
    <col min="2857" max="2857" width="14.44140625" style="53" bestFit="1" customWidth="1"/>
    <col min="2858" max="2858" width="15.44140625" style="53" bestFit="1" customWidth="1"/>
    <col min="2859" max="2859" width="16.6640625" style="53" bestFit="1" customWidth="1"/>
    <col min="2860" max="2860" width="15" style="53" bestFit="1" customWidth="1"/>
    <col min="2861" max="3078" width="11.44140625" style="53"/>
    <col min="3079" max="3079" width="1.5546875" style="53" customWidth="1"/>
    <col min="3080" max="3080" width="13.33203125" style="53" customWidth="1"/>
    <col min="3081" max="3081" width="31.5546875" style="53" bestFit="1" customWidth="1"/>
    <col min="3082" max="3083" width="5.6640625" style="53" customWidth="1"/>
    <col min="3084" max="3084" width="8.6640625" style="53" customWidth="1"/>
    <col min="3085" max="3086" width="5.6640625" style="53" customWidth="1"/>
    <col min="3087" max="3087" width="8.6640625" style="53" customWidth="1"/>
    <col min="3088" max="3089" width="5.6640625" style="53" customWidth="1"/>
    <col min="3090" max="3090" width="8.6640625" style="53" customWidth="1"/>
    <col min="3091" max="3092" width="5.6640625" style="53" customWidth="1"/>
    <col min="3093" max="3093" width="8.6640625" style="53" customWidth="1"/>
    <col min="3094" max="3095" width="5.6640625" style="53" customWidth="1"/>
    <col min="3096" max="3096" width="8.6640625" style="53" customWidth="1"/>
    <col min="3097" max="3098" width="5.6640625" style="53" customWidth="1"/>
    <col min="3099" max="3099" width="8.6640625" style="53" customWidth="1"/>
    <col min="3100" max="3101" width="5.6640625" style="53" customWidth="1"/>
    <col min="3102" max="3102" width="8.6640625" style="53" customWidth="1"/>
    <col min="3103" max="3104" width="5.6640625" style="53" customWidth="1"/>
    <col min="3105" max="3105" width="8.6640625" style="53" customWidth="1"/>
    <col min="3106" max="3107" width="12" style="53" bestFit="1" customWidth="1"/>
    <col min="3108" max="3108" width="14.44140625" style="53" bestFit="1" customWidth="1"/>
    <col min="3109" max="3109" width="15.44140625" style="53" bestFit="1" customWidth="1"/>
    <col min="3110" max="3110" width="16.6640625" style="53" bestFit="1" customWidth="1"/>
    <col min="3111" max="3111" width="15" style="53" customWidth="1"/>
    <col min="3112" max="3112" width="15" style="53" bestFit="1" customWidth="1"/>
    <col min="3113" max="3113" width="14.44140625" style="53" bestFit="1" customWidth="1"/>
    <col min="3114" max="3114" width="15.44140625" style="53" bestFit="1" customWidth="1"/>
    <col min="3115" max="3115" width="16.6640625" style="53" bestFit="1" customWidth="1"/>
    <col min="3116" max="3116" width="15" style="53" bestFit="1" customWidth="1"/>
    <col min="3117" max="3334" width="11.44140625" style="53"/>
    <col min="3335" max="3335" width="1.5546875" style="53" customWidth="1"/>
    <col min="3336" max="3336" width="13.33203125" style="53" customWidth="1"/>
    <col min="3337" max="3337" width="31.5546875" style="53" bestFit="1" customWidth="1"/>
    <col min="3338" max="3339" width="5.6640625" style="53" customWidth="1"/>
    <col min="3340" max="3340" width="8.6640625" style="53" customWidth="1"/>
    <col min="3341" max="3342" width="5.6640625" style="53" customWidth="1"/>
    <col min="3343" max="3343" width="8.6640625" style="53" customWidth="1"/>
    <col min="3344" max="3345" width="5.6640625" style="53" customWidth="1"/>
    <col min="3346" max="3346" width="8.6640625" style="53" customWidth="1"/>
    <col min="3347" max="3348" width="5.6640625" style="53" customWidth="1"/>
    <col min="3349" max="3349" width="8.6640625" style="53" customWidth="1"/>
    <col min="3350" max="3351" width="5.6640625" style="53" customWidth="1"/>
    <col min="3352" max="3352" width="8.6640625" style="53" customWidth="1"/>
    <col min="3353" max="3354" width="5.6640625" style="53" customWidth="1"/>
    <col min="3355" max="3355" width="8.6640625" style="53" customWidth="1"/>
    <col min="3356" max="3357" width="5.6640625" style="53" customWidth="1"/>
    <col min="3358" max="3358" width="8.6640625" style="53" customWidth="1"/>
    <col min="3359" max="3360" width="5.6640625" style="53" customWidth="1"/>
    <col min="3361" max="3361" width="8.6640625" style="53" customWidth="1"/>
    <col min="3362" max="3363" width="12" style="53" bestFit="1" customWidth="1"/>
    <col min="3364" max="3364" width="14.44140625" style="53" bestFit="1" customWidth="1"/>
    <col min="3365" max="3365" width="15.44140625" style="53" bestFit="1" customWidth="1"/>
    <col min="3366" max="3366" width="16.6640625" style="53" bestFit="1" customWidth="1"/>
    <col min="3367" max="3367" width="15" style="53" customWidth="1"/>
    <col min="3368" max="3368" width="15" style="53" bestFit="1" customWidth="1"/>
    <col min="3369" max="3369" width="14.44140625" style="53" bestFit="1" customWidth="1"/>
    <col min="3370" max="3370" width="15.44140625" style="53" bestFit="1" customWidth="1"/>
    <col min="3371" max="3371" width="16.6640625" style="53" bestFit="1" customWidth="1"/>
    <col min="3372" max="3372" width="15" style="53" bestFit="1" customWidth="1"/>
    <col min="3373" max="3590" width="11.44140625" style="53"/>
    <col min="3591" max="3591" width="1.5546875" style="53" customWidth="1"/>
    <col min="3592" max="3592" width="13.33203125" style="53" customWidth="1"/>
    <col min="3593" max="3593" width="31.5546875" style="53" bestFit="1" customWidth="1"/>
    <col min="3594" max="3595" width="5.6640625" style="53" customWidth="1"/>
    <col min="3596" max="3596" width="8.6640625" style="53" customWidth="1"/>
    <col min="3597" max="3598" width="5.6640625" style="53" customWidth="1"/>
    <col min="3599" max="3599" width="8.6640625" style="53" customWidth="1"/>
    <col min="3600" max="3601" width="5.6640625" style="53" customWidth="1"/>
    <col min="3602" max="3602" width="8.6640625" style="53" customWidth="1"/>
    <col min="3603" max="3604" width="5.6640625" style="53" customWidth="1"/>
    <col min="3605" max="3605" width="8.6640625" style="53" customWidth="1"/>
    <col min="3606" max="3607" width="5.6640625" style="53" customWidth="1"/>
    <col min="3608" max="3608" width="8.6640625" style="53" customWidth="1"/>
    <col min="3609" max="3610" width="5.6640625" style="53" customWidth="1"/>
    <col min="3611" max="3611" width="8.6640625" style="53" customWidth="1"/>
    <col min="3612" max="3613" width="5.6640625" style="53" customWidth="1"/>
    <col min="3614" max="3614" width="8.6640625" style="53" customWidth="1"/>
    <col min="3615" max="3616" width="5.6640625" style="53" customWidth="1"/>
    <col min="3617" max="3617" width="8.6640625" style="53" customWidth="1"/>
    <col min="3618" max="3619" width="12" style="53" bestFit="1" customWidth="1"/>
    <col min="3620" max="3620" width="14.44140625" style="53" bestFit="1" customWidth="1"/>
    <col min="3621" max="3621" width="15.44140625" style="53" bestFit="1" customWidth="1"/>
    <col min="3622" max="3622" width="16.6640625" style="53" bestFit="1" customWidth="1"/>
    <col min="3623" max="3623" width="15" style="53" customWidth="1"/>
    <col min="3624" max="3624" width="15" style="53" bestFit="1" customWidth="1"/>
    <col min="3625" max="3625" width="14.44140625" style="53" bestFit="1" customWidth="1"/>
    <col min="3626" max="3626" width="15.44140625" style="53" bestFit="1" customWidth="1"/>
    <col min="3627" max="3627" width="16.6640625" style="53" bestFit="1" customWidth="1"/>
    <col min="3628" max="3628" width="15" style="53" bestFit="1" customWidth="1"/>
    <col min="3629" max="3846" width="11.44140625" style="53"/>
    <col min="3847" max="3847" width="1.5546875" style="53" customWidth="1"/>
    <col min="3848" max="3848" width="13.33203125" style="53" customWidth="1"/>
    <col min="3849" max="3849" width="31.5546875" style="53" bestFit="1" customWidth="1"/>
    <col min="3850" max="3851" width="5.6640625" style="53" customWidth="1"/>
    <col min="3852" max="3852" width="8.6640625" style="53" customWidth="1"/>
    <col min="3853" max="3854" width="5.6640625" style="53" customWidth="1"/>
    <col min="3855" max="3855" width="8.6640625" style="53" customWidth="1"/>
    <col min="3856" max="3857" width="5.6640625" style="53" customWidth="1"/>
    <col min="3858" max="3858" width="8.6640625" style="53" customWidth="1"/>
    <col min="3859" max="3860" width="5.6640625" style="53" customWidth="1"/>
    <col min="3861" max="3861" width="8.6640625" style="53" customWidth="1"/>
    <col min="3862" max="3863" width="5.6640625" style="53" customWidth="1"/>
    <col min="3864" max="3864" width="8.6640625" style="53" customWidth="1"/>
    <col min="3865" max="3866" width="5.6640625" style="53" customWidth="1"/>
    <col min="3867" max="3867" width="8.6640625" style="53" customWidth="1"/>
    <col min="3868" max="3869" width="5.6640625" style="53" customWidth="1"/>
    <col min="3870" max="3870" width="8.6640625" style="53" customWidth="1"/>
    <col min="3871" max="3872" width="5.6640625" style="53" customWidth="1"/>
    <col min="3873" max="3873" width="8.6640625" style="53" customWidth="1"/>
    <col min="3874" max="3875" width="12" style="53" bestFit="1" customWidth="1"/>
    <col min="3876" max="3876" width="14.44140625" style="53" bestFit="1" customWidth="1"/>
    <col min="3877" max="3877" width="15.44140625" style="53" bestFit="1" customWidth="1"/>
    <col min="3878" max="3878" width="16.6640625" style="53" bestFit="1" customWidth="1"/>
    <col min="3879" max="3879" width="15" style="53" customWidth="1"/>
    <col min="3880" max="3880" width="15" style="53" bestFit="1" customWidth="1"/>
    <col min="3881" max="3881" width="14.44140625" style="53" bestFit="1" customWidth="1"/>
    <col min="3882" max="3882" width="15.44140625" style="53" bestFit="1" customWidth="1"/>
    <col min="3883" max="3883" width="16.6640625" style="53" bestFit="1" customWidth="1"/>
    <col min="3884" max="3884" width="15" style="53" bestFit="1" customWidth="1"/>
    <col min="3885" max="4102" width="11.44140625" style="53"/>
    <col min="4103" max="4103" width="1.5546875" style="53" customWidth="1"/>
    <col min="4104" max="4104" width="13.33203125" style="53" customWidth="1"/>
    <col min="4105" max="4105" width="31.5546875" style="53" bestFit="1" customWidth="1"/>
    <col min="4106" max="4107" width="5.6640625" style="53" customWidth="1"/>
    <col min="4108" max="4108" width="8.6640625" style="53" customWidth="1"/>
    <col min="4109" max="4110" width="5.6640625" style="53" customWidth="1"/>
    <col min="4111" max="4111" width="8.6640625" style="53" customWidth="1"/>
    <col min="4112" max="4113" width="5.6640625" style="53" customWidth="1"/>
    <col min="4114" max="4114" width="8.6640625" style="53" customWidth="1"/>
    <col min="4115" max="4116" width="5.6640625" style="53" customWidth="1"/>
    <col min="4117" max="4117" width="8.6640625" style="53" customWidth="1"/>
    <col min="4118" max="4119" width="5.6640625" style="53" customWidth="1"/>
    <col min="4120" max="4120" width="8.6640625" style="53" customWidth="1"/>
    <col min="4121" max="4122" width="5.6640625" style="53" customWidth="1"/>
    <col min="4123" max="4123" width="8.6640625" style="53" customWidth="1"/>
    <col min="4124" max="4125" width="5.6640625" style="53" customWidth="1"/>
    <col min="4126" max="4126" width="8.6640625" style="53" customWidth="1"/>
    <col min="4127" max="4128" width="5.6640625" style="53" customWidth="1"/>
    <col min="4129" max="4129" width="8.6640625" style="53" customWidth="1"/>
    <col min="4130" max="4131" width="12" style="53" bestFit="1" customWidth="1"/>
    <col min="4132" max="4132" width="14.44140625" style="53" bestFit="1" customWidth="1"/>
    <col min="4133" max="4133" width="15.44140625" style="53" bestFit="1" customWidth="1"/>
    <col min="4134" max="4134" width="16.6640625" style="53" bestFit="1" customWidth="1"/>
    <col min="4135" max="4135" width="15" style="53" customWidth="1"/>
    <col min="4136" max="4136" width="15" style="53" bestFit="1" customWidth="1"/>
    <col min="4137" max="4137" width="14.44140625" style="53" bestFit="1" customWidth="1"/>
    <col min="4138" max="4138" width="15.44140625" style="53" bestFit="1" customWidth="1"/>
    <col min="4139" max="4139" width="16.6640625" style="53" bestFit="1" customWidth="1"/>
    <col min="4140" max="4140" width="15" style="53" bestFit="1" customWidth="1"/>
    <col min="4141" max="4358" width="11.44140625" style="53"/>
    <col min="4359" max="4359" width="1.5546875" style="53" customWidth="1"/>
    <col min="4360" max="4360" width="13.33203125" style="53" customWidth="1"/>
    <col min="4361" max="4361" width="31.5546875" style="53" bestFit="1" customWidth="1"/>
    <col min="4362" max="4363" width="5.6640625" style="53" customWidth="1"/>
    <col min="4364" max="4364" width="8.6640625" style="53" customWidth="1"/>
    <col min="4365" max="4366" width="5.6640625" style="53" customWidth="1"/>
    <col min="4367" max="4367" width="8.6640625" style="53" customWidth="1"/>
    <col min="4368" max="4369" width="5.6640625" style="53" customWidth="1"/>
    <col min="4370" max="4370" width="8.6640625" style="53" customWidth="1"/>
    <col min="4371" max="4372" width="5.6640625" style="53" customWidth="1"/>
    <col min="4373" max="4373" width="8.6640625" style="53" customWidth="1"/>
    <col min="4374" max="4375" width="5.6640625" style="53" customWidth="1"/>
    <col min="4376" max="4376" width="8.6640625" style="53" customWidth="1"/>
    <col min="4377" max="4378" width="5.6640625" style="53" customWidth="1"/>
    <col min="4379" max="4379" width="8.6640625" style="53" customWidth="1"/>
    <col min="4380" max="4381" width="5.6640625" style="53" customWidth="1"/>
    <col min="4382" max="4382" width="8.6640625" style="53" customWidth="1"/>
    <col min="4383" max="4384" width="5.6640625" style="53" customWidth="1"/>
    <col min="4385" max="4385" width="8.6640625" style="53" customWidth="1"/>
    <col min="4386" max="4387" width="12" style="53" bestFit="1" customWidth="1"/>
    <col min="4388" max="4388" width="14.44140625" style="53" bestFit="1" customWidth="1"/>
    <col min="4389" max="4389" width="15.44140625" style="53" bestFit="1" customWidth="1"/>
    <col min="4390" max="4390" width="16.6640625" style="53" bestFit="1" customWidth="1"/>
    <col min="4391" max="4391" width="15" style="53" customWidth="1"/>
    <col min="4392" max="4392" width="15" style="53" bestFit="1" customWidth="1"/>
    <col min="4393" max="4393" width="14.44140625" style="53" bestFit="1" customWidth="1"/>
    <col min="4394" max="4394" width="15.44140625" style="53" bestFit="1" customWidth="1"/>
    <col min="4395" max="4395" width="16.6640625" style="53" bestFit="1" customWidth="1"/>
    <col min="4396" max="4396" width="15" style="53" bestFit="1" customWidth="1"/>
    <col min="4397" max="4614" width="11.44140625" style="53"/>
    <col min="4615" max="4615" width="1.5546875" style="53" customWidth="1"/>
    <col min="4616" max="4616" width="13.33203125" style="53" customWidth="1"/>
    <col min="4617" max="4617" width="31.5546875" style="53" bestFit="1" customWidth="1"/>
    <col min="4618" max="4619" width="5.6640625" style="53" customWidth="1"/>
    <col min="4620" max="4620" width="8.6640625" style="53" customWidth="1"/>
    <col min="4621" max="4622" width="5.6640625" style="53" customWidth="1"/>
    <col min="4623" max="4623" width="8.6640625" style="53" customWidth="1"/>
    <col min="4624" max="4625" width="5.6640625" style="53" customWidth="1"/>
    <col min="4626" max="4626" width="8.6640625" style="53" customWidth="1"/>
    <col min="4627" max="4628" width="5.6640625" style="53" customWidth="1"/>
    <col min="4629" max="4629" width="8.6640625" style="53" customWidth="1"/>
    <col min="4630" max="4631" width="5.6640625" style="53" customWidth="1"/>
    <col min="4632" max="4632" width="8.6640625" style="53" customWidth="1"/>
    <col min="4633" max="4634" width="5.6640625" style="53" customWidth="1"/>
    <col min="4635" max="4635" width="8.6640625" style="53" customWidth="1"/>
    <col min="4636" max="4637" width="5.6640625" style="53" customWidth="1"/>
    <col min="4638" max="4638" width="8.6640625" style="53" customWidth="1"/>
    <col min="4639" max="4640" width="5.6640625" style="53" customWidth="1"/>
    <col min="4641" max="4641" width="8.6640625" style="53" customWidth="1"/>
    <col min="4642" max="4643" width="12" style="53" bestFit="1" customWidth="1"/>
    <col min="4644" max="4644" width="14.44140625" style="53" bestFit="1" customWidth="1"/>
    <col min="4645" max="4645" width="15.44140625" style="53" bestFit="1" customWidth="1"/>
    <col min="4646" max="4646" width="16.6640625" style="53" bestFit="1" customWidth="1"/>
    <col min="4647" max="4647" width="15" style="53" customWidth="1"/>
    <col min="4648" max="4648" width="15" style="53" bestFit="1" customWidth="1"/>
    <col min="4649" max="4649" width="14.44140625" style="53" bestFit="1" customWidth="1"/>
    <col min="4650" max="4650" width="15.44140625" style="53" bestFit="1" customWidth="1"/>
    <col min="4651" max="4651" width="16.6640625" style="53" bestFit="1" customWidth="1"/>
    <col min="4652" max="4652" width="15" style="53" bestFit="1" customWidth="1"/>
    <col min="4653" max="4870" width="11.44140625" style="53"/>
    <col min="4871" max="4871" width="1.5546875" style="53" customWidth="1"/>
    <col min="4872" max="4872" width="13.33203125" style="53" customWidth="1"/>
    <col min="4873" max="4873" width="31.5546875" style="53" bestFit="1" customWidth="1"/>
    <col min="4874" max="4875" width="5.6640625" style="53" customWidth="1"/>
    <col min="4876" max="4876" width="8.6640625" style="53" customWidth="1"/>
    <col min="4877" max="4878" width="5.6640625" style="53" customWidth="1"/>
    <col min="4879" max="4879" width="8.6640625" style="53" customWidth="1"/>
    <col min="4880" max="4881" width="5.6640625" style="53" customWidth="1"/>
    <col min="4882" max="4882" width="8.6640625" style="53" customWidth="1"/>
    <col min="4883" max="4884" width="5.6640625" style="53" customWidth="1"/>
    <col min="4885" max="4885" width="8.6640625" style="53" customWidth="1"/>
    <col min="4886" max="4887" width="5.6640625" style="53" customWidth="1"/>
    <col min="4888" max="4888" width="8.6640625" style="53" customWidth="1"/>
    <col min="4889" max="4890" width="5.6640625" style="53" customWidth="1"/>
    <col min="4891" max="4891" width="8.6640625" style="53" customWidth="1"/>
    <col min="4892" max="4893" width="5.6640625" style="53" customWidth="1"/>
    <col min="4894" max="4894" width="8.6640625" style="53" customWidth="1"/>
    <col min="4895" max="4896" width="5.6640625" style="53" customWidth="1"/>
    <col min="4897" max="4897" width="8.6640625" style="53" customWidth="1"/>
    <col min="4898" max="4899" width="12" style="53" bestFit="1" customWidth="1"/>
    <col min="4900" max="4900" width="14.44140625" style="53" bestFit="1" customWidth="1"/>
    <col min="4901" max="4901" width="15.44140625" style="53" bestFit="1" customWidth="1"/>
    <col min="4902" max="4902" width="16.6640625" style="53" bestFit="1" customWidth="1"/>
    <col min="4903" max="4903" width="15" style="53" customWidth="1"/>
    <col min="4904" max="4904" width="15" style="53" bestFit="1" customWidth="1"/>
    <col min="4905" max="4905" width="14.44140625" style="53" bestFit="1" customWidth="1"/>
    <col min="4906" max="4906" width="15.44140625" style="53" bestFit="1" customWidth="1"/>
    <col min="4907" max="4907" width="16.6640625" style="53" bestFit="1" customWidth="1"/>
    <col min="4908" max="4908" width="15" style="53" bestFit="1" customWidth="1"/>
    <col min="4909" max="5126" width="11.44140625" style="53"/>
    <col min="5127" max="5127" width="1.5546875" style="53" customWidth="1"/>
    <col min="5128" max="5128" width="13.33203125" style="53" customWidth="1"/>
    <col min="5129" max="5129" width="31.5546875" style="53" bestFit="1" customWidth="1"/>
    <col min="5130" max="5131" width="5.6640625" style="53" customWidth="1"/>
    <col min="5132" max="5132" width="8.6640625" style="53" customWidth="1"/>
    <col min="5133" max="5134" width="5.6640625" style="53" customWidth="1"/>
    <col min="5135" max="5135" width="8.6640625" style="53" customWidth="1"/>
    <col min="5136" max="5137" width="5.6640625" style="53" customWidth="1"/>
    <col min="5138" max="5138" width="8.6640625" style="53" customWidth="1"/>
    <col min="5139" max="5140" width="5.6640625" style="53" customWidth="1"/>
    <col min="5141" max="5141" width="8.6640625" style="53" customWidth="1"/>
    <col min="5142" max="5143" width="5.6640625" style="53" customWidth="1"/>
    <col min="5144" max="5144" width="8.6640625" style="53" customWidth="1"/>
    <col min="5145" max="5146" width="5.6640625" style="53" customWidth="1"/>
    <col min="5147" max="5147" width="8.6640625" style="53" customWidth="1"/>
    <col min="5148" max="5149" width="5.6640625" style="53" customWidth="1"/>
    <col min="5150" max="5150" width="8.6640625" style="53" customWidth="1"/>
    <col min="5151" max="5152" width="5.6640625" style="53" customWidth="1"/>
    <col min="5153" max="5153" width="8.6640625" style="53" customWidth="1"/>
    <col min="5154" max="5155" width="12" style="53" bestFit="1" customWidth="1"/>
    <col min="5156" max="5156" width="14.44140625" style="53" bestFit="1" customWidth="1"/>
    <col min="5157" max="5157" width="15.44140625" style="53" bestFit="1" customWidth="1"/>
    <col min="5158" max="5158" width="16.6640625" style="53" bestFit="1" customWidth="1"/>
    <col min="5159" max="5159" width="15" style="53" customWidth="1"/>
    <col min="5160" max="5160" width="15" style="53" bestFit="1" customWidth="1"/>
    <col min="5161" max="5161" width="14.44140625" style="53" bestFit="1" customWidth="1"/>
    <col min="5162" max="5162" width="15.44140625" style="53" bestFit="1" customWidth="1"/>
    <col min="5163" max="5163" width="16.6640625" style="53" bestFit="1" customWidth="1"/>
    <col min="5164" max="5164" width="15" style="53" bestFit="1" customWidth="1"/>
    <col min="5165" max="5382" width="11.44140625" style="53"/>
    <col min="5383" max="5383" width="1.5546875" style="53" customWidth="1"/>
    <col min="5384" max="5384" width="13.33203125" style="53" customWidth="1"/>
    <col min="5385" max="5385" width="31.5546875" style="53" bestFit="1" customWidth="1"/>
    <col min="5386" max="5387" width="5.6640625" style="53" customWidth="1"/>
    <col min="5388" max="5388" width="8.6640625" style="53" customWidth="1"/>
    <col min="5389" max="5390" width="5.6640625" style="53" customWidth="1"/>
    <col min="5391" max="5391" width="8.6640625" style="53" customWidth="1"/>
    <col min="5392" max="5393" width="5.6640625" style="53" customWidth="1"/>
    <col min="5394" max="5394" width="8.6640625" style="53" customWidth="1"/>
    <col min="5395" max="5396" width="5.6640625" style="53" customWidth="1"/>
    <col min="5397" max="5397" width="8.6640625" style="53" customWidth="1"/>
    <col min="5398" max="5399" width="5.6640625" style="53" customWidth="1"/>
    <col min="5400" max="5400" width="8.6640625" style="53" customWidth="1"/>
    <col min="5401" max="5402" width="5.6640625" style="53" customWidth="1"/>
    <col min="5403" max="5403" width="8.6640625" style="53" customWidth="1"/>
    <col min="5404" max="5405" width="5.6640625" style="53" customWidth="1"/>
    <col min="5406" max="5406" width="8.6640625" style="53" customWidth="1"/>
    <col min="5407" max="5408" width="5.6640625" style="53" customWidth="1"/>
    <col min="5409" max="5409" width="8.6640625" style="53" customWidth="1"/>
    <col min="5410" max="5411" width="12" style="53" bestFit="1" customWidth="1"/>
    <col min="5412" max="5412" width="14.44140625" style="53" bestFit="1" customWidth="1"/>
    <col min="5413" max="5413" width="15.44140625" style="53" bestFit="1" customWidth="1"/>
    <col min="5414" max="5414" width="16.6640625" style="53" bestFit="1" customWidth="1"/>
    <col min="5415" max="5415" width="15" style="53" customWidth="1"/>
    <col min="5416" max="5416" width="15" style="53" bestFit="1" customWidth="1"/>
    <col min="5417" max="5417" width="14.44140625" style="53" bestFit="1" customWidth="1"/>
    <col min="5418" max="5418" width="15.44140625" style="53" bestFit="1" customWidth="1"/>
    <col min="5419" max="5419" width="16.6640625" style="53" bestFit="1" customWidth="1"/>
    <col min="5420" max="5420" width="15" style="53" bestFit="1" customWidth="1"/>
    <col min="5421" max="5638" width="11.44140625" style="53"/>
    <col min="5639" max="5639" width="1.5546875" style="53" customWidth="1"/>
    <col min="5640" max="5640" width="13.33203125" style="53" customWidth="1"/>
    <col min="5641" max="5641" width="31.5546875" style="53" bestFit="1" customWidth="1"/>
    <col min="5642" max="5643" width="5.6640625" style="53" customWidth="1"/>
    <col min="5644" max="5644" width="8.6640625" style="53" customWidth="1"/>
    <col min="5645" max="5646" width="5.6640625" style="53" customWidth="1"/>
    <col min="5647" max="5647" width="8.6640625" style="53" customWidth="1"/>
    <col min="5648" max="5649" width="5.6640625" style="53" customWidth="1"/>
    <col min="5650" max="5650" width="8.6640625" style="53" customWidth="1"/>
    <col min="5651" max="5652" width="5.6640625" style="53" customWidth="1"/>
    <col min="5653" max="5653" width="8.6640625" style="53" customWidth="1"/>
    <col min="5654" max="5655" width="5.6640625" style="53" customWidth="1"/>
    <col min="5656" max="5656" width="8.6640625" style="53" customWidth="1"/>
    <col min="5657" max="5658" width="5.6640625" style="53" customWidth="1"/>
    <col min="5659" max="5659" width="8.6640625" style="53" customWidth="1"/>
    <col min="5660" max="5661" width="5.6640625" style="53" customWidth="1"/>
    <col min="5662" max="5662" width="8.6640625" style="53" customWidth="1"/>
    <col min="5663" max="5664" width="5.6640625" style="53" customWidth="1"/>
    <col min="5665" max="5665" width="8.6640625" style="53" customWidth="1"/>
    <col min="5666" max="5667" width="12" style="53" bestFit="1" customWidth="1"/>
    <col min="5668" max="5668" width="14.44140625" style="53" bestFit="1" customWidth="1"/>
    <col min="5669" max="5669" width="15.44140625" style="53" bestFit="1" customWidth="1"/>
    <col min="5670" max="5670" width="16.6640625" style="53" bestFit="1" customWidth="1"/>
    <col min="5671" max="5671" width="15" style="53" customWidth="1"/>
    <col min="5672" max="5672" width="15" style="53" bestFit="1" customWidth="1"/>
    <col min="5673" max="5673" width="14.44140625" style="53" bestFit="1" customWidth="1"/>
    <col min="5674" max="5674" width="15.44140625" style="53" bestFit="1" customWidth="1"/>
    <col min="5675" max="5675" width="16.6640625" style="53" bestFit="1" customWidth="1"/>
    <col min="5676" max="5676" width="15" style="53" bestFit="1" customWidth="1"/>
    <col min="5677" max="5894" width="11.44140625" style="53"/>
    <col min="5895" max="5895" width="1.5546875" style="53" customWidth="1"/>
    <col min="5896" max="5896" width="13.33203125" style="53" customWidth="1"/>
    <col min="5897" max="5897" width="31.5546875" style="53" bestFit="1" customWidth="1"/>
    <col min="5898" max="5899" width="5.6640625" style="53" customWidth="1"/>
    <col min="5900" max="5900" width="8.6640625" style="53" customWidth="1"/>
    <col min="5901" max="5902" width="5.6640625" style="53" customWidth="1"/>
    <col min="5903" max="5903" width="8.6640625" style="53" customWidth="1"/>
    <col min="5904" max="5905" width="5.6640625" style="53" customWidth="1"/>
    <col min="5906" max="5906" width="8.6640625" style="53" customWidth="1"/>
    <col min="5907" max="5908" width="5.6640625" style="53" customWidth="1"/>
    <col min="5909" max="5909" width="8.6640625" style="53" customWidth="1"/>
    <col min="5910" max="5911" width="5.6640625" style="53" customWidth="1"/>
    <col min="5912" max="5912" width="8.6640625" style="53" customWidth="1"/>
    <col min="5913" max="5914" width="5.6640625" style="53" customWidth="1"/>
    <col min="5915" max="5915" width="8.6640625" style="53" customWidth="1"/>
    <col min="5916" max="5917" width="5.6640625" style="53" customWidth="1"/>
    <col min="5918" max="5918" width="8.6640625" style="53" customWidth="1"/>
    <col min="5919" max="5920" width="5.6640625" style="53" customWidth="1"/>
    <col min="5921" max="5921" width="8.6640625" style="53" customWidth="1"/>
    <col min="5922" max="5923" width="12" style="53" bestFit="1" customWidth="1"/>
    <col min="5924" max="5924" width="14.44140625" style="53" bestFit="1" customWidth="1"/>
    <col min="5925" max="5925" width="15.44140625" style="53" bestFit="1" customWidth="1"/>
    <col min="5926" max="5926" width="16.6640625" style="53" bestFit="1" customWidth="1"/>
    <col min="5927" max="5927" width="15" style="53" customWidth="1"/>
    <col min="5928" max="5928" width="15" style="53" bestFit="1" customWidth="1"/>
    <col min="5929" max="5929" width="14.44140625" style="53" bestFit="1" customWidth="1"/>
    <col min="5930" max="5930" width="15.44140625" style="53" bestFit="1" customWidth="1"/>
    <col min="5931" max="5931" width="16.6640625" style="53" bestFit="1" customWidth="1"/>
    <col min="5932" max="5932" width="15" style="53" bestFit="1" customWidth="1"/>
    <col min="5933" max="6150" width="11.44140625" style="53"/>
    <col min="6151" max="6151" width="1.5546875" style="53" customWidth="1"/>
    <col min="6152" max="6152" width="13.33203125" style="53" customWidth="1"/>
    <col min="6153" max="6153" width="31.5546875" style="53" bestFit="1" customWidth="1"/>
    <col min="6154" max="6155" width="5.6640625" style="53" customWidth="1"/>
    <col min="6156" max="6156" width="8.6640625" style="53" customWidth="1"/>
    <col min="6157" max="6158" width="5.6640625" style="53" customWidth="1"/>
    <col min="6159" max="6159" width="8.6640625" style="53" customWidth="1"/>
    <col min="6160" max="6161" width="5.6640625" style="53" customWidth="1"/>
    <col min="6162" max="6162" width="8.6640625" style="53" customWidth="1"/>
    <col min="6163" max="6164" width="5.6640625" style="53" customWidth="1"/>
    <col min="6165" max="6165" width="8.6640625" style="53" customWidth="1"/>
    <col min="6166" max="6167" width="5.6640625" style="53" customWidth="1"/>
    <col min="6168" max="6168" width="8.6640625" style="53" customWidth="1"/>
    <col min="6169" max="6170" width="5.6640625" style="53" customWidth="1"/>
    <col min="6171" max="6171" width="8.6640625" style="53" customWidth="1"/>
    <col min="6172" max="6173" width="5.6640625" style="53" customWidth="1"/>
    <col min="6174" max="6174" width="8.6640625" style="53" customWidth="1"/>
    <col min="6175" max="6176" width="5.6640625" style="53" customWidth="1"/>
    <col min="6177" max="6177" width="8.6640625" style="53" customWidth="1"/>
    <col min="6178" max="6179" width="12" style="53" bestFit="1" customWidth="1"/>
    <col min="6180" max="6180" width="14.44140625" style="53" bestFit="1" customWidth="1"/>
    <col min="6181" max="6181" width="15.44140625" style="53" bestFit="1" customWidth="1"/>
    <col min="6182" max="6182" width="16.6640625" style="53" bestFit="1" customWidth="1"/>
    <col min="6183" max="6183" width="15" style="53" customWidth="1"/>
    <col min="6184" max="6184" width="15" style="53" bestFit="1" customWidth="1"/>
    <col min="6185" max="6185" width="14.44140625" style="53" bestFit="1" customWidth="1"/>
    <col min="6186" max="6186" width="15.44140625" style="53" bestFit="1" customWidth="1"/>
    <col min="6187" max="6187" width="16.6640625" style="53" bestFit="1" customWidth="1"/>
    <col min="6188" max="6188" width="15" style="53" bestFit="1" customWidth="1"/>
    <col min="6189" max="6406" width="11.44140625" style="53"/>
    <col min="6407" max="6407" width="1.5546875" style="53" customWidth="1"/>
    <col min="6408" max="6408" width="13.33203125" style="53" customWidth="1"/>
    <col min="6409" max="6409" width="31.5546875" style="53" bestFit="1" customWidth="1"/>
    <col min="6410" max="6411" width="5.6640625" style="53" customWidth="1"/>
    <col min="6412" max="6412" width="8.6640625" style="53" customWidth="1"/>
    <col min="6413" max="6414" width="5.6640625" style="53" customWidth="1"/>
    <col min="6415" max="6415" width="8.6640625" style="53" customWidth="1"/>
    <col min="6416" max="6417" width="5.6640625" style="53" customWidth="1"/>
    <col min="6418" max="6418" width="8.6640625" style="53" customWidth="1"/>
    <col min="6419" max="6420" width="5.6640625" style="53" customWidth="1"/>
    <col min="6421" max="6421" width="8.6640625" style="53" customWidth="1"/>
    <col min="6422" max="6423" width="5.6640625" style="53" customWidth="1"/>
    <col min="6424" max="6424" width="8.6640625" style="53" customWidth="1"/>
    <col min="6425" max="6426" width="5.6640625" style="53" customWidth="1"/>
    <col min="6427" max="6427" width="8.6640625" style="53" customWidth="1"/>
    <col min="6428" max="6429" width="5.6640625" style="53" customWidth="1"/>
    <col min="6430" max="6430" width="8.6640625" style="53" customWidth="1"/>
    <col min="6431" max="6432" width="5.6640625" style="53" customWidth="1"/>
    <col min="6433" max="6433" width="8.6640625" style="53" customWidth="1"/>
    <col min="6434" max="6435" width="12" style="53" bestFit="1" customWidth="1"/>
    <col min="6436" max="6436" width="14.44140625" style="53" bestFit="1" customWidth="1"/>
    <col min="6437" max="6437" width="15.44140625" style="53" bestFit="1" customWidth="1"/>
    <col min="6438" max="6438" width="16.6640625" style="53" bestFit="1" customWidth="1"/>
    <col min="6439" max="6439" width="15" style="53" customWidth="1"/>
    <col min="6440" max="6440" width="15" style="53" bestFit="1" customWidth="1"/>
    <col min="6441" max="6441" width="14.44140625" style="53" bestFit="1" customWidth="1"/>
    <col min="6442" max="6442" width="15.44140625" style="53" bestFit="1" customWidth="1"/>
    <col min="6443" max="6443" width="16.6640625" style="53" bestFit="1" customWidth="1"/>
    <col min="6444" max="6444" width="15" style="53" bestFit="1" customWidth="1"/>
    <col min="6445" max="6662" width="11.44140625" style="53"/>
    <col min="6663" max="6663" width="1.5546875" style="53" customWidth="1"/>
    <col min="6664" max="6664" width="13.33203125" style="53" customWidth="1"/>
    <col min="6665" max="6665" width="31.5546875" style="53" bestFit="1" customWidth="1"/>
    <col min="6666" max="6667" width="5.6640625" style="53" customWidth="1"/>
    <col min="6668" max="6668" width="8.6640625" style="53" customWidth="1"/>
    <col min="6669" max="6670" width="5.6640625" style="53" customWidth="1"/>
    <col min="6671" max="6671" width="8.6640625" style="53" customWidth="1"/>
    <col min="6672" max="6673" width="5.6640625" style="53" customWidth="1"/>
    <col min="6674" max="6674" width="8.6640625" style="53" customWidth="1"/>
    <col min="6675" max="6676" width="5.6640625" style="53" customWidth="1"/>
    <col min="6677" max="6677" width="8.6640625" style="53" customWidth="1"/>
    <col min="6678" max="6679" width="5.6640625" style="53" customWidth="1"/>
    <col min="6680" max="6680" width="8.6640625" style="53" customWidth="1"/>
    <col min="6681" max="6682" width="5.6640625" style="53" customWidth="1"/>
    <col min="6683" max="6683" width="8.6640625" style="53" customWidth="1"/>
    <col min="6684" max="6685" width="5.6640625" style="53" customWidth="1"/>
    <col min="6686" max="6686" width="8.6640625" style="53" customWidth="1"/>
    <col min="6687" max="6688" width="5.6640625" style="53" customWidth="1"/>
    <col min="6689" max="6689" width="8.6640625" style="53" customWidth="1"/>
    <col min="6690" max="6691" width="12" style="53" bestFit="1" customWidth="1"/>
    <col min="6692" max="6692" width="14.44140625" style="53" bestFit="1" customWidth="1"/>
    <col min="6693" max="6693" width="15.44140625" style="53" bestFit="1" customWidth="1"/>
    <col min="6694" max="6694" width="16.6640625" style="53" bestFit="1" customWidth="1"/>
    <col min="6695" max="6695" width="15" style="53" customWidth="1"/>
    <col min="6696" max="6696" width="15" style="53" bestFit="1" customWidth="1"/>
    <col min="6697" max="6697" width="14.44140625" style="53" bestFit="1" customWidth="1"/>
    <col min="6698" max="6698" width="15.44140625" style="53" bestFit="1" customWidth="1"/>
    <col min="6699" max="6699" width="16.6640625" style="53" bestFit="1" customWidth="1"/>
    <col min="6700" max="6700" width="15" style="53" bestFit="1" customWidth="1"/>
    <col min="6701" max="6918" width="11.44140625" style="53"/>
    <col min="6919" max="6919" width="1.5546875" style="53" customWidth="1"/>
    <col min="6920" max="6920" width="13.33203125" style="53" customWidth="1"/>
    <col min="6921" max="6921" width="31.5546875" style="53" bestFit="1" customWidth="1"/>
    <col min="6922" max="6923" width="5.6640625" style="53" customWidth="1"/>
    <col min="6924" max="6924" width="8.6640625" style="53" customWidth="1"/>
    <col min="6925" max="6926" width="5.6640625" style="53" customWidth="1"/>
    <col min="6927" max="6927" width="8.6640625" style="53" customWidth="1"/>
    <col min="6928" max="6929" width="5.6640625" style="53" customWidth="1"/>
    <col min="6930" max="6930" width="8.6640625" style="53" customWidth="1"/>
    <col min="6931" max="6932" width="5.6640625" style="53" customWidth="1"/>
    <col min="6933" max="6933" width="8.6640625" style="53" customWidth="1"/>
    <col min="6934" max="6935" width="5.6640625" style="53" customWidth="1"/>
    <col min="6936" max="6936" width="8.6640625" style="53" customWidth="1"/>
    <col min="6937" max="6938" width="5.6640625" style="53" customWidth="1"/>
    <col min="6939" max="6939" width="8.6640625" style="53" customWidth="1"/>
    <col min="6940" max="6941" width="5.6640625" style="53" customWidth="1"/>
    <col min="6942" max="6942" width="8.6640625" style="53" customWidth="1"/>
    <col min="6943" max="6944" width="5.6640625" style="53" customWidth="1"/>
    <col min="6945" max="6945" width="8.6640625" style="53" customWidth="1"/>
    <col min="6946" max="6947" width="12" style="53" bestFit="1" customWidth="1"/>
    <col min="6948" max="6948" width="14.44140625" style="53" bestFit="1" customWidth="1"/>
    <col min="6949" max="6949" width="15.44140625" style="53" bestFit="1" customWidth="1"/>
    <col min="6950" max="6950" width="16.6640625" style="53" bestFit="1" customWidth="1"/>
    <col min="6951" max="6951" width="15" style="53" customWidth="1"/>
    <col min="6952" max="6952" width="15" style="53" bestFit="1" customWidth="1"/>
    <col min="6953" max="6953" width="14.44140625" style="53" bestFit="1" customWidth="1"/>
    <col min="6954" max="6954" width="15.44140625" style="53" bestFit="1" customWidth="1"/>
    <col min="6955" max="6955" width="16.6640625" style="53" bestFit="1" customWidth="1"/>
    <col min="6956" max="6956" width="15" style="53" bestFit="1" customWidth="1"/>
    <col min="6957" max="7174" width="11.44140625" style="53"/>
    <col min="7175" max="7175" width="1.5546875" style="53" customWidth="1"/>
    <col min="7176" max="7176" width="13.33203125" style="53" customWidth="1"/>
    <col min="7177" max="7177" width="31.5546875" style="53" bestFit="1" customWidth="1"/>
    <col min="7178" max="7179" width="5.6640625" style="53" customWidth="1"/>
    <col min="7180" max="7180" width="8.6640625" style="53" customWidth="1"/>
    <col min="7181" max="7182" width="5.6640625" style="53" customWidth="1"/>
    <col min="7183" max="7183" width="8.6640625" style="53" customWidth="1"/>
    <col min="7184" max="7185" width="5.6640625" style="53" customWidth="1"/>
    <col min="7186" max="7186" width="8.6640625" style="53" customWidth="1"/>
    <col min="7187" max="7188" width="5.6640625" style="53" customWidth="1"/>
    <col min="7189" max="7189" width="8.6640625" style="53" customWidth="1"/>
    <col min="7190" max="7191" width="5.6640625" style="53" customWidth="1"/>
    <col min="7192" max="7192" width="8.6640625" style="53" customWidth="1"/>
    <col min="7193" max="7194" width="5.6640625" style="53" customWidth="1"/>
    <col min="7195" max="7195" width="8.6640625" style="53" customWidth="1"/>
    <col min="7196" max="7197" width="5.6640625" style="53" customWidth="1"/>
    <col min="7198" max="7198" width="8.6640625" style="53" customWidth="1"/>
    <col min="7199" max="7200" width="5.6640625" style="53" customWidth="1"/>
    <col min="7201" max="7201" width="8.6640625" style="53" customWidth="1"/>
    <col min="7202" max="7203" width="12" style="53" bestFit="1" customWidth="1"/>
    <col min="7204" max="7204" width="14.44140625" style="53" bestFit="1" customWidth="1"/>
    <col min="7205" max="7205" width="15.44140625" style="53" bestFit="1" customWidth="1"/>
    <col min="7206" max="7206" width="16.6640625" style="53" bestFit="1" customWidth="1"/>
    <col min="7207" max="7207" width="15" style="53" customWidth="1"/>
    <col min="7208" max="7208" width="15" style="53" bestFit="1" customWidth="1"/>
    <col min="7209" max="7209" width="14.44140625" style="53" bestFit="1" customWidth="1"/>
    <col min="7210" max="7210" width="15.44140625" style="53" bestFit="1" customWidth="1"/>
    <col min="7211" max="7211" width="16.6640625" style="53" bestFit="1" customWidth="1"/>
    <col min="7212" max="7212" width="15" style="53" bestFit="1" customWidth="1"/>
    <col min="7213" max="7430" width="11.44140625" style="53"/>
    <col min="7431" max="7431" width="1.5546875" style="53" customWidth="1"/>
    <col min="7432" max="7432" width="13.33203125" style="53" customWidth="1"/>
    <col min="7433" max="7433" width="31.5546875" style="53" bestFit="1" customWidth="1"/>
    <col min="7434" max="7435" width="5.6640625" style="53" customWidth="1"/>
    <col min="7436" max="7436" width="8.6640625" style="53" customWidth="1"/>
    <col min="7437" max="7438" width="5.6640625" style="53" customWidth="1"/>
    <col min="7439" max="7439" width="8.6640625" style="53" customWidth="1"/>
    <col min="7440" max="7441" width="5.6640625" style="53" customWidth="1"/>
    <col min="7442" max="7442" width="8.6640625" style="53" customWidth="1"/>
    <col min="7443" max="7444" width="5.6640625" style="53" customWidth="1"/>
    <col min="7445" max="7445" width="8.6640625" style="53" customWidth="1"/>
    <col min="7446" max="7447" width="5.6640625" style="53" customWidth="1"/>
    <col min="7448" max="7448" width="8.6640625" style="53" customWidth="1"/>
    <col min="7449" max="7450" width="5.6640625" style="53" customWidth="1"/>
    <col min="7451" max="7451" width="8.6640625" style="53" customWidth="1"/>
    <col min="7452" max="7453" width="5.6640625" style="53" customWidth="1"/>
    <col min="7454" max="7454" width="8.6640625" style="53" customWidth="1"/>
    <col min="7455" max="7456" width="5.6640625" style="53" customWidth="1"/>
    <col min="7457" max="7457" width="8.6640625" style="53" customWidth="1"/>
    <col min="7458" max="7459" width="12" style="53" bestFit="1" customWidth="1"/>
    <col min="7460" max="7460" width="14.44140625" style="53" bestFit="1" customWidth="1"/>
    <col min="7461" max="7461" width="15.44140625" style="53" bestFit="1" customWidth="1"/>
    <col min="7462" max="7462" width="16.6640625" style="53" bestFit="1" customWidth="1"/>
    <col min="7463" max="7463" width="15" style="53" customWidth="1"/>
    <col min="7464" max="7464" width="15" style="53" bestFit="1" customWidth="1"/>
    <col min="7465" max="7465" width="14.44140625" style="53" bestFit="1" customWidth="1"/>
    <col min="7466" max="7466" width="15.44140625" style="53" bestFit="1" customWidth="1"/>
    <col min="7467" max="7467" width="16.6640625" style="53" bestFit="1" customWidth="1"/>
    <col min="7468" max="7468" width="15" style="53" bestFit="1" customWidth="1"/>
    <col min="7469" max="7686" width="11.44140625" style="53"/>
    <col min="7687" max="7687" width="1.5546875" style="53" customWidth="1"/>
    <col min="7688" max="7688" width="13.33203125" style="53" customWidth="1"/>
    <col min="7689" max="7689" width="31.5546875" style="53" bestFit="1" customWidth="1"/>
    <col min="7690" max="7691" width="5.6640625" style="53" customWidth="1"/>
    <col min="7692" max="7692" width="8.6640625" style="53" customWidth="1"/>
    <col min="7693" max="7694" width="5.6640625" style="53" customWidth="1"/>
    <col min="7695" max="7695" width="8.6640625" style="53" customWidth="1"/>
    <col min="7696" max="7697" width="5.6640625" style="53" customWidth="1"/>
    <col min="7698" max="7698" width="8.6640625" style="53" customWidth="1"/>
    <col min="7699" max="7700" width="5.6640625" style="53" customWidth="1"/>
    <col min="7701" max="7701" width="8.6640625" style="53" customWidth="1"/>
    <col min="7702" max="7703" width="5.6640625" style="53" customWidth="1"/>
    <col min="7704" max="7704" width="8.6640625" style="53" customWidth="1"/>
    <col min="7705" max="7706" width="5.6640625" style="53" customWidth="1"/>
    <col min="7707" max="7707" width="8.6640625" style="53" customWidth="1"/>
    <col min="7708" max="7709" width="5.6640625" style="53" customWidth="1"/>
    <col min="7710" max="7710" width="8.6640625" style="53" customWidth="1"/>
    <col min="7711" max="7712" width="5.6640625" style="53" customWidth="1"/>
    <col min="7713" max="7713" width="8.6640625" style="53" customWidth="1"/>
    <col min="7714" max="7715" width="12" style="53" bestFit="1" customWidth="1"/>
    <col min="7716" max="7716" width="14.44140625" style="53" bestFit="1" customWidth="1"/>
    <col min="7717" max="7717" width="15.44140625" style="53" bestFit="1" customWidth="1"/>
    <col min="7718" max="7718" width="16.6640625" style="53" bestFit="1" customWidth="1"/>
    <col min="7719" max="7719" width="15" style="53" customWidth="1"/>
    <col min="7720" max="7720" width="15" style="53" bestFit="1" customWidth="1"/>
    <col min="7721" max="7721" width="14.44140625" style="53" bestFit="1" customWidth="1"/>
    <col min="7722" max="7722" width="15.44140625" style="53" bestFit="1" customWidth="1"/>
    <col min="7723" max="7723" width="16.6640625" style="53" bestFit="1" customWidth="1"/>
    <col min="7724" max="7724" width="15" style="53" bestFit="1" customWidth="1"/>
    <col min="7725" max="7942" width="11.44140625" style="53"/>
    <col min="7943" max="7943" width="1.5546875" style="53" customWidth="1"/>
    <col min="7944" max="7944" width="13.33203125" style="53" customWidth="1"/>
    <col min="7945" max="7945" width="31.5546875" style="53" bestFit="1" customWidth="1"/>
    <col min="7946" max="7947" width="5.6640625" style="53" customWidth="1"/>
    <col min="7948" max="7948" width="8.6640625" style="53" customWidth="1"/>
    <col min="7949" max="7950" width="5.6640625" style="53" customWidth="1"/>
    <col min="7951" max="7951" width="8.6640625" style="53" customWidth="1"/>
    <col min="7952" max="7953" width="5.6640625" style="53" customWidth="1"/>
    <col min="7954" max="7954" width="8.6640625" style="53" customWidth="1"/>
    <col min="7955" max="7956" width="5.6640625" style="53" customWidth="1"/>
    <col min="7957" max="7957" width="8.6640625" style="53" customWidth="1"/>
    <col min="7958" max="7959" width="5.6640625" style="53" customWidth="1"/>
    <col min="7960" max="7960" width="8.6640625" style="53" customWidth="1"/>
    <col min="7961" max="7962" width="5.6640625" style="53" customWidth="1"/>
    <col min="7963" max="7963" width="8.6640625" style="53" customWidth="1"/>
    <col min="7964" max="7965" width="5.6640625" style="53" customWidth="1"/>
    <col min="7966" max="7966" width="8.6640625" style="53" customWidth="1"/>
    <col min="7967" max="7968" width="5.6640625" style="53" customWidth="1"/>
    <col min="7969" max="7969" width="8.6640625" style="53" customWidth="1"/>
    <col min="7970" max="7971" width="12" style="53" bestFit="1" customWidth="1"/>
    <col min="7972" max="7972" width="14.44140625" style="53" bestFit="1" customWidth="1"/>
    <col min="7973" max="7973" width="15.44140625" style="53" bestFit="1" customWidth="1"/>
    <col min="7974" max="7974" width="16.6640625" style="53" bestFit="1" customWidth="1"/>
    <col min="7975" max="7975" width="15" style="53" customWidth="1"/>
    <col min="7976" max="7976" width="15" style="53" bestFit="1" customWidth="1"/>
    <col min="7977" max="7977" width="14.44140625" style="53" bestFit="1" customWidth="1"/>
    <col min="7978" max="7978" width="15.44140625" style="53" bestFit="1" customWidth="1"/>
    <col min="7979" max="7979" width="16.6640625" style="53" bestFit="1" customWidth="1"/>
    <col min="7980" max="7980" width="15" style="53" bestFit="1" customWidth="1"/>
    <col min="7981" max="8198" width="11.44140625" style="53"/>
    <col min="8199" max="8199" width="1.5546875" style="53" customWidth="1"/>
    <col min="8200" max="8200" width="13.33203125" style="53" customWidth="1"/>
    <col min="8201" max="8201" width="31.5546875" style="53" bestFit="1" customWidth="1"/>
    <col min="8202" max="8203" width="5.6640625" style="53" customWidth="1"/>
    <col min="8204" max="8204" width="8.6640625" style="53" customWidth="1"/>
    <col min="8205" max="8206" width="5.6640625" style="53" customWidth="1"/>
    <col min="8207" max="8207" width="8.6640625" style="53" customWidth="1"/>
    <col min="8208" max="8209" width="5.6640625" style="53" customWidth="1"/>
    <col min="8210" max="8210" width="8.6640625" style="53" customWidth="1"/>
    <col min="8211" max="8212" width="5.6640625" style="53" customWidth="1"/>
    <col min="8213" max="8213" width="8.6640625" style="53" customWidth="1"/>
    <col min="8214" max="8215" width="5.6640625" style="53" customWidth="1"/>
    <col min="8216" max="8216" width="8.6640625" style="53" customWidth="1"/>
    <col min="8217" max="8218" width="5.6640625" style="53" customWidth="1"/>
    <col min="8219" max="8219" width="8.6640625" style="53" customWidth="1"/>
    <col min="8220" max="8221" width="5.6640625" style="53" customWidth="1"/>
    <col min="8222" max="8222" width="8.6640625" style="53" customWidth="1"/>
    <col min="8223" max="8224" width="5.6640625" style="53" customWidth="1"/>
    <col min="8225" max="8225" width="8.6640625" style="53" customWidth="1"/>
    <col min="8226" max="8227" width="12" style="53" bestFit="1" customWidth="1"/>
    <col min="8228" max="8228" width="14.44140625" style="53" bestFit="1" customWidth="1"/>
    <col min="8229" max="8229" width="15.44140625" style="53" bestFit="1" customWidth="1"/>
    <col min="8230" max="8230" width="16.6640625" style="53" bestFit="1" customWidth="1"/>
    <col min="8231" max="8231" width="15" style="53" customWidth="1"/>
    <col min="8232" max="8232" width="15" style="53" bestFit="1" customWidth="1"/>
    <col min="8233" max="8233" width="14.44140625" style="53" bestFit="1" customWidth="1"/>
    <col min="8234" max="8234" width="15.44140625" style="53" bestFit="1" customWidth="1"/>
    <col min="8235" max="8235" width="16.6640625" style="53" bestFit="1" customWidth="1"/>
    <col min="8236" max="8236" width="15" style="53" bestFit="1" customWidth="1"/>
    <col min="8237" max="8454" width="11.44140625" style="53"/>
    <col min="8455" max="8455" width="1.5546875" style="53" customWidth="1"/>
    <col min="8456" max="8456" width="13.33203125" style="53" customWidth="1"/>
    <col min="8457" max="8457" width="31.5546875" style="53" bestFit="1" customWidth="1"/>
    <col min="8458" max="8459" width="5.6640625" style="53" customWidth="1"/>
    <col min="8460" max="8460" width="8.6640625" style="53" customWidth="1"/>
    <col min="8461" max="8462" width="5.6640625" style="53" customWidth="1"/>
    <col min="8463" max="8463" width="8.6640625" style="53" customWidth="1"/>
    <col min="8464" max="8465" width="5.6640625" style="53" customWidth="1"/>
    <col min="8466" max="8466" width="8.6640625" style="53" customWidth="1"/>
    <col min="8467" max="8468" width="5.6640625" style="53" customWidth="1"/>
    <col min="8469" max="8469" width="8.6640625" style="53" customWidth="1"/>
    <col min="8470" max="8471" width="5.6640625" style="53" customWidth="1"/>
    <col min="8472" max="8472" width="8.6640625" style="53" customWidth="1"/>
    <col min="8473" max="8474" width="5.6640625" style="53" customWidth="1"/>
    <col min="8475" max="8475" width="8.6640625" style="53" customWidth="1"/>
    <col min="8476" max="8477" width="5.6640625" style="53" customWidth="1"/>
    <col min="8478" max="8478" width="8.6640625" style="53" customWidth="1"/>
    <col min="8479" max="8480" width="5.6640625" style="53" customWidth="1"/>
    <col min="8481" max="8481" width="8.6640625" style="53" customWidth="1"/>
    <col min="8482" max="8483" width="12" style="53" bestFit="1" customWidth="1"/>
    <col min="8484" max="8484" width="14.44140625" style="53" bestFit="1" customWidth="1"/>
    <col min="8485" max="8485" width="15.44140625" style="53" bestFit="1" customWidth="1"/>
    <col min="8486" max="8486" width="16.6640625" style="53" bestFit="1" customWidth="1"/>
    <col min="8487" max="8487" width="15" style="53" customWidth="1"/>
    <col min="8488" max="8488" width="15" style="53" bestFit="1" customWidth="1"/>
    <col min="8489" max="8489" width="14.44140625" style="53" bestFit="1" customWidth="1"/>
    <col min="8490" max="8490" width="15.44140625" style="53" bestFit="1" customWidth="1"/>
    <col min="8491" max="8491" width="16.6640625" style="53" bestFit="1" customWidth="1"/>
    <col min="8492" max="8492" width="15" style="53" bestFit="1" customWidth="1"/>
    <col min="8493" max="8710" width="11.44140625" style="53"/>
    <col min="8711" max="8711" width="1.5546875" style="53" customWidth="1"/>
    <col min="8712" max="8712" width="13.33203125" style="53" customWidth="1"/>
    <col min="8713" max="8713" width="31.5546875" style="53" bestFit="1" customWidth="1"/>
    <col min="8714" max="8715" width="5.6640625" style="53" customWidth="1"/>
    <col min="8716" max="8716" width="8.6640625" style="53" customWidth="1"/>
    <col min="8717" max="8718" width="5.6640625" style="53" customWidth="1"/>
    <col min="8719" max="8719" width="8.6640625" style="53" customWidth="1"/>
    <col min="8720" max="8721" width="5.6640625" style="53" customWidth="1"/>
    <col min="8722" max="8722" width="8.6640625" style="53" customWidth="1"/>
    <col min="8723" max="8724" width="5.6640625" style="53" customWidth="1"/>
    <col min="8725" max="8725" width="8.6640625" style="53" customWidth="1"/>
    <col min="8726" max="8727" width="5.6640625" style="53" customWidth="1"/>
    <col min="8728" max="8728" width="8.6640625" style="53" customWidth="1"/>
    <col min="8729" max="8730" width="5.6640625" style="53" customWidth="1"/>
    <col min="8731" max="8731" width="8.6640625" style="53" customWidth="1"/>
    <col min="8732" max="8733" width="5.6640625" style="53" customWidth="1"/>
    <col min="8734" max="8734" width="8.6640625" style="53" customWidth="1"/>
    <col min="8735" max="8736" width="5.6640625" style="53" customWidth="1"/>
    <col min="8737" max="8737" width="8.6640625" style="53" customWidth="1"/>
    <col min="8738" max="8739" width="12" style="53" bestFit="1" customWidth="1"/>
    <col min="8740" max="8740" width="14.44140625" style="53" bestFit="1" customWidth="1"/>
    <col min="8741" max="8741" width="15.44140625" style="53" bestFit="1" customWidth="1"/>
    <col min="8742" max="8742" width="16.6640625" style="53" bestFit="1" customWidth="1"/>
    <col min="8743" max="8743" width="15" style="53" customWidth="1"/>
    <col min="8744" max="8744" width="15" style="53" bestFit="1" customWidth="1"/>
    <col min="8745" max="8745" width="14.44140625" style="53" bestFit="1" customWidth="1"/>
    <col min="8746" max="8746" width="15.44140625" style="53" bestFit="1" customWidth="1"/>
    <col min="8747" max="8747" width="16.6640625" style="53" bestFit="1" customWidth="1"/>
    <col min="8748" max="8748" width="15" style="53" bestFit="1" customWidth="1"/>
    <col min="8749" max="8966" width="11.44140625" style="53"/>
    <col min="8967" max="8967" width="1.5546875" style="53" customWidth="1"/>
    <col min="8968" max="8968" width="13.33203125" style="53" customWidth="1"/>
    <col min="8969" max="8969" width="31.5546875" style="53" bestFit="1" customWidth="1"/>
    <col min="8970" max="8971" width="5.6640625" style="53" customWidth="1"/>
    <col min="8972" max="8972" width="8.6640625" style="53" customWidth="1"/>
    <col min="8973" max="8974" width="5.6640625" style="53" customWidth="1"/>
    <col min="8975" max="8975" width="8.6640625" style="53" customWidth="1"/>
    <col min="8976" max="8977" width="5.6640625" style="53" customWidth="1"/>
    <col min="8978" max="8978" width="8.6640625" style="53" customWidth="1"/>
    <col min="8979" max="8980" width="5.6640625" style="53" customWidth="1"/>
    <col min="8981" max="8981" width="8.6640625" style="53" customWidth="1"/>
    <col min="8982" max="8983" width="5.6640625" style="53" customWidth="1"/>
    <col min="8984" max="8984" width="8.6640625" style="53" customWidth="1"/>
    <col min="8985" max="8986" width="5.6640625" style="53" customWidth="1"/>
    <col min="8987" max="8987" width="8.6640625" style="53" customWidth="1"/>
    <col min="8988" max="8989" width="5.6640625" style="53" customWidth="1"/>
    <col min="8990" max="8990" width="8.6640625" style="53" customWidth="1"/>
    <col min="8991" max="8992" width="5.6640625" style="53" customWidth="1"/>
    <col min="8993" max="8993" width="8.6640625" style="53" customWidth="1"/>
    <col min="8994" max="8995" width="12" style="53" bestFit="1" customWidth="1"/>
    <col min="8996" max="8996" width="14.44140625" style="53" bestFit="1" customWidth="1"/>
    <col min="8997" max="8997" width="15.44140625" style="53" bestFit="1" customWidth="1"/>
    <col min="8998" max="8998" width="16.6640625" style="53" bestFit="1" customWidth="1"/>
    <col min="8999" max="8999" width="15" style="53" customWidth="1"/>
    <col min="9000" max="9000" width="15" style="53" bestFit="1" customWidth="1"/>
    <col min="9001" max="9001" width="14.44140625" style="53" bestFit="1" customWidth="1"/>
    <col min="9002" max="9002" width="15.44140625" style="53" bestFit="1" customWidth="1"/>
    <col min="9003" max="9003" width="16.6640625" style="53" bestFit="1" customWidth="1"/>
    <col min="9004" max="9004" width="15" style="53" bestFit="1" customWidth="1"/>
    <col min="9005" max="9222" width="11.44140625" style="53"/>
    <col min="9223" max="9223" width="1.5546875" style="53" customWidth="1"/>
    <col min="9224" max="9224" width="13.33203125" style="53" customWidth="1"/>
    <col min="9225" max="9225" width="31.5546875" style="53" bestFit="1" customWidth="1"/>
    <col min="9226" max="9227" width="5.6640625" style="53" customWidth="1"/>
    <col min="9228" max="9228" width="8.6640625" style="53" customWidth="1"/>
    <col min="9229" max="9230" width="5.6640625" style="53" customWidth="1"/>
    <col min="9231" max="9231" width="8.6640625" style="53" customWidth="1"/>
    <col min="9232" max="9233" width="5.6640625" style="53" customWidth="1"/>
    <col min="9234" max="9234" width="8.6640625" style="53" customWidth="1"/>
    <col min="9235" max="9236" width="5.6640625" style="53" customWidth="1"/>
    <col min="9237" max="9237" width="8.6640625" style="53" customWidth="1"/>
    <col min="9238" max="9239" width="5.6640625" style="53" customWidth="1"/>
    <col min="9240" max="9240" width="8.6640625" style="53" customWidth="1"/>
    <col min="9241" max="9242" width="5.6640625" style="53" customWidth="1"/>
    <col min="9243" max="9243" width="8.6640625" style="53" customWidth="1"/>
    <col min="9244" max="9245" width="5.6640625" style="53" customWidth="1"/>
    <col min="9246" max="9246" width="8.6640625" style="53" customWidth="1"/>
    <col min="9247" max="9248" width="5.6640625" style="53" customWidth="1"/>
    <col min="9249" max="9249" width="8.6640625" style="53" customWidth="1"/>
    <col min="9250" max="9251" width="12" style="53" bestFit="1" customWidth="1"/>
    <col min="9252" max="9252" width="14.44140625" style="53" bestFit="1" customWidth="1"/>
    <col min="9253" max="9253" width="15.44140625" style="53" bestFit="1" customWidth="1"/>
    <col min="9254" max="9254" width="16.6640625" style="53" bestFit="1" customWidth="1"/>
    <col min="9255" max="9255" width="15" style="53" customWidth="1"/>
    <col min="9256" max="9256" width="15" style="53" bestFit="1" customWidth="1"/>
    <col min="9257" max="9257" width="14.44140625" style="53" bestFit="1" customWidth="1"/>
    <col min="9258" max="9258" width="15.44140625" style="53" bestFit="1" customWidth="1"/>
    <col min="9259" max="9259" width="16.6640625" style="53" bestFit="1" customWidth="1"/>
    <col min="9260" max="9260" width="15" style="53" bestFit="1" customWidth="1"/>
    <col min="9261" max="9478" width="11.44140625" style="53"/>
    <col min="9479" max="9479" width="1.5546875" style="53" customWidth="1"/>
    <col min="9480" max="9480" width="13.33203125" style="53" customWidth="1"/>
    <col min="9481" max="9481" width="31.5546875" style="53" bestFit="1" customWidth="1"/>
    <col min="9482" max="9483" width="5.6640625" style="53" customWidth="1"/>
    <col min="9484" max="9484" width="8.6640625" style="53" customWidth="1"/>
    <col min="9485" max="9486" width="5.6640625" style="53" customWidth="1"/>
    <col min="9487" max="9487" width="8.6640625" style="53" customWidth="1"/>
    <col min="9488" max="9489" width="5.6640625" style="53" customWidth="1"/>
    <col min="9490" max="9490" width="8.6640625" style="53" customWidth="1"/>
    <col min="9491" max="9492" width="5.6640625" style="53" customWidth="1"/>
    <col min="9493" max="9493" width="8.6640625" style="53" customWidth="1"/>
    <col min="9494" max="9495" width="5.6640625" style="53" customWidth="1"/>
    <col min="9496" max="9496" width="8.6640625" style="53" customWidth="1"/>
    <col min="9497" max="9498" width="5.6640625" style="53" customWidth="1"/>
    <col min="9499" max="9499" width="8.6640625" style="53" customWidth="1"/>
    <col min="9500" max="9501" width="5.6640625" style="53" customWidth="1"/>
    <col min="9502" max="9502" width="8.6640625" style="53" customWidth="1"/>
    <col min="9503" max="9504" width="5.6640625" style="53" customWidth="1"/>
    <col min="9505" max="9505" width="8.6640625" style="53" customWidth="1"/>
    <col min="9506" max="9507" width="12" style="53" bestFit="1" customWidth="1"/>
    <col min="9508" max="9508" width="14.44140625" style="53" bestFit="1" customWidth="1"/>
    <col min="9509" max="9509" width="15.44140625" style="53" bestFit="1" customWidth="1"/>
    <col min="9510" max="9510" width="16.6640625" style="53" bestFit="1" customWidth="1"/>
    <col min="9511" max="9511" width="15" style="53" customWidth="1"/>
    <col min="9512" max="9512" width="15" style="53" bestFit="1" customWidth="1"/>
    <col min="9513" max="9513" width="14.44140625" style="53" bestFit="1" customWidth="1"/>
    <col min="9514" max="9514" width="15.44140625" style="53" bestFit="1" customWidth="1"/>
    <col min="9515" max="9515" width="16.6640625" style="53" bestFit="1" customWidth="1"/>
    <col min="9516" max="9516" width="15" style="53" bestFit="1" customWidth="1"/>
    <col min="9517" max="9734" width="11.44140625" style="53"/>
    <col min="9735" max="9735" width="1.5546875" style="53" customWidth="1"/>
    <col min="9736" max="9736" width="13.33203125" style="53" customWidth="1"/>
    <col min="9737" max="9737" width="31.5546875" style="53" bestFit="1" customWidth="1"/>
    <col min="9738" max="9739" width="5.6640625" style="53" customWidth="1"/>
    <col min="9740" max="9740" width="8.6640625" style="53" customWidth="1"/>
    <col min="9741" max="9742" width="5.6640625" style="53" customWidth="1"/>
    <col min="9743" max="9743" width="8.6640625" style="53" customWidth="1"/>
    <col min="9744" max="9745" width="5.6640625" style="53" customWidth="1"/>
    <col min="9746" max="9746" width="8.6640625" style="53" customWidth="1"/>
    <col min="9747" max="9748" width="5.6640625" style="53" customWidth="1"/>
    <col min="9749" max="9749" width="8.6640625" style="53" customWidth="1"/>
    <col min="9750" max="9751" width="5.6640625" style="53" customWidth="1"/>
    <col min="9752" max="9752" width="8.6640625" style="53" customWidth="1"/>
    <col min="9753" max="9754" width="5.6640625" style="53" customWidth="1"/>
    <col min="9755" max="9755" width="8.6640625" style="53" customWidth="1"/>
    <col min="9756" max="9757" width="5.6640625" style="53" customWidth="1"/>
    <col min="9758" max="9758" width="8.6640625" style="53" customWidth="1"/>
    <col min="9759" max="9760" width="5.6640625" style="53" customWidth="1"/>
    <col min="9761" max="9761" width="8.6640625" style="53" customWidth="1"/>
    <col min="9762" max="9763" width="12" style="53" bestFit="1" customWidth="1"/>
    <col min="9764" max="9764" width="14.44140625" style="53" bestFit="1" customWidth="1"/>
    <col min="9765" max="9765" width="15.44140625" style="53" bestFit="1" customWidth="1"/>
    <col min="9766" max="9766" width="16.6640625" style="53" bestFit="1" customWidth="1"/>
    <col min="9767" max="9767" width="15" style="53" customWidth="1"/>
    <col min="9768" max="9768" width="15" style="53" bestFit="1" customWidth="1"/>
    <col min="9769" max="9769" width="14.44140625" style="53" bestFit="1" customWidth="1"/>
    <col min="9770" max="9770" width="15.44140625" style="53" bestFit="1" customWidth="1"/>
    <col min="9771" max="9771" width="16.6640625" style="53" bestFit="1" customWidth="1"/>
    <col min="9772" max="9772" width="15" style="53" bestFit="1" customWidth="1"/>
    <col min="9773" max="9990" width="11.44140625" style="53"/>
    <col min="9991" max="9991" width="1.5546875" style="53" customWidth="1"/>
    <col min="9992" max="9992" width="13.33203125" style="53" customWidth="1"/>
    <col min="9993" max="9993" width="31.5546875" style="53" bestFit="1" customWidth="1"/>
    <col min="9994" max="9995" width="5.6640625" style="53" customWidth="1"/>
    <col min="9996" max="9996" width="8.6640625" style="53" customWidth="1"/>
    <col min="9997" max="9998" width="5.6640625" style="53" customWidth="1"/>
    <col min="9999" max="9999" width="8.6640625" style="53" customWidth="1"/>
    <col min="10000" max="10001" width="5.6640625" style="53" customWidth="1"/>
    <col min="10002" max="10002" width="8.6640625" style="53" customWidth="1"/>
    <col min="10003" max="10004" width="5.6640625" style="53" customWidth="1"/>
    <col min="10005" max="10005" width="8.6640625" style="53" customWidth="1"/>
    <col min="10006" max="10007" width="5.6640625" style="53" customWidth="1"/>
    <col min="10008" max="10008" width="8.6640625" style="53" customWidth="1"/>
    <col min="10009" max="10010" width="5.6640625" style="53" customWidth="1"/>
    <col min="10011" max="10011" width="8.6640625" style="53" customWidth="1"/>
    <col min="10012" max="10013" width="5.6640625" style="53" customWidth="1"/>
    <col min="10014" max="10014" width="8.6640625" style="53" customWidth="1"/>
    <col min="10015" max="10016" width="5.6640625" style="53" customWidth="1"/>
    <col min="10017" max="10017" width="8.6640625" style="53" customWidth="1"/>
    <col min="10018" max="10019" width="12" style="53" bestFit="1" customWidth="1"/>
    <col min="10020" max="10020" width="14.44140625" style="53" bestFit="1" customWidth="1"/>
    <col min="10021" max="10021" width="15.44140625" style="53" bestFit="1" customWidth="1"/>
    <col min="10022" max="10022" width="16.6640625" style="53" bestFit="1" customWidth="1"/>
    <col min="10023" max="10023" width="15" style="53" customWidth="1"/>
    <col min="10024" max="10024" width="15" style="53" bestFit="1" customWidth="1"/>
    <col min="10025" max="10025" width="14.44140625" style="53" bestFit="1" customWidth="1"/>
    <col min="10026" max="10026" width="15.44140625" style="53" bestFit="1" customWidth="1"/>
    <col min="10027" max="10027" width="16.6640625" style="53" bestFit="1" customWidth="1"/>
    <col min="10028" max="10028" width="15" style="53" bestFit="1" customWidth="1"/>
    <col min="10029" max="10246" width="11.44140625" style="53"/>
    <col min="10247" max="10247" width="1.5546875" style="53" customWidth="1"/>
    <col min="10248" max="10248" width="13.33203125" style="53" customWidth="1"/>
    <col min="10249" max="10249" width="31.5546875" style="53" bestFit="1" customWidth="1"/>
    <col min="10250" max="10251" width="5.6640625" style="53" customWidth="1"/>
    <col min="10252" max="10252" width="8.6640625" style="53" customWidth="1"/>
    <col min="10253" max="10254" width="5.6640625" style="53" customWidth="1"/>
    <col min="10255" max="10255" width="8.6640625" style="53" customWidth="1"/>
    <col min="10256" max="10257" width="5.6640625" style="53" customWidth="1"/>
    <col min="10258" max="10258" width="8.6640625" style="53" customWidth="1"/>
    <col min="10259" max="10260" width="5.6640625" style="53" customWidth="1"/>
    <col min="10261" max="10261" width="8.6640625" style="53" customWidth="1"/>
    <col min="10262" max="10263" width="5.6640625" style="53" customWidth="1"/>
    <col min="10264" max="10264" width="8.6640625" style="53" customWidth="1"/>
    <col min="10265" max="10266" width="5.6640625" style="53" customWidth="1"/>
    <col min="10267" max="10267" width="8.6640625" style="53" customWidth="1"/>
    <col min="10268" max="10269" width="5.6640625" style="53" customWidth="1"/>
    <col min="10270" max="10270" width="8.6640625" style="53" customWidth="1"/>
    <col min="10271" max="10272" width="5.6640625" style="53" customWidth="1"/>
    <col min="10273" max="10273" width="8.6640625" style="53" customWidth="1"/>
    <col min="10274" max="10275" width="12" style="53" bestFit="1" customWidth="1"/>
    <col min="10276" max="10276" width="14.44140625" style="53" bestFit="1" customWidth="1"/>
    <col min="10277" max="10277" width="15.44140625" style="53" bestFit="1" customWidth="1"/>
    <col min="10278" max="10278" width="16.6640625" style="53" bestFit="1" customWidth="1"/>
    <col min="10279" max="10279" width="15" style="53" customWidth="1"/>
    <col min="10280" max="10280" width="15" style="53" bestFit="1" customWidth="1"/>
    <col min="10281" max="10281" width="14.44140625" style="53" bestFit="1" customWidth="1"/>
    <col min="10282" max="10282" width="15.44140625" style="53" bestFit="1" customWidth="1"/>
    <col min="10283" max="10283" width="16.6640625" style="53" bestFit="1" customWidth="1"/>
    <col min="10284" max="10284" width="15" style="53" bestFit="1" customWidth="1"/>
    <col min="10285" max="10502" width="11.44140625" style="53"/>
    <col min="10503" max="10503" width="1.5546875" style="53" customWidth="1"/>
    <col min="10504" max="10504" width="13.33203125" style="53" customWidth="1"/>
    <col min="10505" max="10505" width="31.5546875" style="53" bestFit="1" customWidth="1"/>
    <col min="10506" max="10507" width="5.6640625" style="53" customWidth="1"/>
    <col min="10508" max="10508" width="8.6640625" style="53" customWidth="1"/>
    <col min="10509" max="10510" width="5.6640625" style="53" customWidth="1"/>
    <col min="10511" max="10511" width="8.6640625" style="53" customWidth="1"/>
    <col min="10512" max="10513" width="5.6640625" style="53" customWidth="1"/>
    <col min="10514" max="10514" width="8.6640625" style="53" customWidth="1"/>
    <col min="10515" max="10516" width="5.6640625" style="53" customWidth="1"/>
    <col min="10517" max="10517" width="8.6640625" style="53" customWidth="1"/>
    <col min="10518" max="10519" width="5.6640625" style="53" customWidth="1"/>
    <col min="10520" max="10520" width="8.6640625" style="53" customWidth="1"/>
    <col min="10521" max="10522" width="5.6640625" style="53" customWidth="1"/>
    <col min="10523" max="10523" width="8.6640625" style="53" customWidth="1"/>
    <col min="10524" max="10525" width="5.6640625" style="53" customWidth="1"/>
    <col min="10526" max="10526" width="8.6640625" style="53" customWidth="1"/>
    <col min="10527" max="10528" width="5.6640625" style="53" customWidth="1"/>
    <col min="10529" max="10529" width="8.6640625" style="53" customWidth="1"/>
    <col min="10530" max="10531" width="12" style="53" bestFit="1" customWidth="1"/>
    <col min="10532" max="10532" width="14.44140625" style="53" bestFit="1" customWidth="1"/>
    <col min="10533" max="10533" width="15.44140625" style="53" bestFit="1" customWidth="1"/>
    <col min="10534" max="10534" width="16.6640625" style="53" bestFit="1" customWidth="1"/>
    <col min="10535" max="10535" width="15" style="53" customWidth="1"/>
    <col min="10536" max="10536" width="15" style="53" bestFit="1" customWidth="1"/>
    <col min="10537" max="10537" width="14.44140625" style="53" bestFit="1" customWidth="1"/>
    <col min="10538" max="10538" width="15.44140625" style="53" bestFit="1" customWidth="1"/>
    <col min="10539" max="10539" width="16.6640625" style="53" bestFit="1" customWidth="1"/>
    <col min="10540" max="10540" width="15" style="53" bestFit="1" customWidth="1"/>
    <col min="10541" max="10758" width="11.44140625" style="53"/>
    <col min="10759" max="10759" width="1.5546875" style="53" customWidth="1"/>
    <col min="10760" max="10760" width="13.33203125" style="53" customWidth="1"/>
    <col min="10761" max="10761" width="31.5546875" style="53" bestFit="1" customWidth="1"/>
    <col min="10762" max="10763" width="5.6640625" style="53" customWidth="1"/>
    <col min="10764" max="10764" width="8.6640625" style="53" customWidth="1"/>
    <col min="10765" max="10766" width="5.6640625" style="53" customWidth="1"/>
    <col min="10767" max="10767" width="8.6640625" style="53" customWidth="1"/>
    <col min="10768" max="10769" width="5.6640625" style="53" customWidth="1"/>
    <col min="10770" max="10770" width="8.6640625" style="53" customWidth="1"/>
    <col min="10771" max="10772" width="5.6640625" style="53" customWidth="1"/>
    <col min="10773" max="10773" width="8.6640625" style="53" customWidth="1"/>
    <col min="10774" max="10775" width="5.6640625" style="53" customWidth="1"/>
    <col min="10776" max="10776" width="8.6640625" style="53" customWidth="1"/>
    <col min="10777" max="10778" width="5.6640625" style="53" customWidth="1"/>
    <col min="10779" max="10779" width="8.6640625" style="53" customWidth="1"/>
    <col min="10780" max="10781" width="5.6640625" style="53" customWidth="1"/>
    <col min="10782" max="10782" width="8.6640625" style="53" customWidth="1"/>
    <col min="10783" max="10784" width="5.6640625" style="53" customWidth="1"/>
    <col min="10785" max="10785" width="8.6640625" style="53" customWidth="1"/>
    <col min="10786" max="10787" width="12" style="53" bestFit="1" customWidth="1"/>
    <col min="10788" max="10788" width="14.44140625" style="53" bestFit="1" customWidth="1"/>
    <col min="10789" max="10789" width="15.44140625" style="53" bestFit="1" customWidth="1"/>
    <col min="10790" max="10790" width="16.6640625" style="53" bestFit="1" customWidth="1"/>
    <col min="10791" max="10791" width="15" style="53" customWidth="1"/>
    <col min="10792" max="10792" width="15" style="53" bestFit="1" customWidth="1"/>
    <col min="10793" max="10793" width="14.44140625" style="53" bestFit="1" customWidth="1"/>
    <col min="10794" max="10794" width="15.44140625" style="53" bestFit="1" customWidth="1"/>
    <col min="10795" max="10795" width="16.6640625" style="53" bestFit="1" customWidth="1"/>
    <col min="10796" max="10796" width="15" style="53" bestFit="1" customWidth="1"/>
    <col min="10797" max="11014" width="11.44140625" style="53"/>
    <col min="11015" max="11015" width="1.5546875" style="53" customWidth="1"/>
    <col min="11016" max="11016" width="13.33203125" style="53" customWidth="1"/>
    <col min="11017" max="11017" width="31.5546875" style="53" bestFit="1" customWidth="1"/>
    <col min="11018" max="11019" width="5.6640625" style="53" customWidth="1"/>
    <col min="11020" max="11020" width="8.6640625" style="53" customWidth="1"/>
    <col min="11021" max="11022" width="5.6640625" style="53" customWidth="1"/>
    <col min="11023" max="11023" width="8.6640625" style="53" customWidth="1"/>
    <col min="11024" max="11025" width="5.6640625" style="53" customWidth="1"/>
    <col min="11026" max="11026" width="8.6640625" style="53" customWidth="1"/>
    <col min="11027" max="11028" width="5.6640625" style="53" customWidth="1"/>
    <col min="11029" max="11029" width="8.6640625" style="53" customWidth="1"/>
    <col min="11030" max="11031" width="5.6640625" style="53" customWidth="1"/>
    <col min="11032" max="11032" width="8.6640625" style="53" customWidth="1"/>
    <col min="11033" max="11034" width="5.6640625" style="53" customWidth="1"/>
    <col min="11035" max="11035" width="8.6640625" style="53" customWidth="1"/>
    <col min="11036" max="11037" width="5.6640625" style="53" customWidth="1"/>
    <col min="11038" max="11038" width="8.6640625" style="53" customWidth="1"/>
    <col min="11039" max="11040" width="5.6640625" style="53" customWidth="1"/>
    <col min="11041" max="11041" width="8.6640625" style="53" customWidth="1"/>
    <col min="11042" max="11043" width="12" style="53" bestFit="1" customWidth="1"/>
    <col min="11044" max="11044" width="14.44140625" style="53" bestFit="1" customWidth="1"/>
    <col min="11045" max="11045" width="15.44140625" style="53" bestFit="1" customWidth="1"/>
    <col min="11046" max="11046" width="16.6640625" style="53" bestFit="1" customWidth="1"/>
    <col min="11047" max="11047" width="15" style="53" customWidth="1"/>
    <col min="11048" max="11048" width="15" style="53" bestFit="1" customWidth="1"/>
    <col min="11049" max="11049" width="14.44140625" style="53" bestFit="1" customWidth="1"/>
    <col min="11050" max="11050" width="15.44140625" style="53" bestFit="1" customWidth="1"/>
    <col min="11051" max="11051" width="16.6640625" style="53" bestFit="1" customWidth="1"/>
    <col min="11052" max="11052" width="15" style="53" bestFit="1" customWidth="1"/>
    <col min="11053" max="11270" width="11.44140625" style="53"/>
    <col min="11271" max="11271" width="1.5546875" style="53" customWidth="1"/>
    <col min="11272" max="11272" width="13.33203125" style="53" customWidth="1"/>
    <col min="11273" max="11273" width="31.5546875" style="53" bestFit="1" customWidth="1"/>
    <col min="11274" max="11275" width="5.6640625" style="53" customWidth="1"/>
    <col min="11276" max="11276" width="8.6640625" style="53" customWidth="1"/>
    <col min="11277" max="11278" width="5.6640625" style="53" customWidth="1"/>
    <col min="11279" max="11279" width="8.6640625" style="53" customWidth="1"/>
    <col min="11280" max="11281" width="5.6640625" style="53" customWidth="1"/>
    <col min="11282" max="11282" width="8.6640625" style="53" customWidth="1"/>
    <col min="11283" max="11284" width="5.6640625" style="53" customWidth="1"/>
    <col min="11285" max="11285" width="8.6640625" style="53" customWidth="1"/>
    <col min="11286" max="11287" width="5.6640625" style="53" customWidth="1"/>
    <col min="11288" max="11288" width="8.6640625" style="53" customWidth="1"/>
    <col min="11289" max="11290" width="5.6640625" style="53" customWidth="1"/>
    <col min="11291" max="11291" width="8.6640625" style="53" customWidth="1"/>
    <col min="11292" max="11293" width="5.6640625" style="53" customWidth="1"/>
    <col min="11294" max="11294" width="8.6640625" style="53" customWidth="1"/>
    <col min="11295" max="11296" width="5.6640625" style="53" customWidth="1"/>
    <col min="11297" max="11297" width="8.6640625" style="53" customWidth="1"/>
    <col min="11298" max="11299" width="12" style="53" bestFit="1" customWidth="1"/>
    <col min="11300" max="11300" width="14.44140625" style="53" bestFit="1" customWidth="1"/>
    <col min="11301" max="11301" width="15.44140625" style="53" bestFit="1" customWidth="1"/>
    <col min="11302" max="11302" width="16.6640625" style="53" bestFit="1" customWidth="1"/>
    <col min="11303" max="11303" width="15" style="53" customWidth="1"/>
    <col min="11304" max="11304" width="15" style="53" bestFit="1" customWidth="1"/>
    <col min="11305" max="11305" width="14.44140625" style="53" bestFit="1" customWidth="1"/>
    <col min="11306" max="11306" width="15.44140625" style="53" bestFit="1" customWidth="1"/>
    <col min="11307" max="11307" width="16.6640625" style="53" bestFit="1" customWidth="1"/>
    <col min="11308" max="11308" width="15" style="53" bestFit="1" customWidth="1"/>
    <col min="11309" max="11526" width="11.44140625" style="53"/>
    <col min="11527" max="11527" width="1.5546875" style="53" customWidth="1"/>
    <col min="11528" max="11528" width="13.33203125" style="53" customWidth="1"/>
    <col min="11529" max="11529" width="31.5546875" style="53" bestFit="1" customWidth="1"/>
    <col min="11530" max="11531" width="5.6640625" style="53" customWidth="1"/>
    <col min="11532" max="11532" width="8.6640625" style="53" customWidth="1"/>
    <col min="11533" max="11534" width="5.6640625" style="53" customWidth="1"/>
    <col min="11535" max="11535" width="8.6640625" style="53" customWidth="1"/>
    <col min="11536" max="11537" width="5.6640625" style="53" customWidth="1"/>
    <col min="11538" max="11538" width="8.6640625" style="53" customWidth="1"/>
    <col min="11539" max="11540" width="5.6640625" style="53" customWidth="1"/>
    <col min="11541" max="11541" width="8.6640625" style="53" customWidth="1"/>
    <col min="11542" max="11543" width="5.6640625" style="53" customWidth="1"/>
    <col min="11544" max="11544" width="8.6640625" style="53" customWidth="1"/>
    <col min="11545" max="11546" width="5.6640625" style="53" customWidth="1"/>
    <col min="11547" max="11547" width="8.6640625" style="53" customWidth="1"/>
    <col min="11548" max="11549" width="5.6640625" style="53" customWidth="1"/>
    <col min="11550" max="11550" width="8.6640625" style="53" customWidth="1"/>
    <col min="11551" max="11552" width="5.6640625" style="53" customWidth="1"/>
    <col min="11553" max="11553" width="8.6640625" style="53" customWidth="1"/>
    <col min="11554" max="11555" width="12" style="53" bestFit="1" customWidth="1"/>
    <col min="11556" max="11556" width="14.44140625" style="53" bestFit="1" customWidth="1"/>
    <col min="11557" max="11557" width="15.44140625" style="53" bestFit="1" customWidth="1"/>
    <col min="11558" max="11558" width="16.6640625" style="53" bestFit="1" customWidth="1"/>
    <col min="11559" max="11559" width="15" style="53" customWidth="1"/>
    <col min="11560" max="11560" width="15" style="53" bestFit="1" customWidth="1"/>
    <col min="11561" max="11561" width="14.44140625" style="53" bestFit="1" customWidth="1"/>
    <col min="11562" max="11562" width="15.44140625" style="53" bestFit="1" customWidth="1"/>
    <col min="11563" max="11563" width="16.6640625" style="53" bestFit="1" customWidth="1"/>
    <col min="11564" max="11564" width="15" style="53" bestFit="1" customWidth="1"/>
    <col min="11565" max="11782" width="11.44140625" style="53"/>
    <col min="11783" max="11783" width="1.5546875" style="53" customWidth="1"/>
    <col min="11784" max="11784" width="13.33203125" style="53" customWidth="1"/>
    <col min="11785" max="11785" width="31.5546875" style="53" bestFit="1" customWidth="1"/>
    <col min="11786" max="11787" width="5.6640625" style="53" customWidth="1"/>
    <col min="11788" max="11788" width="8.6640625" style="53" customWidth="1"/>
    <col min="11789" max="11790" width="5.6640625" style="53" customWidth="1"/>
    <col min="11791" max="11791" width="8.6640625" style="53" customWidth="1"/>
    <col min="11792" max="11793" width="5.6640625" style="53" customWidth="1"/>
    <col min="11794" max="11794" width="8.6640625" style="53" customWidth="1"/>
    <col min="11795" max="11796" width="5.6640625" style="53" customWidth="1"/>
    <col min="11797" max="11797" width="8.6640625" style="53" customWidth="1"/>
    <col min="11798" max="11799" width="5.6640625" style="53" customWidth="1"/>
    <col min="11800" max="11800" width="8.6640625" style="53" customWidth="1"/>
    <col min="11801" max="11802" width="5.6640625" style="53" customWidth="1"/>
    <col min="11803" max="11803" width="8.6640625" style="53" customWidth="1"/>
    <col min="11804" max="11805" width="5.6640625" style="53" customWidth="1"/>
    <col min="11806" max="11806" width="8.6640625" style="53" customWidth="1"/>
    <col min="11807" max="11808" width="5.6640625" style="53" customWidth="1"/>
    <col min="11809" max="11809" width="8.6640625" style="53" customWidth="1"/>
    <col min="11810" max="11811" width="12" style="53" bestFit="1" customWidth="1"/>
    <col min="11812" max="11812" width="14.44140625" style="53" bestFit="1" customWidth="1"/>
    <col min="11813" max="11813" width="15.44140625" style="53" bestFit="1" customWidth="1"/>
    <col min="11814" max="11814" width="16.6640625" style="53" bestFit="1" customWidth="1"/>
    <col min="11815" max="11815" width="15" style="53" customWidth="1"/>
    <col min="11816" max="11816" width="15" style="53" bestFit="1" customWidth="1"/>
    <col min="11817" max="11817" width="14.44140625" style="53" bestFit="1" customWidth="1"/>
    <col min="11818" max="11818" width="15.44140625" style="53" bestFit="1" customWidth="1"/>
    <col min="11819" max="11819" width="16.6640625" style="53" bestFit="1" customWidth="1"/>
    <col min="11820" max="11820" width="15" style="53" bestFit="1" customWidth="1"/>
    <col min="11821" max="12038" width="11.44140625" style="53"/>
    <col min="12039" max="12039" width="1.5546875" style="53" customWidth="1"/>
    <col min="12040" max="12040" width="13.33203125" style="53" customWidth="1"/>
    <col min="12041" max="12041" width="31.5546875" style="53" bestFit="1" customWidth="1"/>
    <col min="12042" max="12043" width="5.6640625" style="53" customWidth="1"/>
    <col min="12044" max="12044" width="8.6640625" style="53" customWidth="1"/>
    <col min="12045" max="12046" width="5.6640625" style="53" customWidth="1"/>
    <col min="12047" max="12047" width="8.6640625" style="53" customWidth="1"/>
    <col min="12048" max="12049" width="5.6640625" style="53" customWidth="1"/>
    <col min="12050" max="12050" width="8.6640625" style="53" customWidth="1"/>
    <col min="12051" max="12052" width="5.6640625" style="53" customWidth="1"/>
    <col min="12053" max="12053" width="8.6640625" style="53" customWidth="1"/>
    <col min="12054" max="12055" width="5.6640625" style="53" customWidth="1"/>
    <col min="12056" max="12056" width="8.6640625" style="53" customWidth="1"/>
    <col min="12057" max="12058" width="5.6640625" style="53" customWidth="1"/>
    <col min="12059" max="12059" width="8.6640625" style="53" customWidth="1"/>
    <col min="12060" max="12061" width="5.6640625" style="53" customWidth="1"/>
    <col min="12062" max="12062" width="8.6640625" style="53" customWidth="1"/>
    <col min="12063" max="12064" width="5.6640625" style="53" customWidth="1"/>
    <col min="12065" max="12065" width="8.6640625" style="53" customWidth="1"/>
    <col min="12066" max="12067" width="12" style="53" bestFit="1" customWidth="1"/>
    <col min="12068" max="12068" width="14.44140625" style="53" bestFit="1" customWidth="1"/>
    <col min="12069" max="12069" width="15.44140625" style="53" bestFit="1" customWidth="1"/>
    <col min="12070" max="12070" width="16.6640625" style="53" bestFit="1" customWidth="1"/>
    <col min="12071" max="12071" width="15" style="53" customWidth="1"/>
    <col min="12072" max="12072" width="15" style="53" bestFit="1" customWidth="1"/>
    <col min="12073" max="12073" width="14.44140625" style="53" bestFit="1" customWidth="1"/>
    <col min="12074" max="12074" width="15.44140625" style="53" bestFit="1" customWidth="1"/>
    <col min="12075" max="12075" width="16.6640625" style="53" bestFit="1" customWidth="1"/>
    <col min="12076" max="12076" width="15" style="53" bestFit="1" customWidth="1"/>
    <col min="12077" max="12294" width="11.44140625" style="53"/>
    <col min="12295" max="12295" width="1.5546875" style="53" customWidth="1"/>
    <col min="12296" max="12296" width="13.33203125" style="53" customWidth="1"/>
    <col min="12297" max="12297" width="31.5546875" style="53" bestFit="1" customWidth="1"/>
    <col min="12298" max="12299" width="5.6640625" style="53" customWidth="1"/>
    <col min="12300" max="12300" width="8.6640625" style="53" customWidth="1"/>
    <col min="12301" max="12302" width="5.6640625" style="53" customWidth="1"/>
    <col min="12303" max="12303" width="8.6640625" style="53" customWidth="1"/>
    <col min="12304" max="12305" width="5.6640625" style="53" customWidth="1"/>
    <col min="12306" max="12306" width="8.6640625" style="53" customWidth="1"/>
    <col min="12307" max="12308" width="5.6640625" style="53" customWidth="1"/>
    <col min="12309" max="12309" width="8.6640625" style="53" customWidth="1"/>
    <col min="12310" max="12311" width="5.6640625" style="53" customWidth="1"/>
    <col min="12312" max="12312" width="8.6640625" style="53" customWidth="1"/>
    <col min="12313" max="12314" width="5.6640625" style="53" customWidth="1"/>
    <col min="12315" max="12315" width="8.6640625" style="53" customWidth="1"/>
    <col min="12316" max="12317" width="5.6640625" style="53" customWidth="1"/>
    <col min="12318" max="12318" width="8.6640625" style="53" customWidth="1"/>
    <col min="12319" max="12320" width="5.6640625" style="53" customWidth="1"/>
    <col min="12321" max="12321" width="8.6640625" style="53" customWidth="1"/>
    <col min="12322" max="12323" width="12" style="53" bestFit="1" customWidth="1"/>
    <col min="12324" max="12324" width="14.44140625" style="53" bestFit="1" customWidth="1"/>
    <col min="12325" max="12325" width="15.44140625" style="53" bestFit="1" customWidth="1"/>
    <col min="12326" max="12326" width="16.6640625" style="53" bestFit="1" customWidth="1"/>
    <col min="12327" max="12327" width="15" style="53" customWidth="1"/>
    <col min="12328" max="12328" width="15" style="53" bestFit="1" customWidth="1"/>
    <col min="12329" max="12329" width="14.44140625" style="53" bestFit="1" customWidth="1"/>
    <col min="12330" max="12330" width="15.44140625" style="53" bestFit="1" customWidth="1"/>
    <col min="12331" max="12331" width="16.6640625" style="53" bestFit="1" customWidth="1"/>
    <col min="12332" max="12332" width="15" style="53" bestFit="1" customWidth="1"/>
    <col min="12333" max="12550" width="11.44140625" style="53"/>
    <col min="12551" max="12551" width="1.5546875" style="53" customWidth="1"/>
    <col min="12552" max="12552" width="13.33203125" style="53" customWidth="1"/>
    <col min="12553" max="12553" width="31.5546875" style="53" bestFit="1" customWidth="1"/>
    <col min="12554" max="12555" width="5.6640625" style="53" customWidth="1"/>
    <col min="12556" max="12556" width="8.6640625" style="53" customWidth="1"/>
    <col min="12557" max="12558" width="5.6640625" style="53" customWidth="1"/>
    <col min="12559" max="12559" width="8.6640625" style="53" customWidth="1"/>
    <col min="12560" max="12561" width="5.6640625" style="53" customWidth="1"/>
    <col min="12562" max="12562" width="8.6640625" style="53" customWidth="1"/>
    <col min="12563" max="12564" width="5.6640625" style="53" customWidth="1"/>
    <col min="12565" max="12565" width="8.6640625" style="53" customWidth="1"/>
    <col min="12566" max="12567" width="5.6640625" style="53" customWidth="1"/>
    <col min="12568" max="12568" width="8.6640625" style="53" customWidth="1"/>
    <col min="12569" max="12570" width="5.6640625" style="53" customWidth="1"/>
    <col min="12571" max="12571" width="8.6640625" style="53" customWidth="1"/>
    <col min="12572" max="12573" width="5.6640625" style="53" customWidth="1"/>
    <col min="12574" max="12574" width="8.6640625" style="53" customWidth="1"/>
    <col min="12575" max="12576" width="5.6640625" style="53" customWidth="1"/>
    <col min="12577" max="12577" width="8.6640625" style="53" customWidth="1"/>
    <col min="12578" max="12579" width="12" style="53" bestFit="1" customWidth="1"/>
    <col min="12580" max="12580" width="14.44140625" style="53" bestFit="1" customWidth="1"/>
    <col min="12581" max="12581" width="15.44140625" style="53" bestFit="1" customWidth="1"/>
    <col min="12582" max="12582" width="16.6640625" style="53" bestFit="1" customWidth="1"/>
    <col min="12583" max="12583" width="15" style="53" customWidth="1"/>
    <col min="12584" max="12584" width="15" style="53" bestFit="1" customWidth="1"/>
    <col min="12585" max="12585" width="14.44140625" style="53" bestFit="1" customWidth="1"/>
    <col min="12586" max="12586" width="15.44140625" style="53" bestFit="1" customWidth="1"/>
    <col min="12587" max="12587" width="16.6640625" style="53" bestFit="1" customWidth="1"/>
    <col min="12588" max="12588" width="15" style="53" bestFit="1" customWidth="1"/>
    <col min="12589" max="12806" width="11.44140625" style="53"/>
    <col min="12807" max="12807" width="1.5546875" style="53" customWidth="1"/>
    <col min="12808" max="12808" width="13.33203125" style="53" customWidth="1"/>
    <col min="12809" max="12809" width="31.5546875" style="53" bestFit="1" customWidth="1"/>
    <col min="12810" max="12811" width="5.6640625" style="53" customWidth="1"/>
    <col min="12812" max="12812" width="8.6640625" style="53" customWidth="1"/>
    <col min="12813" max="12814" width="5.6640625" style="53" customWidth="1"/>
    <col min="12815" max="12815" width="8.6640625" style="53" customWidth="1"/>
    <col min="12816" max="12817" width="5.6640625" style="53" customWidth="1"/>
    <col min="12818" max="12818" width="8.6640625" style="53" customWidth="1"/>
    <col min="12819" max="12820" width="5.6640625" style="53" customWidth="1"/>
    <col min="12821" max="12821" width="8.6640625" style="53" customWidth="1"/>
    <col min="12822" max="12823" width="5.6640625" style="53" customWidth="1"/>
    <col min="12824" max="12824" width="8.6640625" style="53" customWidth="1"/>
    <col min="12825" max="12826" width="5.6640625" style="53" customWidth="1"/>
    <col min="12827" max="12827" width="8.6640625" style="53" customWidth="1"/>
    <col min="12828" max="12829" width="5.6640625" style="53" customWidth="1"/>
    <col min="12830" max="12830" width="8.6640625" style="53" customWidth="1"/>
    <col min="12831" max="12832" width="5.6640625" style="53" customWidth="1"/>
    <col min="12833" max="12833" width="8.6640625" style="53" customWidth="1"/>
    <col min="12834" max="12835" width="12" style="53" bestFit="1" customWidth="1"/>
    <col min="12836" max="12836" width="14.44140625" style="53" bestFit="1" customWidth="1"/>
    <col min="12837" max="12837" width="15.44140625" style="53" bestFit="1" customWidth="1"/>
    <col min="12838" max="12838" width="16.6640625" style="53" bestFit="1" customWidth="1"/>
    <col min="12839" max="12839" width="15" style="53" customWidth="1"/>
    <col min="12840" max="12840" width="15" style="53" bestFit="1" customWidth="1"/>
    <col min="12841" max="12841" width="14.44140625" style="53" bestFit="1" customWidth="1"/>
    <col min="12842" max="12842" width="15.44140625" style="53" bestFit="1" customWidth="1"/>
    <col min="12843" max="12843" width="16.6640625" style="53" bestFit="1" customWidth="1"/>
    <col min="12844" max="12844" width="15" style="53" bestFit="1" customWidth="1"/>
    <col min="12845" max="13062" width="11.44140625" style="53"/>
    <col min="13063" max="13063" width="1.5546875" style="53" customWidth="1"/>
    <col min="13064" max="13064" width="13.33203125" style="53" customWidth="1"/>
    <col min="13065" max="13065" width="31.5546875" style="53" bestFit="1" customWidth="1"/>
    <col min="13066" max="13067" width="5.6640625" style="53" customWidth="1"/>
    <col min="13068" max="13068" width="8.6640625" style="53" customWidth="1"/>
    <col min="13069" max="13070" width="5.6640625" style="53" customWidth="1"/>
    <col min="13071" max="13071" width="8.6640625" style="53" customWidth="1"/>
    <col min="13072" max="13073" width="5.6640625" style="53" customWidth="1"/>
    <col min="13074" max="13074" width="8.6640625" style="53" customWidth="1"/>
    <col min="13075" max="13076" width="5.6640625" style="53" customWidth="1"/>
    <col min="13077" max="13077" width="8.6640625" style="53" customWidth="1"/>
    <col min="13078" max="13079" width="5.6640625" style="53" customWidth="1"/>
    <col min="13080" max="13080" width="8.6640625" style="53" customWidth="1"/>
    <col min="13081" max="13082" width="5.6640625" style="53" customWidth="1"/>
    <col min="13083" max="13083" width="8.6640625" style="53" customWidth="1"/>
    <col min="13084" max="13085" width="5.6640625" style="53" customWidth="1"/>
    <col min="13086" max="13086" width="8.6640625" style="53" customWidth="1"/>
    <col min="13087" max="13088" width="5.6640625" style="53" customWidth="1"/>
    <col min="13089" max="13089" width="8.6640625" style="53" customWidth="1"/>
    <col min="13090" max="13091" width="12" style="53" bestFit="1" customWidth="1"/>
    <col min="13092" max="13092" width="14.44140625" style="53" bestFit="1" customWidth="1"/>
    <col min="13093" max="13093" width="15.44140625" style="53" bestFit="1" customWidth="1"/>
    <col min="13094" max="13094" width="16.6640625" style="53" bestFit="1" customWidth="1"/>
    <col min="13095" max="13095" width="15" style="53" customWidth="1"/>
    <col min="13096" max="13096" width="15" style="53" bestFit="1" customWidth="1"/>
    <col min="13097" max="13097" width="14.44140625" style="53" bestFit="1" customWidth="1"/>
    <col min="13098" max="13098" width="15.44140625" style="53" bestFit="1" customWidth="1"/>
    <col min="13099" max="13099" width="16.6640625" style="53" bestFit="1" customWidth="1"/>
    <col min="13100" max="13100" width="15" style="53" bestFit="1" customWidth="1"/>
    <col min="13101" max="13318" width="11.44140625" style="53"/>
    <col min="13319" max="13319" width="1.5546875" style="53" customWidth="1"/>
    <col min="13320" max="13320" width="13.33203125" style="53" customWidth="1"/>
    <col min="13321" max="13321" width="31.5546875" style="53" bestFit="1" customWidth="1"/>
    <col min="13322" max="13323" width="5.6640625" style="53" customWidth="1"/>
    <col min="13324" max="13324" width="8.6640625" style="53" customWidth="1"/>
    <col min="13325" max="13326" width="5.6640625" style="53" customWidth="1"/>
    <col min="13327" max="13327" width="8.6640625" style="53" customWidth="1"/>
    <col min="13328" max="13329" width="5.6640625" style="53" customWidth="1"/>
    <col min="13330" max="13330" width="8.6640625" style="53" customWidth="1"/>
    <col min="13331" max="13332" width="5.6640625" style="53" customWidth="1"/>
    <col min="13333" max="13333" width="8.6640625" style="53" customWidth="1"/>
    <col min="13334" max="13335" width="5.6640625" style="53" customWidth="1"/>
    <col min="13336" max="13336" width="8.6640625" style="53" customWidth="1"/>
    <col min="13337" max="13338" width="5.6640625" style="53" customWidth="1"/>
    <col min="13339" max="13339" width="8.6640625" style="53" customWidth="1"/>
    <col min="13340" max="13341" width="5.6640625" style="53" customWidth="1"/>
    <col min="13342" max="13342" width="8.6640625" style="53" customWidth="1"/>
    <col min="13343" max="13344" width="5.6640625" style="53" customWidth="1"/>
    <col min="13345" max="13345" width="8.6640625" style="53" customWidth="1"/>
    <col min="13346" max="13347" width="12" style="53" bestFit="1" customWidth="1"/>
    <col min="13348" max="13348" width="14.44140625" style="53" bestFit="1" customWidth="1"/>
    <col min="13349" max="13349" width="15.44140625" style="53" bestFit="1" customWidth="1"/>
    <col min="13350" max="13350" width="16.6640625" style="53" bestFit="1" customWidth="1"/>
    <col min="13351" max="13351" width="15" style="53" customWidth="1"/>
    <col min="13352" max="13352" width="15" style="53" bestFit="1" customWidth="1"/>
    <col min="13353" max="13353" width="14.44140625" style="53" bestFit="1" customWidth="1"/>
    <col min="13354" max="13354" width="15.44140625" style="53" bestFit="1" customWidth="1"/>
    <col min="13355" max="13355" width="16.6640625" style="53" bestFit="1" customWidth="1"/>
    <col min="13356" max="13356" width="15" style="53" bestFit="1" customWidth="1"/>
    <col min="13357" max="13574" width="11.44140625" style="53"/>
    <col min="13575" max="13575" width="1.5546875" style="53" customWidth="1"/>
    <col min="13576" max="13576" width="13.33203125" style="53" customWidth="1"/>
    <col min="13577" max="13577" width="31.5546875" style="53" bestFit="1" customWidth="1"/>
    <col min="13578" max="13579" width="5.6640625" style="53" customWidth="1"/>
    <col min="13580" max="13580" width="8.6640625" style="53" customWidth="1"/>
    <col min="13581" max="13582" width="5.6640625" style="53" customWidth="1"/>
    <col min="13583" max="13583" width="8.6640625" style="53" customWidth="1"/>
    <col min="13584" max="13585" width="5.6640625" style="53" customWidth="1"/>
    <col min="13586" max="13586" width="8.6640625" style="53" customWidth="1"/>
    <col min="13587" max="13588" width="5.6640625" style="53" customWidth="1"/>
    <col min="13589" max="13589" width="8.6640625" style="53" customWidth="1"/>
    <col min="13590" max="13591" width="5.6640625" style="53" customWidth="1"/>
    <col min="13592" max="13592" width="8.6640625" style="53" customWidth="1"/>
    <col min="13593" max="13594" width="5.6640625" style="53" customWidth="1"/>
    <col min="13595" max="13595" width="8.6640625" style="53" customWidth="1"/>
    <col min="13596" max="13597" width="5.6640625" style="53" customWidth="1"/>
    <col min="13598" max="13598" width="8.6640625" style="53" customWidth="1"/>
    <col min="13599" max="13600" width="5.6640625" style="53" customWidth="1"/>
    <col min="13601" max="13601" width="8.6640625" style="53" customWidth="1"/>
    <col min="13602" max="13603" width="12" style="53" bestFit="1" customWidth="1"/>
    <col min="13604" max="13604" width="14.44140625" style="53" bestFit="1" customWidth="1"/>
    <col min="13605" max="13605" width="15.44140625" style="53" bestFit="1" customWidth="1"/>
    <col min="13606" max="13606" width="16.6640625" style="53" bestFit="1" customWidth="1"/>
    <col min="13607" max="13607" width="15" style="53" customWidth="1"/>
    <col min="13608" max="13608" width="15" style="53" bestFit="1" customWidth="1"/>
    <col min="13609" max="13609" width="14.44140625" style="53" bestFit="1" customWidth="1"/>
    <col min="13610" max="13610" width="15.44140625" style="53" bestFit="1" customWidth="1"/>
    <col min="13611" max="13611" width="16.6640625" style="53" bestFit="1" customWidth="1"/>
    <col min="13612" max="13612" width="15" style="53" bestFit="1" customWidth="1"/>
    <col min="13613" max="13830" width="11.44140625" style="53"/>
    <col min="13831" max="13831" width="1.5546875" style="53" customWidth="1"/>
    <col min="13832" max="13832" width="13.33203125" style="53" customWidth="1"/>
    <col min="13833" max="13833" width="31.5546875" style="53" bestFit="1" customWidth="1"/>
    <col min="13834" max="13835" width="5.6640625" style="53" customWidth="1"/>
    <col min="13836" max="13836" width="8.6640625" style="53" customWidth="1"/>
    <col min="13837" max="13838" width="5.6640625" style="53" customWidth="1"/>
    <col min="13839" max="13839" width="8.6640625" style="53" customWidth="1"/>
    <col min="13840" max="13841" width="5.6640625" style="53" customWidth="1"/>
    <col min="13842" max="13842" width="8.6640625" style="53" customWidth="1"/>
    <col min="13843" max="13844" width="5.6640625" style="53" customWidth="1"/>
    <col min="13845" max="13845" width="8.6640625" style="53" customWidth="1"/>
    <col min="13846" max="13847" width="5.6640625" style="53" customWidth="1"/>
    <col min="13848" max="13848" width="8.6640625" style="53" customWidth="1"/>
    <col min="13849" max="13850" width="5.6640625" style="53" customWidth="1"/>
    <col min="13851" max="13851" width="8.6640625" style="53" customWidth="1"/>
    <col min="13852" max="13853" width="5.6640625" style="53" customWidth="1"/>
    <col min="13854" max="13854" width="8.6640625" style="53" customWidth="1"/>
    <col min="13855" max="13856" width="5.6640625" style="53" customWidth="1"/>
    <col min="13857" max="13857" width="8.6640625" style="53" customWidth="1"/>
    <col min="13858" max="13859" width="12" style="53" bestFit="1" customWidth="1"/>
    <col min="13860" max="13860" width="14.44140625" style="53" bestFit="1" customWidth="1"/>
    <col min="13861" max="13861" width="15.44140625" style="53" bestFit="1" customWidth="1"/>
    <col min="13862" max="13862" width="16.6640625" style="53" bestFit="1" customWidth="1"/>
    <col min="13863" max="13863" width="15" style="53" customWidth="1"/>
    <col min="13864" max="13864" width="15" style="53" bestFit="1" customWidth="1"/>
    <col min="13865" max="13865" width="14.44140625" style="53" bestFit="1" customWidth="1"/>
    <col min="13866" max="13866" width="15.44140625" style="53" bestFit="1" customWidth="1"/>
    <col min="13867" max="13867" width="16.6640625" style="53" bestFit="1" customWidth="1"/>
    <col min="13868" max="13868" width="15" style="53" bestFit="1" customWidth="1"/>
    <col min="13869" max="14086" width="11.44140625" style="53"/>
    <col min="14087" max="14087" width="1.5546875" style="53" customWidth="1"/>
    <col min="14088" max="14088" width="13.33203125" style="53" customWidth="1"/>
    <col min="14089" max="14089" width="31.5546875" style="53" bestFit="1" customWidth="1"/>
    <col min="14090" max="14091" width="5.6640625" style="53" customWidth="1"/>
    <col min="14092" max="14092" width="8.6640625" style="53" customWidth="1"/>
    <col min="14093" max="14094" width="5.6640625" style="53" customWidth="1"/>
    <col min="14095" max="14095" width="8.6640625" style="53" customWidth="1"/>
    <col min="14096" max="14097" width="5.6640625" style="53" customWidth="1"/>
    <col min="14098" max="14098" width="8.6640625" style="53" customWidth="1"/>
    <col min="14099" max="14100" width="5.6640625" style="53" customWidth="1"/>
    <col min="14101" max="14101" width="8.6640625" style="53" customWidth="1"/>
    <col min="14102" max="14103" width="5.6640625" style="53" customWidth="1"/>
    <col min="14104" max="14104" width="8.6640625" style="53" customWidth="1"/>
    <col min="14105" max="14106" width="5.6640625" style="53" customWidth="1"/>
    <col min="14107" max="14107" width="8.6640625" style="53" customWidth="1"/>
    <col min="14108" max="14109" width="5.6640625" style="53" customWidth="1"/>
    <col min="14110" max="14110" width="8.6640625" style="53" customWidth="1"/>
    <col min="14111" max="14112" width="5.6640625" style="53" customWidth="1"/>
    <col min="14113" max="14113" width="8.6640625" style="53" customWidth="1"/>
    <col min="14114" max="14115" width="12" style="53" bestFit="1" customWidth="1"/>
    <col min="14116" max="14116" width="14.44140625" style="53" bestFit="1" customWidth="1"/>
    <col min="14117" max="14117" width="15.44140625" style="53" bestFit="1" customWidth="1"/>
    <col min="14118" max="14118" width="16.6640625" style="53" bestFit="1" customWidth="1"/>
    <col min="14119" max="14119" width="15" style="53" customWidth="1"/>
    <col min="14120" max="14120" width="15" style="53" bestFit="1" customWidth="1"/>
    <col min="14121" max="14121" width="14.44140625" style="53" bestFit="1" customWidth="1"/>
    <col min="14122" max="14122" width="15.44140625" style="53" bestFit="1" customWidth="1"/>
    <col min="14123" max="14123" width="16.6640625" style="53" bestFit="1" customWidth="1"/>
    <col min="14124" max="14124" width="15" style="53" bestFit="1" customWidth="1"/>
    <col min="14125" max="14342" width="11.44140625" style="53"/>
    <col min="14343" max="14343" width="1.5546875" style="53" customWidth="1"/>
    <col min="14344" max="14344" width="13.33203125" style="53" customWidth="1"/>
    <col min="14345" max="14345" width="31.5546875" style="53" bestFit="1" customWidth="1"/>
    <col min="14346" max="14347" width="5.6640625" style="53" customWidth="1"/>
    <col min="14348" max="14348" width="8.6640625" style="53" customWidth="1"/>
    <col min="14349" max="14350" width="5.6640625" style="53" customWidth="1"/>
    <col min="14351" max="14351" width="8.6640625" style="53" customWidth="1"/>
    <col min="14352" max="14353" width="5.6640625" style="53" customWidth="1"/>
    <col min="14354" max="14354" width="8.6640625" style="53" customWidth="1"/>
    <col min="14355" max="14356" width="5.6640625" style="53" customWidth="1"/>
    <col min="14357" max="14357" width="8.6640625" style="53" customWidth="1"/>
    <col min="14358" max="14359" width="5.6640625" style="53" customWidth="1"/>
    <col min="14360" max="14360" width="8.6640625" style="53" customWidth="1"/>
    <col min="14361" max="14362" width="5.6640625" style="53" customWidth="1"/>
    <col min="14363" max="14363" width="8.6640625" style="53" customWidth="1"/>
    <col min="14364" max="14365" width="5.6640625" style="53" customWidth="1"/>
    <col min="14366" max="14366" width="8.6640625" style="53" customWidth="1"/>
    <col min="14367" max="14368" width="5.6640625" style="53" customWidth="1"/>
    <col min="14369" max="14369" width="8.6640625" style="53" customWidth="1"/>
    <col min="14370" max="14371" width="12" style="53" bestFit="1" customWidth="1"/>
    <col min="14372" max="14372" width="14.44140625" style="53" bestFit="1" customWidth="1"/>
    <col min="14373" max="14373" width="15.44140625" style="53" bestFit="1" customWidth="1"/>
    <col min="14374" max="14374" width="16.6640625" style="53" bestFit="1" customWidth="1"/>
    <col min="14375" max="14375" width="15" style="53" customWidth="1"/>
    <col min="14376" max="14376" width="15" style="53" bestFit="1" customWidth="1"/>
    <col min="14377" max="14377" width="14.44140625" style="53" bestFit="1" customWidth="1"/>
    <col min="14378" max="14378" width="15.44140625" style="53" bestFit="1" customWidth="1"/>
    <col min="14379" max="14379" width="16.6640625" style="53" bestFit="1" customWidth="1"/>
    <col min="14380" max="14380" width="15" style="53" bestFit="1" customWidth="1"/>
    <col min="14381" max="14598" width="11.44140625" style="53"/>
    <col min="14599" max="14599" width="1.5546875" style="53" customWidth="1"/>
    <col min="14600" max="14600" width="13.33203125" style="53" customWidth="1"/>
    <col min="14601" max="14601" width="31.5546875" style="53" bestFit="1" customWidth="1"/>
    <col min="14602" max="14603" width="5.6640625" style="53" customWidth="1"/>
    <col min="14604" max="14604" width="8.6640625" style="53" customWidth="1"/>
    <col min="14605" max="14606" width="5.6640625" style="53" customWidth="1"/>
    <col min="14607" max="14607" width="8.6640625" style="53" customWidth="1"/>
    <col min="14608" max="14609" width="5.6640625" style="53" customWidth="1"/>
    <col min="14610" max="14610" width="8.6640625" style="53" customWidth="1"/>
    <col min="14611" max="14612" width="5.6640625" style="53" customWidth="1"/>
    <col min="14613" max="14613" width="8.6640625" style="53" customWidth="1"/>
    <col min="14614" max="14615" width="5.6640625" style="53" customWidth="1"/>
    <col min="14616" max="14616" width="8.6640625" style="53" customWidth="1"/>
    <col min="14617" max="14618" width="5.6640625" style="53" customWidth="1"/>
    <col min="14619" max="14619" width="8.6640625" style="53" customWidth="1"/>
    <col min="14620" max="14621" width="5.6640625" style="53" customWidth="1"/>
    <col min="14622" max="14622" width="8.6640625" style="53" customWidth="1"/>
    <col min="14623" max="14624" width="5.6640625" style="53" customWidth="1"/>
    <col min="14625" max="14625" width="8.6640625" style="53" customWidth="1"/>
    <col min="14626" max="14627" width="12" style="53" bestFit="1" customWidth="1"/>
    <col min="14628" max="14628" width="14.44140625" style="53" bestFit="1" customWidth="1"/>
    <col min="14629" max="14629" width="15.44140625" style="53" bestFit="1" customWidth="1"/>
    <col min="14630" max="14630" width="16.6640625" style="53" bestFit="1" customWidth="1"/>
    <col min="14631" max="14631" width="15" style="53" customWidth="1"/>
    <col min="14632" max="14632" width="15" style="53" bestFit="1" customWidth="1"/>
    <col min="14633" max="14633" width="14.44140625" style="53" bestFit="1" customWidth="1"/>
    <col min="14634" max="14634" width="15.44140625" style="53" bestFit="1" customWidth="1"/>
    <col min="14635" max="14635" width="16.6640625" style="53" bestFit="1" customWidth="1"/>
    <col min="14636" max="14636" width="15" style="53" bestFit="1" customWidth="1"/>
    <col min="14637" max="14854" width="11.44140625" style="53"/>
    <col min="14855" max="14855" width="1.5546875" style="53" customWidth="1"/>
    <col min="14856" max="14856" width="13.33203125" style="53" customWidth="1"/>
    <col min="14857" max="14857" width="31.5546875" style="53" bestFit="1" customWidth="1"/>
    <col min="14858" max="14859" width="5.6640625" style="53" customWidth="1"/>
    <col min="14860" max="14860" width="8.6640625" style="53" customWidth="1"/>
    <col min="14861" max="14862" width="5.6640625" style="53" customWidth="1"/>
    <col min="14863" max="14863" width="8.6640625" style="53" customWidth="1"/>
    <col min="14864" max="14865" width="5.6640625" style="53" customWidth="1"/>
    <col min="14866" max="14866" width="8.6640625" style="53" customWidth="1"/>
    <col min="14867" max="14868" width="5.6640625" style="53" customWidth="1"/>
    <col min="14869" max="14869" width="8.6640625" style="53" customWidth="1"/>
    <col min="14870" max="14871" width="5.6640625" style="53" customWidth="1"/>
    <col min="14872" max="14872" width="8.6640625" style="53" customWidth="1"/>
    <col min="14873" max="14874" width="5.6640625" style="53" customWidth="1"/>
    <col min="14875" max="14875" width="8.6640625" style="53" customWidth="1"/>
    <col min="14876" max="14877" width="5.6640625" style="53" customWidth="1"/>
    <col min="14878" max="14878" width="8.6640625" style="53" customWidth="1"/>
    <col min="14879" max="14880" width="5.6640625" style="53" customWidth="1"/>
    <col min="14881" max="14881" width="8.6640625" style="53" customWidth="1"/>
    <col min="14882" max="14883" width="12" style="53" bestFit="1" customWidth="1"/>
    <col min="14884" max="14884" width="14.44140625" style="53" bestFit="1" customWidth="1"/>
    <col min="14885" max="14885" width="15.44140625" style="53" bestFit="1" customWidth="1"/>
    <col min="14886" max="14886" width="16.6640625" style="53" bestFit="1" customWidth="1"/>
    <col min="14887" max="14887" width="15" style="53" customWidth="1"/>
    <col min="14888" max="14888" width="15" style="53" bestFit="1" customWidth="1"/>
    <col min="14889" max="14889" width="14.44140625" style="53" bestFit="1" customWidth="1"/>
    <col min="14890" max="14890" width="15.44140625" style="53" bestFit="1" customWidth="1"/>
    <col min="14891" max="14891" width="16.6640625" style="53" bestFit="1" customWidth="1"/>
    <col min="14892" max="14892" width="15" style="53" bestFit="1" customWidth="1"/>
    <col min="14893" max="15110" width="11.44140625" style="53"/>
    <col min="15111" max="15111" width="1.5546875" style="53" customWidth="1"/>
    <col min="15112" max="15112" width="13.33203125" style="53" customWidth="1"/>
    <col min="15113" max="15113" width="31.5546875" style="53" bestFit="1" customWidth="1"/>
    <col min="15114" max="15115" width="5.6640625" style="53" customWidth="1"/>
    <col min="15116" max="15116" width="8.6640625" style="53" customWidth="1"/>
    <col min="15117" max="15118" width="5.6640625" style="53" customWidth="1"/>
    <col min="15119" max="15119" width="8.6640625" style="53" customWidth="1"/>
    <col min="15120" max="15121" width="5.6640625" style="53" customWidth="1"/>
    <col min="15122" max="15122" width="8.6640625" style="53" customWidth="1"/>
    <col min="15123" max="15124" width="5.6640625" style="53" customWidth="1"/>
    <col min="15125" max="15125" width="8.6640625" style="53" customWidth="1"/>
    <col min="15126" max="15127" width="5.6640625" style="53" customWidth="1"/>
    <col min="15128" max="15128" width="8.6640625" style="53" customWidth="1"/>
    <col min="15129" max="15130" width="5.6640625" style="53" customWidth="1"/>
    <col min="15131" max="15131" width="8.6640625" style="53" customWidth="1"/>
    <col min="15132" max="15133" width="5.6640625" style="53" customWidth="1"/>
    <col min="15134" max="15134" width="8.6640625" style="53" customWidth="1"/>
    <col min="15135" max="15136" width="5.6640625" style="53" customWidth="1"/>
    <col min="15137" max="15137" width="8.6640625" style="53" customWidth="1"/>
    <col min="15138" max="15139" width="12" style="53" bestFit="1" customWidth="1"/>
    <col min="15140" max="15140" width="14.44140625" style="53" bestFit="1" customWidth="1"/>
    <col min="15141" max="15141" width="15.44140625" style="53" bestFit="1" customWidth="1"/>
    <col min="15142" max="15142" width="16.6640625" style="53" bestFit="1" customWidth="1"/>
    <col min="15143" max="15143" width="15" style="53" customWidth="1"/>
    <col min="15144" max="15144" width="15" style="53" bestFit="1" customWidth="1"/>
    <col min="15145" max="15145" width="14.44140625" style="53" bestFit="1" customWidth="1"/>
    <col min="15146" max="15146" width="15.44140625" style="53" bestFit="1" customWidth="1"/>
    <col min="15147" max="15147" width="16.6640625" style="53" bestFit="1" customWidth="1"/>
    <col min="15148" max="15148" width="15" style="53" bestFit="1" customWidth="1"/>
    <col min="15149" max="15366" width="11.44140625" style="53"/>
    <col min="15367" max="15367" width="1.5546875" style="53" customWidth="1"/>
    <col min="15368" max="15368" width="13.33203125" style="53" customWidth="1"/>
    <col min="15369" max="15369" width="31.5546875" style="53" bestFit="1" customWidth="1"/>
    <col min="15370" max="15371" width="5.6640625" style="53" customWidth="1"/>
    <col min="15372" max="15372" width="8.6640625" style="53" customWidth="1"/>
    <col min="15373" max="15374" width="5.6640625" style="53" customWidth="1"/>
    <col min="15375" max="15375" width="8.6640625" style="53" customWidth="1"/>
    <col min="15376" max="15377" width="5.6640625" style="53" customWidth="1"/>
    <col min="15378" max="15378" width="8.6640625" style="53" customWidth="1"/>
    <col min="15379" max="15380" width="5.6640625" style="53" customWidth="1"/>
    <col min="15381" max="15381" width="8.6640625" style="53" customWidth="1"/>
    <col min="15382" max="15383" width="5.6640625" style="53" customWidth="1"/>
    <col min="15384" max="15384" width="8.6640625" style="53" customWidth="1"/>
    <col min="15385" max="15386" width="5.6640625" style="53" customWidth="1"/>
    <col min="15387" max="15387" width="8.6640625" style="53" customWidth="1"/>
    <col min="15388" max="15389" width="5.6640625" style="53" customWidth="1"/>
    <col min="15390" max="15390" width="8.6640625" style="53" customWidth="1"/>
    <col min="15391" max="15392" width="5.6640625" style="53" customWidth="1"/>
    <col min="15393" max="15393" width="8.6640625" style="53" customWidth="1"/>
    <col min="15394" max="15395" width="12" style="53" bestFit="1" customWidth="1"/>
    <col min="15396" max="15396" width="14.44140625" style="53" bestFit="1" customWidth="1"/>
    <col min="15397" max="15397" width="15.44140625" style="53" bestFit="1" customWidth="1"/>
    <col min="15398" max="15398" width="16.6640625" style="53" bestFit="1" customWidth="1"/>
    <col min="15399" max="15399" width="15" style="53" customWidth="1"/>
    <col min="15400" max="15400" width="15" style="53" bestFit="1" customWidth="1"/>
    <col min="15401" max="15401" width="14.44140625" style="53" bestFit="1" customWidth="1"/>
    <col min="15402" max="15402" width="15.44140625" style="53" bestFit="1" customWidth="1"/>
    <col min="15403" max="15403" width="16.6640625" style="53" bestFit="1" customWidth="1"/>
    <col min="15404" max="15404" width="15" style="53" bestFit="1" customWidth="1"/>
    <col min="15405" max="15622" width="11.44140625" style="53"/>
    <col min="15623" max="15623" width="1.5546875" style="53" customWidth="1"/>
    <col min="15624" max="15624" width="13.33203125" style="53" customWidth="1"/>
    <col min="15625" max="15625" width="31.5546875" style="53" bestFit="1" customWidth="1"/>
    <col min="15626" max="15627" width="5.6640625" style="53" customWidth="1"/>
    <col min="15628" max="15628" width="8.6640625" style="53" customWidth="1"/>
    <col min="15629" max="15630" width="5.6640625" style="53" customWidth="1"/>
    <col min="15631" max="15631" width="8.6640625" style="53" customWidth="1"/>
    <col min="15632" max="15633" width="5.6640625" style="53" customWidth="1"/>
    <col min="15634" max="15634" width="8.6640625" style="53" customWidth="1"/>
    <col min="15635" max="15636" width="5.6640625" style="53" customWidth="1"/>
    <col min="15637" max="15637" width="8.6640625" style="53" customWidth="1"/>
    <col min="15638" max="15639" width="5.6640625" style="53" customWidth="1"/>
    <col min="15640" max="15640" width="8.6640625" style="53" customWidth="1"/>
    <col min="15641" max="15642" width="5.6640625" style="53" customWidth="1"/>
    <col min="15643" max="15643" width="8.6640625" style="53" customWidth="1"/>
    <col min="15644" max="15645" width="5.6640625" style="53" customWidth="1"/>
    <col min="15646" max="15646" width="8.6640625" style="53" customWidth="1"/>
    <col min="15647" max="15648" width="5.6640625" style="53" customWidth="1"/>
    <col min="15649" max="15649" width="8.6640625" style="53" customWidth="1"/>
    <col min="15650" max="15651" width="12" style="53" bestFit="1" customWidth="1"/>
    <col min="15652" max="15652" width="14.44140625" style="53" bestFit="1" customWidth="1"/>
    <col min="15653" max="15653" width="15.44140625" style="53" bestFit="1" customWidth="1"/>
    <col min="15654" max="15654" width="16.6640625" style="53" bestFit="1" customWidth="1"/>
    <col min="15655" max="15655" width="15" style="53" customWidth="1"/>
    <col min="15656" max="15656" width="15" style="53" bestFit="1" customWidth="1"/>
    <col min="15657" max="15657" width="14.44140625" style="53" bestFit="1" customWidth="1"/>
    <col min="15658" max="15658" width="15.44140625" style="53" bestFit="1" customWidth="1"/>
    <col min="15659" max="15659" width="16.6640625" style="53" bestFit="1" customWidth="1"/>
    <col min="15660" max="15660" width="15" style="53" bestFit="1" customWidth="1"/>
    <col min="15661" max="15878" width="11.44140625" style="53"/>
    <col min="15879" max="15879" width="1.5546875" style="53" customWidth="1"/>
    <col min="15880" max="15880" width="13.33203125" style="53" customWidth="1"/>
    <col min="15881" max="15881" width="31.5546875" style="53" bestFit="1" customWidth="1"/>
    <col min="15882" max="15883" width="5.6640625" style="53" customWidth="1"/>
    <col min="15884" max="15884" width="8.6640625" style="53" customWidth="1"/>
    <col min="15885" max="15886" width="5.6640625" style="53" customWidth="1"/>
    <col min="15887" max="15887" width="8.6640625" style="53" customWidth="1"/>
    <col min="15888" max="15889" width="5.6640625" style="53" customWidth="1"/>
    <col min="15890" max="15890" width="8.6640625" style="53" customWidth="1"/>
    <col min="15891" max="15892" width="5.6640625" style="53" customWidth="1"/>
    <col min="15893" max="15893" width="8.6640625" style="53" customWidth="1"/>
    <col min="15894" max="15895" width="5.6640625" style="53" customWidth="1"/>
    <col min="15896" max="15896" width="8.6640625" style="53" customWidth="1"/>
    <col min="15897" max="15898" width="5.6640625" style="53" customWidth="1"/>
    <col min="15899" max="15899" width="8.6640625" style="53" customWidth="1"/>
    <col min="15900" max="15901" width="5.6640625" style="53" customWidth="1"/>
    <col min="15902" max="15902" width="8.6640625" style="53" customWidth="1"/>
    <col min="15903" max="15904" width="5.6640625" style="53" customWidth="1"/>
    <col min="15905" max="15905" width="8.6640625" style="53" customWidth="1"/>
    <col min="15906" max="15907" width="12" style="53" bestFit="1" customWidth="1"/>
    <col min="15908" max="15908" width="14.44140625" style="53" bestFit="1" customWidth="1"/>
    <col min="15909" max="15909" width="15.44140625" style="53" bestFit="1" customWidth="1"/>
    <col min="15910" max="15910" width="16.6640625" style="53" bestFit="1" customWidth="1"/>
    <col min="15911" max="15911" width="15" style="53" customWidth="1"/>
    <col min="15912" max="15912" width="15" style="53" bestFit="1" customWidth="1"/>
    <col min="15913" max="15913" width="14.44140625" style="53" bestFit="1" customWidth="1"/>
    <col min="15914" max="15914" width="15.44140625" style="53" bestFit="1" customWidth="1"/>
    <col min="15915" max="15915" width="16.6640625" style="53" bestFit="1" customWidth="1"/>
    <col min="15916" max="15916" width="15" style="53" bestFit="1" customWidth="1"/>
    <col min="15917" max="16134" width="11.44140625" style="53"/>
    <col min="16135" max="16135" width="1.5546875" style="53" customWidth="1"/>
    <col min="16136" max="16136" width="13.33203125" style="53" customWidth="1"/>
    <col min="16137" max="16137" width="31.5546875" style="53" bestFit="1" customWidth="1"/>
    <col min="16138" max="16139" width="5.6640625" style="53" customWidth="1"/>
    <col min="16140" max="16140" width="8.6640625" style="53" customWidth="1"/>
    <col min="16141" max="16142" width="5.6640625" style="53" customWidth="1"/>
    <col min="16143" max="16143" width="8.6640625" style="53" customWidth="1"/>
    <col min="16144" max="16145" width="5.6640625" style="53" customWidth="1"/>
    <col min="16146" max="16146" width="8.6640625" style="53" customWidth="1"/>
    <col min="16147" max="16148" width="5.6640625" style="53" customWidth="1"/>
    <col min="16149" max="16149" width="8.6640625" style="53" customWidth="1"/>
    <col min="16150" max="16151" width="5.6640625" style="53" customWidth="1"/>
    <col min="16152" max="16152" width="8.6640625" style="53" customWidth="1"/>
    <col min="16153" max="16154" width="5.6640625" style="53" customWidth="1"/>
    <col min="16155" max="16155" width="8.6640625" style="53" customWidth="1"/>
    <col min="16156" max="16157" width="5.6640625" style="53" customWidth="1"/>
    <col min="16158" max="16158" width="8.6640625" style="53" customWidth="1"/>
    <col min="16159" max="16160" width="5.6640625" style="53" customWidth="1"/>
    <col min="16161" max="16161" width="8.6640625" style="53" customWidth="1"/>
    <col min="16162" max="16163" width="12" style="53" bestFit="1" customWidth="1"/>
    <col min="16164" max="16164" width="14.44140625" style="53" bestFit="1" customWidth="1"/>
    <col min="16165" max="16165" width="15.44140625" style="53" bestFit="1" customWidth="1"/>
    <col min="16166" max="16166" width="16.6640625" style="53" bestFit="1" customWidth="1"/>
    <col min="16167" max="16167" width="15" style="53" customWidth="1"/>
    <col min="16168" max="16168" width="15" style="53" bestFit="1" customWidth="1"/>
    <col min="16169" max="16169" width="14.44140625" style="53" bestFit="1" customWidth="1"/>
    <col min="16170" max="16170" width="15.44140625" style="53" bestFit="1" customWidth="1"/>
    <col min="16171" max="16171" width="16.6640625" style="53" bestFit="1" customWidth="1"/>
    <col min="16172" max="16172" width="15" style="53" bestFit="1" customWidth="1"/>
    <col min="16173" max="16384" width="11.44140625" style="53"/>
  </cols>
  <sheetData>
    <row r="1" spans="1:33" ht="13.2" x14ac:dyDescent="0.25">
      <c r="B1" s="197" t="s">
        <v>121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</row>
    <row r="2" spans="1:33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1:33" x14ac:dyDescent="0.2">
      <c r="A3" s="56"/>
      <c r="B3" s="56"/>
      <c r="C3" s="56"/>
      <c r="D3" s="198" t="s">
        <v>93</v>
      </c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200"/>
    </row>
    <row r="4" spans="1:33" ht="48.75" customHeight="1" x14ac:dyDescent="0.2">
      <c r="A4" s="56"/>
      <c r="B4" s="201" t="s">
        <v>21</v>
      </c>
      <c r="C4" s="202"/>
      <c r="D4" s="185" t="s">
        <v>94</v>
      </c>
      <c r="E4" s="194"/>
      <c r="F4" s="195"/>
      <c r="G4" s="185" t="s">
        <v>95</v>
      </c>
      <c r="H4" s="194"/>
      <c r="I4" s="195"/>
      <c r="J4" s="185" t="s">
        <v>96</v>
      </c>
      <c r="K4" s="194"/>
      <c r="L4" s="195"/>
      <c r="M4" s="185" t="s">
        <v>97</v>
      </c>
      <c r="N4" s="194"/>
      <c r="O4" s="195"/>
      <c r="P4" s="185" t="s">
        <v>98</v>
      </c>
      <c r="Q4" s="194"/>
      <c r="R4" s="195"/>
      <c r="S4" s="185" t="s">
        <v>99</v>
      </c>
      <c r="T4" s="194"/>
      <c r="U4" s="195"/>
      <c r="V4" s="185" t="s">
        <v>100</v>
      </c>
      <c r="W4" s="194"/>
      <c r="X4" s="195"/>
      <c r="Y4" s="191" t="s">
        <v>101</v>
      </c>
      <c r="Z4" s="192"/>
      <c r="AA4" s="193"/>
      <c r="AB4" s="185" t="s">
        <v>102</v>
      </c>
      <c r="AC4" s="194"/>
      <c r="AD4" s="195"/>
      <c r="AE4" s="196" t="s">
        <v>103</v>
      </c>
      <c r="AF4" s="196"/>
      <c r="AG4" s="196"/>
    </row>
    <row r="5" spans="1:33" ht="22.5" customHeight="1" x14ac:dyDescent="0.2">
      <c r="A5" s="56"/>
      <c r="B5" s="203"/>
      <c r="C5" s="204"/>
      <c r="D5" s="185" t="s">
        <v>30</v>
      </c>
      <c r="E5" s="186"/>
      <c r="F5" s="140" t="s">
        <v>112</v>
      </c>
      <c r="G5" s="185" t="s">
        <v>30</v>
      </c>
      <c r="H5" s="186"/>
      <c r="I5" s="140" t="s">
        <v>112</v>
      </c>
      <c r="J5" s="185" t="s">
        <v>30</v>
      </c>
      <c r="K5" s="186"/>
      <c r="L5" s="140" t="s">
        <v>112</v>
      </c>
      <c r="M5" s="185" t="s">
        <v>30</v>
      </c>
      <c r="N5" s="186"/>
      <c r="O5" s="140" t="s">
        <v>112</v>
      </c>
      <c r="P5" s="185" t="s">
        <v>30</v>
      </c>
      <c r="Q5" s="186"/>
      <c r="R5" s="140" t="s">
        <v>112</v>
      </c>
      <c r="S5" s="185" t="s">
        <v>30</v>
      </c>
      <c r="T5" s="186"/>
      <c r="U5" s="140" t="s">
        <v>112</v>
      </c>
      <c r="V5" s="185" t="s">
        <v>30</v>
      </c>
      <c r="W5" s="186"/>
      <c r="X5" s="140" t="s">
        <v>112</v>
      </c>
      <c r="Y5" s="185" t="s">
        <v>30</v>
      </c>
      <c r="Z5" s="186"/>
      <c r="AA5" s="140" t="s">
        <v>112</v>
      </c>
      <c r="AB5" s="185" t="s">
        <v>30</v>
      </c>
      <c r="AC5" s="186"/>
      <c r="AD5" s="140" t="s">
        <v>112</v>
      </c>
      <c r="AE5" s="185" t="s">
        <v>30</v>
      </c>
      <c r="AF5" s="186"/>
      <c r="AG5" s="140" t="s">
        <v>112</v>
      </c>
    </row>
    <row r="6" spans="1:33" ht="22.5" customHeight="1" x14ac:dyDescent="0.2">
      <c r="A6" s="56"/>
      <c r="B6" s="57" t="s">
        <v>32</v>
      </c>
      <c r="C6" s="57" t="s">
        <v>33</v>
      </c>
      <c r="D6" s="58">
        <v>2020</v>
      </c>
      <c r="E6" s="58">
        <v>2021</v>
      </c>
      <c r="F6" s="141" t="s">
        <v>122</v>
      </c>
      <c r="G6" s="58">
        <v>2020</v>
      </c>
      <c r="H6" s="58">
        <v>2021</v>
      </c>
      <c r="I6" s="141" t="s">
        <v>122</v>
      </c>
      <c r="J6" s="58">
        <v>2020</v>
      </c>
      <c r="K6" s="58">
        <v>2021</v>
      </c>
      <c r="L6" s="141" t="s">
        <v>122</v>
      </c>
      <c r="M6" s="58">
        <v>2020</v>
      </c>
      <c r="N6" s="58">
        <v>2021</v>
      </c>
      <c r="O6" s="141" t="s">
        <v>122</v>
      </c>
      <c r="P6" s="58">
        <v>2020</v>
      </c>
      <c r="Q6" s="58">
        <v>2021</v>
      </c>
      <c r="R6" s="141" t="s">
        <v>122</v>
      </c>
      <c r="S6" s="58">
        <v>2020</v>
      </c>
      <c r="T6" s="58">
        <v>2021</v>
      </c>
      <c r="U6" s="141" t="s">
        <v>122</v>
      </c>
      <c r="V6" s="58">
        <v>2020</v>
      </c>
      <c r="W6" s="58">
        <v>2021</v>
      </c>
      <c r="X6" s="141" t="s">
        <v>122</v>
      </c>
      <c r="Y6" s="58">
        <v>2020</v>
      </c>
      <c r="Z6" s="58">
        <v>2021</v>
      </c>
      <c r="AA6" s="141" t="s">
        <v>122</v>
      </c>
      <c r="AB6" s="58">
        <v>2020</v>
      </c>
      <c r="AC6" s="58">
        <v>2021</v>
      </c>
      <c r="AD6" s="141" t="s">
        <v>122</v>
      </c>
      <c r="AE6" s="58">
        <v>2020</v>
      </c>
      <c r="AF6" s="58">
        <v>2021</v>
      </c>
      <c r="AG6" s="141" t="s">
        <v>122</v>
      </c>
    </row>
    <row r="7" spans="1:33" ht="12.75" customHeight="1" x14ac:dyDescent="0.2">
      <c r="A7" s="56"/>
      <c r="B7" s="187" t="s">
        <v>35</v>
      </c>
      <c r="C7" s="59" t="s">
        <v>36</v>
      </c>
      <c r="D7" s="60">
        <v>66</v>
      </c>
      <c r="E7" s="61">
        <v>65</v>
      </c>
      <c r="F7" s="142">
        <v>-1.5151515151515152E-2</v>
      </c>
      <c r="G7" s="60">
        <v>253</v>
      </c>
      <c r="H7" s="61">
        <v>247</v>
      </c>
      <c r="I7" s="142">
        <v>-2.3715415019762844E-2</v>
      </c>
      <c r="J7" s="60"/>
      <c r="K7" s="61"/>
      <c r="L7" s="142"/>
      <c r="M7" s="60">
        <v>60</v>
      </c>
      <c r="N7" s="61">
        <v>60</v>
      </c>
      <c r="O7" s="142">
        <v>0</v>
      </c>
      <c r="P7" s="60"/>
      <c r="Q7" s="61"/>
      <c r="R7" s="142"/>
      <c r="S7" s="60">
        <v>21</v>
      </c>
      <c r="T7" s="61">
        <v>21</v>
      </c>
      <c r="U7" s="142">
        <v>0</v>
      </c>
      <c r="V7" s="60">
        <v>40</v>
      </c>
      <c r="W7" s="61">
        <v>41</v>
      </c>
      <c r="X7" s="142">
        <v>2.5000000000000001E-2</v>
      </c>
      <c r="Y7" s="143"/>
      <c r="Z7" s="144"/>
      <c r="AA7" s="145"/>
      <c r="AB7" s="60">
        <v>4203</v>
      </c>
      <c r="AC7" s="61">
        <v>4150</v>
      </c>
      <c r="AD7" s="142">
        <v>-1.2610040447299548E-2</v>
      </c>
      <c r="AE7" s="60">
        <v>4643</v>
      </c>
      <c r="AF7" s="61">
        <v>4584</v>
      </c>
      <c r="AG7" s="142">
        <v>-1.2707301313805729E-2</v>
      </c>
    </row>
    <row r="8" spans="1:33" ht="12.75" customHeight="1" x14ac:dyDescent="0.2">
      <c r="A8" s="56"/>
      <c r="B8" s="188"/>
      <c r="C8" s="64" t="s">
        <v>37</v>
      </c>
      <c r="D8" s="65">
        <v>580</v>
      </c>
      <c r="E8" s="66">
        <v>578</v>
      </c>
      <c r="F8" s="146">
        <v>-3.4482758620689655E-3</v>
      </c>
      <c r="G8" s="65">
        <v>208</v>
      </c>
      <c r="H8" s="66">
        <v>205</v>
      </c>
      <c r="I8" s="146">
        <v>-1.4423076923076924E-2</v>
      </c>
      <c r="J8" s="65"/>
      <c r="K8" s="66"/>
      <c r="L8" s="146"/>
      <c r="M8" s="65">
        <v>43</v>
      </c>
      <c r="N8" s="66">
        <v>37</v>
      </c>
      <c r="O8" s="146">
        <v>-0.13953488372093023</v>
      </c>
      <c r="P8" s="65">
        <v>42</v>
      </c>
      <c r="Q8" s="66">
        <v>39</v>
      </c>
      <c r="R8" s="146">
        <v>-7.1428571428571425E-2</v>
      </c>
      <c r="S8" s="65"/>
      <c r="T8" s="66"/>
      <c r="U8" s="146"/>
      <c r="V8" s="65"/>
      <c r="W8" s="66"/>
      <c r="X8" s="146"/>
      <c r="Y8" s="147"/>
      <c r="Z8" s="148"/>
      <c r="AA8" s="149"/>
      <c r="AB8" s="65">
        <v>1468</v>
      </c>
      <c r="AC8" s="66">
        <v>1445</v>
      </c>
      <c r="AD8" s="146">
        <v>-1.5667574931880108E-2</v>
      </c>
      <c r="AE8" s="65">
        <v>2341</v>
      </c>
      <c r="AF8" s="66">
        <v>2304</v>
      </c>
      <c r="AG8" s="146">
        <v>-1.5805211448099103E-2</v>
      </c>
    </row>
    <row r="9" spans="1:33" ht="12.75" customHeight="1" x14ac:dyDescent="0.2">
      <c r="A9" s="56"/>
      <c r="B9" s="188"/>
      <c r="C9" s="64" t="s">
        <v>38</v>
      </c>
      <c r="D9" s="65">
        <v>126</v>
      </c>
      <c r="E9" s="66">
        <v>127</v>
      </c>
      <c r="F9" s="146">
        <v>7.9365079365079361E-3</v>
      </c>
      <c r="G9" s="65">
        <v>82</v>
      </c>
      <c r="H9" s="66">
        <v>81</v>
      </c>
      <c r="I9" s="146">
        <v>-1.2195121951219513E-2</v>
      </c>
      <c r="J9" s="65"/>
      <c r="K9" s="66"/>
      <c r="L9" s="146"/>
      <c r="M9" s="65"/>
      <c r="N9" s="66"/>
      <c r="O9" s="146"/>
      <c r="P9" s="65"/>
      <c r="Q9" s="66"/>
      <c r="R9" s="146"/>
      <c r="S9" s="65"/>
      <c r="T9" s="66"/>
      <c r="U9" s="146"/>
      <c r="V9" s="65"/>
      <c r="W9" s="66"/>
      <c r="X9" s="146"/>
      <c r="Y9" s="147"/>
      <c r="Z9" s="148"/>
      <c r="AA9" s="149"/>
      <c r="AB9" s="65">
        <v>553</v>
      </c>
      <c r="AC9" s="66">
        <v>551</v>
      </c>
      <c r="AD9" s="146">
        <v>-3.616636528028933E-3</v>
      </c>
      <c r="AE9" s="65">
        <v>761</v>
      </c>
      <c r="AF9" s="66">
        <v>759</v>
      </c>
      <c r="AG9" s="146">
        <v>-2.6281208935611039E-3</v>
      </c>
    </row>
    <row r="10" spans="1:33" ht="12.75" customHeight="1" x14ac:dyDescent="0.2">
      <c r="A10" s="56"/>
      <c r="B10" s="188"/>
      <c r="C10" s="64" t="s">
        <v>39</v>
      </c>
      <c r="D10" s="65"/>
      <c r="E10" s="66"/>
      <c r="F10" s="146"/>
      <c r="G10" s="65"/>
      <c r="H10" s="66"/>
      <c r="I10" s="146"/>
      <c r="J10" s="65">
        <v>53</v>
      </c>
      <c r="K10" s="66">
        <v>53</v>
      </c>
      <c r="L10" s="150">
        <v>0</v>
      </c>
      <c r="M10" s="65"/>
      <c r="N10" s="66"/>
      <c r="O10" s="150"/>
      <c r="P10" s="65"/>
      <c r="Q10" s="66"/>
      <c r="R10" s="150"/>
      <c r="S10" s="65"/>
      <c r="T10" s="66"/>
      <c r="U10" s="150"/>
      <c r="V10" s="65"/>
      <c r="W10" s="66"/>
      <c r="X10" s="146"/>
      <c r="Y10" s="147"/>
      <c r="Z10" s="148"/>
      <c r="AA10" s="149"/>
      <c r="AB10" s="65">
        <v>671</v>
      </c>
      <c r="AC10" s="66">
        <v>668</v>
      </c>
      <c r="AD10" s="146">
        <v>-4.4709388971684054E-3</v>
      </c>
      <c r="AE10" s="65">
        <v>724</v>
      </c>
      <c r="AF10" s="66">
        <v>721</v>
      </c>
      <c r="AG10" s="146">
        <v>-4.1436464088397788E-3</v>
      </c>
    </row>
    <row r="11" spans="1:33" ht="12.75" customHeight="1" x14ac:dyDescent="0.2">
      <c r="A11" s="56"/>
      <c r="B11" s="188"/>
      <c r="C11" s="64" t="s">
        <v>40</v>
      </c>
      <c r="D11" s="65"/>
      <c r="E11" s="66"/>
      <c r="F11" s="146"/>
      <c r="G11" s="65"/>
      <c r="H11" s="66"/>
      <c r="I11" s="146"/>
      <c r="J11" s="65"/>
      <c r="K11" s="66"/>
      <c r="L11" s="146"/>
      <c r="M11" s="65"/>
      <c r="N11" s="66"/>
      <c r="O11" s="146"/>
      <c r="P11" s="65">
        <v>75</v>
      </c>
      <c r="Q11" s="66">
        <v>74</v>
      </c>
      <c r="R11" s="146">
        <v>-1.3333333333333334E-2</v>
      </c>
      <c r="S11" s="65"/>
      <c r="T11" s="66"/>
      <c r="U11" s="146"/>
      <c r="V11" s="65"/>
      <c r="W11" s="66"/>
      <c r="X11" s="146"/>
      <c r="Y11" s="147"/>
      <c r="Z11" s="148"/>
      <c r="AA11" s="149"/>
      <c r="AB11" s="65"/>
      <c r="AC11" s="66"/>
      <c r="AD11" s="146"/>
      <c r="AE11" s="65">
        <v>75</v>
      </c>
      <c r="AF11" s="66">
        <v>74</v>
      </c>
      <c r="AG11" s="146">
        <v>-1.3333333333333334E-2</v>
      </c>
    </row>
    <row r="12" spans="1:33" ht="12.75" customHeight="1" x14ac:dyDescent="0.2">
      <c r="A12" s="56"/>
      <c r="B12" s="189"/>
      <c r="C12" s="91" t="s">
        <v>29</v>
      </c>
      <c r="D12" s="92">
        <v>772</v>
      </c>
      <c r="E12" s="93">
        <v>770</v>
      </c>
      <c r="F12" s="151">
        <v>-2.5906735751295338E-3</v>
      </c>
      <c r="G12" s="92">
        <v>543</v>
      </c>
      <c r="H12" s="93">
        <v>533</v>
      </c>
      <c r="I12" s="151">
        <v>-1.841620626151013E-2</v>
      </c>
      <c r="J12" s="92">
        <v>53</v>
      </c>
      <c r="K12" s="93">
        <v>53</v>
      </c>
      <c r="L12" s="151">
        <v>0</v>
      </c>
      <c r="M12" s="92">
        <v>103</v>
      </c>
      <c r="N12" s="93">
        <v>97</v>
      </c>
      <c r="O12" s="151">
        <v>-5.8252427184466021E-2</v>
      </c>
      <c r="P12" s="92">
        <v>117</v>
      </c>
      <c r="Q12" s="93">
        <v>113</v>
      </c>
      <c r="R12" s="151">
        <v>-3.4188034188034191E-2</v>
      </c>
      <c r="S12" s="92">
        <v>21</v>
      </c>
      <c r="T12" s="93">
        <v>21</v>
      </c>
      <c r="U12" s="151">
        <v>0</v>
      </c>
      <c r="V12" s="92">
        <v>40</v>
      </c>
      <c r="W12" s="93">
        <v>41</v>
      </c>
      <c r="X12" s="151">
        <v>2.5000000000000001E-2</v>
      </c>
      <c r="Y12" s="152"/>
      <c r="Z12" s="153"/>
      <c r="AA12" s="154"/>
      <c r="AB12" s="92">
        <v>6895</v>
      </c>
      <c r="AC12" s="93">
        <v>6814</v>
      </c>
      <c r="AD12" s="151">
        <v>-1.1747643219724439E-2</v>
      </c>
      <c r="AE12" s="92">
        <v>8544</v>
      </c>
      <c r="AF12" s="93">
        <v>8442</v>
      </c>
      <c r="AG12" s="151">
        <v>-1.1938202247191011E-2</v>
      </c>
    </row>
    <row r="13" spans="1:33" ht="12.75" customHeight="1" x14ac:dyDescent="0.2">
      <c r="A13" s="56"/>
      <c r="B13" s="187" t="s">
        <v>41</v>
      </c>
      <c r="C13" s="59" t="s">
        <v>106</v>
      </c>
      <c r="D13" s="60">
        <v>44</v>
      </c>
      <c r="E13" s="61">
        <v>45</v>
      </c>
      <c r="F13" s="146">
        <v>2.2727272727272728E-2</v>
      </c>
      <c r="G13" s="60"/>
      <c r="H13" s="61"/>
      <c r="I13" s="146"/>
      <c r="J13" s="60"/>
      <c r="K13" s="61"/>
      <c r="L13" s="146"/>
      <c r="M13" s="60"/>
      <c r="N13" s="61"/>
      <c r="O13" s="146"/>
      <c r="P13" s="60"/>
      <c r="Q13" s="61"/>
      <c r="R13" s="146"/>
      <c r="S13" s="60"/>
      <c r="T13" s="61"/>
      <c r="U13" s="146"/>
      <c r="V13" s="60"/>
      <c r="W13" s="61"/>
      <c r="X13" s="146"/>
      <c r="Y13" s="147">
        <v>60</v>
      </c>
      <c r="Z13" s="148">
        <v>59</v>
      </c>
      <c r="AA13" s="149">
        <v>-1.6666666666666666E-2</v>
      </c>
      <c r="AB13" s="60"/>
      <c r="AC13" s="61"/>
      <c r="AD13" s="146"/>
      <c r="AE13" s="60">
        <v>104</v>
      </c>
      <c r="AF13" s="61">
        <v>104</v>
      </c>
      <c r="AG13" s="146">
        <v>0</v>
      </c>
    </row>
    <row r="14" spans="1:33" ht="12.75" customHeight="1" x14ac:dyDescent="0.2">
      <c r="A14" s="56"/>
      <c r="B14" s="189"/>
      <c r="C14" s="91" t="s">
        <v>29</v>
      </c>
      <c r="D14" s="92">
        <v>44</v>
      </c>
      <c r="E14" s="93">
        <v>45</v>
      </c>
      <c r="F14" s="151">
        <v>2.2727272727272728E-2</v>
      </c>
      <c r="G14" s="92"/>
      <c r="H14" s="93"/>
      <c r="I14" s="151"/>
      <c r="J14" s="92"/>
      <c r="K14" s="93"/>
      <c r="L14" s="151"/>
      <c r="M14" s="92"/>
      <c r="N14" s="93"/>
      <c r="O14" s="151"/>
      <c r="P14" s="92"/>
      <c r="Q14" s="93"/>
      <c r="R14" s="151"/>
      <c r="S14" s="92"/>
      <c r="T14" s="93"/>
      <c r="U14" s="151"/>
      <c r="V14" s="92"/>
      <c r="W14" s="93"/>
      <c r="X14" s="151"/>
      <c r="Y14" s="152">
        <v>60</v>
      </c>
      <c r="Z14" s="153">
        <v>59</v>
      </c>
      <c r="AA14" s="154">
        <v>-1.6666666666666666E-2</v>
      </c>
      <c r="AB14" s="92"/>
      <c r="AC14" s="93"/>
      <c r="AD14" s="151"/>
      <c r="AE14" s="92">
        <v>104</v>
      </c>
      <c r="AF14" s="93">
        <v>104</v>
      </c>
      <c r="AG14" s="151">
        <v>0</v>
      </c>
    </row>
    <row r="15" spans="1:33" s="56" customFormat="1" ht="12.75" customHeight="1" x14ac:dyDescent="0.2">
      <c r="B15" s="180" t="s">
        <v>43</v>
      </c>
      <c r="C15" s="64" t="s">
        <v>44</v>
      </c>
      <c r="D15" s="65">
        <v>24</v>
      </c>
      <c r="E15" s="66">
        <v>23</v>
      </c>
      <c r="F15" s="146">
        <v>-4.1666666666666664E-2</v>
      </c>
      <c r="G15" s="65"/>
      <c r="H15" s="66"/>
      <c r="I15" s="146"/>
      <c r="J15" s="65"/>
      <c r="K15" s="66"/>
      <c r="L15" s="146"/>
      <c r="M15" s="65"/>
      <c r="N15" s="66"/>
      <c r="O15" s="146"/>
      <c r="P15" s="65"/>
      <c r="Q15" s="66"/>
      <c r="R15" s="146"/>
      <c r="S15" s="65"/>
      <c r="T15" s="66"/>
      <c r="U15" s="146"/>
      <c r="V15" s="65"/>
      <c r="W15" s="66"/>
      <c r="X15" s="146"/>
      <c r="Y15" s="147"/>
      <c r="Z15" s="148"/>
      <c r="AA15" s="149"/>
      <c r="AB15" s="65"/>
      <c r="AC15" s="66"/>
      <c r="AD15" s="146"/>
      <c r="AE15" s="65">
        <v>24</v>
      </c>
      <c r="AF15" s="66">
        <v>23</v>
      </c>
      <c r="AG15" s="146">
        <v>-4.1666666666666664E-2</v>
      </c>
    </row>
    <row r="16" spans="1:33" s="56" customFormat="1" ht="12.75" customHeight="1" x14ac:dyDescent="0.2">
      <c r="B16" s="190"/>
      <c r="C16" s="64" t="s">
        <v>107</v>
      </c>
      <c r="D16" s="155"/>
      <c r="E16" s="156"/>
      <c r="F16" s="157"/>
      <c r="G16" s="155">
        <v>27</v>
      </c>
      <c r="H16" s="156">
        <v>28</v>
      </c>
      <c r="I16" s="157">
        <v>3.7037037037037035E-2</v>
      </c>
      <c r="J16" s="155"/>
      <c r="K16" s="156"/>
      <c r="L16" s="157"/>
      <c r="M16" s="155"/>
      <c r="N16" s="156"/>
      <c r="O16" s="157"/>
      <c r="P16" s="155">
        <v>79</v>
      </c>
      <c r="Q16" s="156">
        <v>78</v>
      </c>
      <c r="R16" s="157">
        <v>-1.2658227848101266E-2</v>
      </c>
      <c r="S16" s="155"/>
      <c r="T16" s="156"/>
      <c r="U16" s="157"/>
      <c r="V16" s="155"/>
      <c r="W16" s="156"/>
      <c r="X16" s="157"/>
      <c r="Y16" s="158"/>
      <c r="Z16" s="159"/>
      <c r="AA16" s="160"/>
      <c r="AB16" s="155"/>
      <c r="AC16" s="156"/>
      <c r="AD16" s="157"/>
      <c r="AE16" s="155">
        <v>106</v>
      </c>
      <c r="AF16" s="156">
        <v>106</v>
      </c>
      <c r="AG16" s="157">
        <v>0</v>
      </c>
    </row>
    <row r="17" spans="1:33" s="56" customFormat="1" ht="12.75" customHeight="1" x14ac:dyDescent="0.2">
      <c r="B17" s="190"/>
      <c r="C17" s="64" t="s">
        <v>46</v>
      </c>
      <c r="D17" s="155">
        <v>57</v>
      </c>
      <c r="E17" s="156">
        <v>53</v>
      </c>
      <c r="F17" s="157">
        <v>-7.0175438596491224E-2</v>
      </c>
      <c r="G17" s="155"/>
      <c r="H17" s="156"/>
      <c r="I17" s="157"/>
      <c r="J17" s="155"/>
      <c r="K17" s="156"/>
      <c r="L17" s="157"/>
      <c r="M17" s="155">
        <v>4</v>
      </c>
      <c r="N17" s="156">
        <v>4</v>
      </c>
      <c r="O17" s="157">
        <v>0</v>
      </c>
      <c r="P17" s="155"/>
      <c r="Q17" s="156"/>
      <c r="R17" s="157"/>
      <c r="S17" s="155"/>
      <c r="T17" s="156"/>
      <c r="U17" s="157"/>
      <c r="V17" s="155"/>
      <c r="W17" s="156"/>
      <c r="X17" s="157"/>
      <c r="Y17" s="158"/>
      <c r="Z17" s="159"/>
      <c r="AA17" s="160"/>
      <c r="AB17" s="155"/>
      <c r="AC17" s="156"/>
      <c r="AD17" s="157"/>
      <c r="AE17" s="155">
        <v>61</v>
      </c>
      <c r="AF17" s="156">
        <v>57</v>
      </c>
      <c r="AG17" s="157">
        <v>-6.5573770491803282E-2</v>
      </c>
    </row>
    <row r="18" spans="1:33" ht="12.75" customHeight="1" x14ac:dyDescent="0.2">
      <c r="A18" s="56"/>
      <c r="B18" s="181"/>
      <c r="C18" s="91" t="s">
        <v>29</v>
      </c>
      <c r="D18" s="92">
        <v>81</v>
      </c>
      <c r="E18" s="93">
        <v>76</v>
      </c>
      <c r="F18" s="151">
        <v>-6.1728395061728392E-2</v>
      </c>
      <c r="G18" s="92">
        <v>27</v>
      </c>
      <c r="H18" s="93">
        <v>28</v>
      </c>
      <c r="I18" s="151">
        <v>3.7037037037037035E-2</v>
      </c>
      <c r="J18" s="92"/>
      <c r="K18" s="93"/>
      <c r="L18" s="151"/>
      <c r="M18" s="92">
        <v>4</v>
      </c>
      <c r="N18" s="93">
        <v>4</v>
      </c>
      <c r="O18" s="151">
        <v>0</v>
      </c>
      <c r="P18" s="92">
        <v>79</v>
      </c>
      <c r="Q18" s="93">
        <v>78</v>
      </c>
      <c r="R18" s="151">
        <v>-1.2658227848101266E-2</v>
      </c>
      <c r="S18" s="92"/>
      <c r="T18" s="93"/>
      <c r="U18" s="151"/>
      <c r="V18" s="92"/>
      <c r="W18" s="93"/>
      <c r="X18" s="151"/>
      <c r="Y18" s="152"/>
      <c r="Z18" s="153"/>
      <c r="AA18" s="154"/>
      <c r="AB18" s="92"/>
      <c r="AC18" s="93"/>
      <c r="AD18" s="151"/>
      <c r="AE18" s="92">
        <v>191</v>
      </c>
      <c r="AF18" s="93">
        <v>186</v>
      </c>
      <c r="AG18" s="151">
        <v>-2.6178010471204188E-2</v>
      </c>
    </row>
    <row r="19" spans="1:33" ht="12" customHeight="1" x14ac:dyDescent="0.2">
      <c r="A19" s="56"/>
      <c r="B19" s="182" t="s">
        <v>49</v>
      </c>
      <c r="C19" s="183"/>
      <c r="D19" s="70">
        <v>897</v>
      </c>
      <c r="E19" s="71">
        <v>891</v>
      </c>
      <c r="F19" s="161">
        <v>-6.688963210702341E-3</v>
      </c>
      <c r="G19" s="70">
        <v>570</v>
      </c>
      <c r="H19" s="71">
        <v>561</v>
      </c>
      <c r="I19" s="161">
        <v>-1.5789473684210527E-2</v>
      </c>
      <c r="J19" s="70">
        <v>53</v>
      </c>
      <c r="K19" s="71">
        <v>53</v>
      </c>
      <c r="L19" s="161">
        <v>0</v>
      </c>
      <c r="M19" s="70">
        <v>107</v>
      </c>
      <c r="N19" s="71">
        <v>101</v>
      </c>
      <c r="O19" s="161">
        <v>-5.6074766355140186E-2</v>
      </c>
      <c r="P19" s="70">
        <v>196</v>
      </c>
      <c r="Q19" s="71">
        <v>191</v>
      </c>
      <c r="R19" s="161">
        <v>-2.5510204081632654E-2</v>
      </c>
      <c r="S19" s="70">
        <v>21</v>
      </c>
      <c r="T19" s="71">
        <v>21</v>
      </c>
      <c r="U19" s="161">
        <v>0</v>
      </c>
      <c r="V19" s="70">
        <v>40</v>
      </c>
      <c r="W19" s="71">
        <v>41</v>
      </c>
      <c r="X19" s="161">
        <v>2.5000000000000001E-2</v>
      </c>
      <c r="Y19" s="162">
        <v>60</v>
      </c>
      <c r="Z19" s="163">
        <v>59</v>
      </c>
      <c r="AA19" s="164">
        <v>-1.6666666666666666E-2</v>
      </c>
      <c r="AB19" s="70">
        <v>6895</v>
      </c>
      <c r="AC19" s="71">
        <v>6814</v>
      </c>
      <c r="AD19" s="161">
        <v>-1.1747643219724439E-2</v>
      </c>
      <c r="AE19" s="70">
        <v>8839</v>
      </c>
      <c r="AF19" s="71">
        <v>8732</v>
      </c>
      <c r="AG19" s="161">
        <v>-1.2105441792057926E-2</v>
      </c>
    </row>
    <row r="20" spans="1:33" x14ac:dyDescent="0.2">
      <c r="A20" s="56"/>
      <c r="B20" s="56"/>
      <c r="C20" s="56"/>
      <c r="D20" s="56"/>
      <c r="E20" s="56"/>
      <c r="F20" s="73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</row>
    <row r="21" spans="1:33" s="169" customFormat="1" ht="12" customHeight="1" x14ac:dyDescent="0.3">
      <c r="A21" s="167"/>
      <c r="B21" s="166" t="s">
        <v>50</v>
      </c>
      <c r="C21" s="184" t="s">
        <v>89</v>
      </c>
      <c r="D21" s="184"/>
      <c r="E21" s="184"/>
      <c r="F21" s="184"/>
      <c r="G21" s="184"/>
      <c r="H21" s="184"/>
      <c r="I21" s="184"/>
      <c r="J21" s="184"/>
      <c r="K21" s="184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</row>
    <row r="22" spans="1:33" s="169" customFormat="1" ht="12" customHeight="1" x14ac:dyDescent="0.3">
      <c r="A22" s="167"/>
      <c r="B22" s="166"/>
      <c r="C22" s="167" t="s">
        <v>52</v>
      </c>
      <c r="D22" s="167"/>
      <c r="E22" s="167"/>
      <c r="F22" s="167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</row>
    <row r="23" spans="1:33" s="169" customFormat="1" ht="5.25" customHeight="1" x14ac:dyDescent="0.3">
      <c r="A23" s="167"/>
      <c r="B23" s="166"/>
      <c r="C23" s="167"/>
      <c r="D23" s="167"/>
      <c r="E23" s="167"/>
      <c r="F23" s="167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</row>
    <row r="24" spans="1:33" s="169" customFormat="1" ht="12" customHeight="1" x14ac:dyDescent="0.3">
      <c r="B24" s="166" t="s">
        <v>81</v>
      </c>
      <c r="C24" s="169" t="s">
        <v>108</v>
      </c>
    </row>
    <row r="25" spans="1:33" s="169" customFormat="1" ht="12" customHeight="1" x14ac:dyDescent="0.3">
      <c r="C25" s="170"/>
      <c r="D25" s="171"/>
    </row>
    <row r="26" spans="1:33" s="169" customFormat="1" ht="12" customHeight="1" x14ac:dyDescent="0.3">
      <c r="C26" s="170"/>
    </row>
  </sheetData>
  <mergeCells count="28">
    <mergeCell ref="C21:K21"/>
    <mergeCell ref="Y5:Z5"/>
    <mergeCell ref="AB5:AC5"/>
    <mergeCell ref="AE5:AF5"/>
    <mergeCell ref="B7:B12"/>
    <mergeCell ref="B13:B14"/>
    <mergeCell ref="B15:B18"/>
    <mergeCell ref="M5:N5"/>
    <mergeCell ref="P5:Q5"/>
    <mergeCell ref="S5:T5"/>
    <mergeCell ref="V5:W5"/>
    <mergeCell ref="B19:C19"/>
    <mergeCell ref="B1:AG1"/>
    <mergeCell ref="D3:AG3"/>
    <mergeCell ref="B4:C5"/>
    <mergeCell ref="D4:F4"/>
    <mergeCell ref="G4:I4"/>
    <mergeCell ref="J4:L4"/>
    <mergeCell ref="M4:O4"/>
    <mergeCell ref="P4:R4"/>
    <mergeCell ref="S4:U4"/>
    <mergeCell ref="V4:X4"/>
    <mergeCell ref="Y4:AA4"/>
    <mergeCell ref="AB4:AD4"/>
    <mergeCell ref="AE4:AG4"/>
    <mergeCell ref="D5:E5"/>
    <mergeCell ref="G5:H5"/>
    <mergeCell ref="J5:K5"/>
  </mergeCells>
  <pageMargins left="0" right="0" top="0.78740157480314965" bottom="0.98425196850393704" header="0" footer="0"/>
  <pageSetup paperSize="9" scale="74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6"/>
  <sheetViews>
    <sheetView showGridLines="0" zoomScaleNormal="100" workbookViewId="0">
      <selection activeCell="D15" sqref="D15:H15"/>
    </sheetView>
  </sheetViews>
  <sheetFormatPr baseColWidth="10" defaultRowHeight="10.199999999999999" x14ac:dyDescent="0.2"/>
  <cols>
    <col min="1" max="1" width="1.5546875" style="53" customWidth="1"/>
    <col min="2" max="2" width="13.33203125" style="53" customWidth="1"/>
    <col min="3" max="3" width="21.6640625" style="53" customWidth="1"/>
    <col min="4" max="5" width="4.44140625" style="53" bestFit="1" customWidth="1"/>
    <col min="6" max="6" width="6.5546875" style="53" bestFit="1" customWidth="1"/>
    <col min="7" max="8" width="4.44140625" style="53" bestFit="1" customWidth="1"/>
    <col min="9" max="9" width="6.5546875" style="53" bestFit="1" customWidth="1"/>
    <col min="10" max="11" width="4.44140625" style="53" bestFit="1" customWidth="1"/>
    <col min="12" max="12" width="6.5546875" style="53" bestFit="1" customWidth="1"/>
    <col min="13" max="14" width="4.44140625" style="53" bestFit="1" customWidth="1"/>
    <col min="15" max="15" width="6.5546875" style="53" bestFit="1" customWidth="1"/>
    <col min="16" max="17" width="4.44140625" style="53" bestFit="1" customWidth="1"/>
    <col min="18" max="18" width="6.5546875" style="53" bestFit="1" customWidth="1"/>
    <col min="19" max="20" width="4.44140625" style="53" bestFit="1" customWidth="1"/>
    <col min="21" max="21" width="6.5546875" style="53" bestFit="1" customWidth="1"/>
    <col min="22" max="23" width="4.44140625" style="53" bestFit="1" customWidth="1"/>
    <col min="24" max="24" width="6.5546875" style="53" bestFit="1" customWidth="1"/>
    <col min="25" max="26" width="4.44140625" style="53" bestFit="1" customWidth="1"/>
    <col min="27" max="27" width="6.5546875" style="53" bestFit="1" customWidth="1"/>
    <col min="28" max="29" width="4.88671875" style="53" bestFit="1" customWidth="1"/>
    <col min="30" max="30" width="6.5546875" style="53" bestFit="1" customWidth="1"/>
    <col min="31" max="32" width="4.88671875" style="53" bestFit="1" customWidth="1"/>
    <col min="33" max="33" width="6.5546875" style="53" bestFit="1" customWidth="1"/>
    <col min="34" max="35" width="12" style="53" bestFit="1" customWidth="1"/>
    <col min="36" max="36" width="14.44140625" style="53" bestFit="1" customWidth="1"/>
    <col min="37" max="37" width="15.44140625" style="53" bestFit="1" customWidth="1"/>
    <col min="38" max="38" width="16.6640625" style="53" bestFit="1" customWidth="1"/>
    <col min="39" max="39" width="15" style="53" customWidth="1"/>
    <col min="40" max="40" width="15" style="53" bestFit="1" customWidth="1"/>
    <col min="41" max="41" width="14.44140625" style="53" bestFit="1" customWidth="1"/>
    <col min="42" max="42" width="15.44140625" style="53" bestFit="1" customWidth="1"/>
    <col min="43" max="43" width="16.6640625" style="53" bestFit="1" customWidth="1"/>
    <col min="44" max="44" width="15" style="53" bestFit="1" customWidth="1"/>
    <col min="45" max="262" width="11.44140625" style="53"/>
    <col min="263" max="263" width="1.5546875" style="53" customWidth="1"/>
    <col min="264" max="264" width="13.33203125" style="53" customWidth="1"/>
    <col min="265" max="265" width="31.5546875" style="53" bestFit="1" customWidth="1"/>
    <col min="266" max="267" width="5.6640625" style="53" customWidth="1"/>
    <col min="268" max="268" width="8.6640625" style="53" customWidth="1"/>
    <col min="269" max="270" width="5.6640625" style="53" customWidth="1"/>
    <col min="271" max="271" width="8.6640625" style="53" customWidth="1"/>
    <col min="272" max="273" width="5.6640625" style="53" customWidth="1"/>
    <col min="274" max="274" width="8.6640625" style="53" customWidth="1"/>
    <col min="275" max="276" width="5.6640625" style="53" customWidth="1"/>
    <col min="277" max="277" width="8.6640625" style="53" customWidth="1"/>
    <col min="278" max="279" width="5.6640625" style="53" customWidth="1"/>
    <col min="280" max="280" width="8.6640625" style="53" customWidth="1"/>
    <col min="281" max="282" width="5.6640625" style="53" customWidth="1"/>
    <col min="283" max="283" width="8.6640625" style="53" customWidth="1"/>
    <col min="284" max="285" width="5.6640625" style="53" customWidth="1"/>
    <col min="286" max="286" width="8.6640625" style="53" customWidth="1"/>
    <col min="287" max="288" width="5.6640625" style="53" customWidth="1"/>
    <col min="289" max="289" width="8.6640625" style="53" customWidth="1"/>
    <col min="290" max="291" width="12" style="53" bestFit="1" customWidth="1"/>
    <col min="292" max="292" width="14.44140625" style="53" bestFit="1" customWidth="1"/>
    <col min="293" max="293" width="15.44140625" style="53" bestFit="1" customWidth="1"/>
    <col min="294" max="294" width="16.6640625" style="53" bestFit="1" customWidth="1"/>
    <col min="295" max="295" width="15" style="53" customWidth="1"/>
    <col min="296" max="296" width="15" style="53" bestFit="1" customWidth="1"/>
    <col min="297" max="297" width="14.44140625" style="53" bestFit="1" customWidth="1"/>
    <col min="298" max="298" width="15.44140625" style="53" bestFit="1" customWidth="1"/>
    <col min="299" max="299" width="16.6640625" style="53" bestFit="1" customWidth="1"/>
    <col min="300" max="300" width="15" style="53" bestFit="1" customWidth="1"/>
    <col min="301" max="518" width="11.44140625" style="53"/>
    <col min="519" max="519" width="1.5546875" style="53" customWidth="1"/>
    <col min="520" max="520" width="13.33203125" style="53" customWidth="1"/>
    <col min="521" max="521" width="31.5546875" style="53" bestFit="1" customWidth="1"/>
    <col min="522" max="523" width="5.6640625" style="53" customWidth="1"/>
    <col min="524" max="524" width="8.6640625" style="53" customWidth="1"/>
    <col min="525" max="526" width="5.6640625" style="53" customWidth="1"/>
    <col min="527" max="527" width="8.6640625" style="53" customWidth="1"/>
    <col min="528" max="529" width="5.6640625" style="53" customWidth="1"/>
    <col min="530" max="530" width="8.6640625" style="53" customWidth="1"/>
    <col min="531" max="532" width="5.6640625" style="53" customWidth="1"/>
    <col min="533" max="533" width="8.6640625" style="53" customWidth="1"/>
    <col min="534" max="535" width="5.6640625" style="53" customWidth="1"/>
    <col min="536" max="536" width="8.6640625" style="53" customWidth="1"/>
    <col min="537" max="538" width="5.6640625" style="53" customWidth="1"/>
    <col min="539" max="539" width="8.6640625" style="53" customWidth="1"/>
    <col min="540" max="541" width="5.6640625" style="53" customWidth="1"/>
    <col min="542" max="542" width="8.6640625" style="53" customWidth="1"/>
    <col min="543" max="544" width="5.6640625" style="53" customWidth="1"/>
    <col min="545" max="545" width="8.6640625" style="53" customWidth="1"/>
    <col min="546" max="547" width="12" style="53" bestFit="1" customWidth="1"/>
    <col min="548" max="548" width="14.44140625" style="53" bestFit="1" customWidth="1"/>
    <col min="549" max="549" width="15.44140625" style="53" bestFit="1" customWidth="1"/>
    <col min="550" max="550" width="16.6640625" style="53" bestFit="1" customWidth="1"/>
    <col min="551" max="551" width="15" style="53" customWidth="1"/>
    <col min="552" max="552" width="15" style="53" bestFit="1" customWidth="1"/>
    <col min="553" max="553" width="14.44140625" style="53" bestFit="1" customWidth="1"/>
    <col min="554" max="554" width="15.44140625" style="53" bestFit="1" customWidth="1"/>
    <col min="555" max="555" width="16.6640625" style="53" bestFit="1" customWidth="1"/>
    <col min="556" max="556" width="15" style="53" bestFit="1" customWidth="1"/>
    <col min="557" max="774" width="11.44140625" style="53"/>
    <col min="775" max="775" width="1.5546875" style="53" customWidth="1"/>
    <col min="776" max="776" width="13.33203125" style="53" customWidth="1"/>
    <col min="777" max="777" width="31.5546875" style="53" bestFit="1" customWidth="1"/>
    <col min="778" max="779" width="5.6640625" style="53" customWidth="1"/>
    <col min="780" max="780" width="8.6640625" style="53" customWidth="1"/>
    <col min="781" max="782" width="5.6640625" style="53" customWidth="1"/>
    <col min="783" max="783" width="8.6640625" style="53" customWidth="1"/>
    <col min="784" max="785" width="5.6640625" style="53" customWidth="1"/>
    <col min="786" max="786" width="8.6640625" style="53" customWidth="1"/>
    <col min="787" max="788" width="5.6640625" style="53" customWidth="1"/>
    <col min="789" max="789" width="8.6640625" style="53" customWidth="1"/>
    <col min="790" max="791" width="5.6640625" style="53" customWidth="1"/>
    <col min="792" max="792" width="8.6640625" style="53" customWidth="1"/>
    <col min="793" max="794" width="5.6640625" style="53" customWidth="1"/>
    <col min="795" max="795" width="8.6640625" style="53" customWidth="1"/>
    <col min="796" max="797" width="5.6640625" style="53" customWidth="1"/>
    <col min="798" max="798" width="8.6640625" style="53" customWidth="1"/>
    <col min="799" max="800" width="5.6640625" style="53" customWidth="1"/>
    <col min="801" max="801" width="8.6640625" style="53" customWidth="1"/>
    <col min="802" max="803" width="12" style="53" bestFit="1" customWidth="1"/>
    <col min="804" max="804" width="14.44140625" style="53" bestFit="1" customWidth="1"/>
    <col min="805" max="805" width="15.44140625" style="53" bestFit="1" customWidth="1"/>
    <col min="806" max="806" width="16.6640625" style="53" bestFit="1" customWidth="1"/>
    <col min="807" max="807" width="15" style="53" customWidth="1"/>
    <col min="808" max="808" width="15" style="53" bestFit="1" customWidth="1"/>
    <col min="809" max="809" width="14.44140625" style="53" bestFit="1" customWidth="1"/>
    <col min="810" max="810" width="15.44140625" style="53" bestFit="1" customWidth="1"/>
    <col min="811" max="811" width="16.6640625" style="53" bestFit="1" customWidth="1"/>
    <col min="812" max="812" width="15" style="53" bestFit="1" customWidth="1"/>
    <col min="813" max="1030" width="11.44140625" style="53"/>
    <col min="1031" max="1031" width="1.5546875" style="53" customWidth="1"/>
    <col min="1032" max="1032" width="13.33203125" style="53" customWidth="1"/>
    <col min="1033" max="1033" width="31.5546875" style="53" bestFit="1" customWidth="1"/>
    <col min="1034" max="1035" width="5.6640625" style="53" customWidth="1"/>
    <col min="1036" max="1036" width="8.6640625" style="53" customWidth="1"/>
    <col min="1037" max="1038" width="5.6640625" style="53" customWidth="1"/>
    <col min="1039" max="1039" width="8.6640625" style="53" customWidth="1"/>
    <col min="1040" max="1041" width="5.6640625" style="53" customWidth="1"/>
    <col min="1042" max="1042" width="8.6640625" style="53" customWidth="1"/>
    <col min="1043" max="1044" width="5.6640625" style="53" customWidth="1"/>
    <col min="1045" max="1045" width="8.6640625" style="53" customWidth="1"/>
    <col min="1046" max="1047" width="5.6640625" style="53" customWidth="1"/>
    <col min="1048" max="1048" width="8.6640625" style="53" customWidth="1"/>
    <col min="1049" max="1050" width="5.6640625" style="53" customWidth="1"/>
    <col min="1051" max="1051" width="8.6640625" style="53" customWidth="1"/>
    <col min="1052" max="1053" width="5.6640625" style="53" customWidth="1"/>
    <col min="1054" max="1054" width="8.6640625" style="53" customWidth="1"/>
    <col min="1055" max="1056" width="5.6640625" style="53" customWidth="1"/>
    <col min="1057" max="1057" width="8.6640625" style="53" customWidth="1"/>
    <col min="1058" max="1059" width="12" style="53" bestFit="1" customWidth="1"/>
    <col min="1060" max="1060" width="14.44140625" style="53" bestFit="1" customWidth="1"/>
    <col min="1061" max="1061" width="15.44140625" style="53" bestFit="1" customWidth="1"/>
    <col min="1062" max="1062" width="16.6640625" style="53" bestFit="1" customWidth="1"/>
    <col min="1063" max="1063" width="15" style="53" customWidth="1"/>
    <col min="1064" max="1064" width="15" style="53" bestFit="1" customWidth="1"/>
    <col min="1065" max="1065" width="14.44140625" style="53" bestFit="1" customWidth="1"/>
    <col min="1066" max="1066" width="15.44140625" style="53" bestFit="1" customWidth="1"/>
    <col min="1067" max="1067" width="16.6640625" style="53" bestFit="1" customWidth="1"/>
    <col min="1068" max="1068" width="15" style="53" bestFit="1" customWidth="1"/>
    <col min="1069" max="1286" width="11.44140625" style="53"/>
    <col min="1287" max="1287" width="1.5546875" style="53" customWidth="1"/>
    <col min="1288" max="1288" width="13.33203125" style="53" customWidth="1"/>
    <col min="1289" max="1289" width="31.5546875" style="53" bestFit="1" customWidth="1"/>
    <col min="1290" max="1291" width="5.6640625" style="53" customWidth="1"/>
    <col min="1292" max="1292" width="8.6640625" style="53" customWidth="1"/>
    <col min="1293" max="1294" width="5.6640625" style="53" customWidth="1"/>
    <col min="1295" max="1295" width="8.6640625" style="53" customWidth="1"/>
    <col min="1296" max="1297" width="5.6640625" style="53" customWidth="1"/>
    <col min="1298" max="1298" width="8.6640625" style="53" customWidth="1"/>
    <col min="1299" max="1300" width="5.6640625" style="53" customWidth="1"/>
    <col min="1301" max="1301" width="8.6640625" style="53" customWidth="1"/>
    <col min="1302" max="1303" width="5.6640625" style="53" customWidth="1"/>
    <col min="1304" max="1304" width="8.6640625" style="53" customWidth="1"/>
    <col min="1305" max="1306" width="5.6640625" style="53" customWidth="1"/>
    <col min="1307" max="1307" width="8.6640625" style="53" customWidth="1"/>
    <col min="1308" max="1309" width="5.6640625" style="53" customWidth="1"/>
    <col min="1310" max="1310" width="8.6640625" style="53" customWidth="1"/>
    <col min="1311" max="1312" width="5.6640625" style="53" customWidth="1"/>
    <col min="1313" max="1313" width="8.6640625" style="53" customWidth="1"/>
    <col min="1314" max="1315" width="12" style="53" bestFit="1" customWidth="1"/>
    <col min="1316" max="1316" width="14.44140625" style="53" bestFit="1" customWidth="1"/>
    <col min="1317" max="1317" width="15.44140625" style="53" bestFit="1" customWidth="1"/>
    <col min="1318" max="1318" width="16.6640625" style="53" bestFit="1" customWidth="1"/>
    <col min="1319" max="1319" width="15" style="53" customWidth="1"/>
    <col min="1320" max="1320" width="15" style="53" bestFit="1" customWidth="1"/>
    <col min="1321" max="1321" width="14.44140625" style="53" bestFit="1" customWidth="1"/>
    <col min="1322" max="1322" width="15.44140625" style="53" bestFit="1" customWidth="1"/>
    <col min="1323" max="1323" width="16.6640625" style="53" bestFit="1" customWidth="1"/>
    <col min="1324" max="1324" width="15" style="53" bestFit="1" customWidth="1"/>
    <col min="1325" max="1542" width="11.44140625" style="53"/>
    <col min="1543" max="1543" width="1.5546875" style="53" customWidth="1"/>
    <col min="1544" max="1544" width="13.33203125" style="53" customWidth="1"/>
    <col min="1545" max="1545" width="31.5546875" style="53" bestFit="1" customWidth="1"/>
    <col min="1546" max="1547" width="5.6640625" style="53" customWidth="1"/>
    <col min="1548" max="1548" width="8.6640625" style="53" customWidth="1"/>
    <col min="1549" max="1550" width="5.6640625" style="53" customWidth="1"/>
    <col min="1551" max="1551" width="8.6640625" style="53" customWidth="1"/>
    <col min="1552" max="1553" width="5.6640625" style="53" customWidth="1"/>
    <col min="1554" max="1554" width="8.6640625" style="53" customWidth="1"/>
    <col min="1555" max="1556" width="5.6640625" style="53" customWidth="1"/>
    <col min="1557" max="1557" width="8.6640625" style="53" customWidth="1"/>
    <col min="1558" max="1559" width="5.6640625" style="53" customWidth="1"/>
    <col min="1560" max="1560" width="8.6640625" style="53" customWidth="1"/>
    <col min="1561" max="1562" width="5.6640625" style="53" customWidth="1"/>
    <col min="1563" max="1563" width="8.6640625" style="53" customWidth="1"/>
    <col min="1564" max="1565" width="5.6640625" style="53" customWidth="1"/>
    <col min="1566" max="1566" width="8.6640625" style="53" customWidth="1"/>
    <col min="1567" max="1568" width="5.6640625" style="53" customWidth="1"/>
    <col min="1569" max="1569" width="8.6640625" style="53" customWidth="1"/>
    <col min="1570" max="1571" width="12" style="53" bestFit="1" customWidth="1"/>
    <col min="1572" max="1572" width="14.44140625" style="53" bestFit="1" customWidth="1"/>
    <col min="1573" max="1573" width="15.44140625" style="53" bestFit="1" customWidth="1"/>
    <col min="1574" max="1574" width="16.6640625" style="53" bestFit="1" customWidth="1"/>
    <col min="1575" max="1575" width="15" style="53" customWidth="1"/>
    <col min="1576" max="1576" width="15" style="53" bestFit="1" customWidth="1"/>
    <col min="1577" max="1577" width="14.44140625" style="53" bestFit="1" customWidth="1"/>
    <col min="1578" max="1578" width="15.44140625" style="53" bestFit="1" customWidth="1"/>
    <col min="1579" max="1579" width="16.6640625" style="53" bestFit="1" customWidth="1"/>
    <col min="1580" max="1580" width="15" style="53" bestFit="1" customWidth="1"/>
    <col min="1581" max="1798" width="11.44140625" style="53"/>
    <col min="1799" max="1799" width="1.5546875" style="53" customWidth="1"/>
    <col min="1800" max="1800" width="13.33203125" style="53" customWidth="1"/>
    <col min="1801" max="1801" width="31.5546875" style="53" bestFit="1" customWidth="1"/>
    <col min="1802" max="1803" width="5.6640625" style="53" customWidth="1"/>
    <col min="1804" max="1804" width="8.6640625" style="53" customWidth="1"/>
    <col min="1805" max="1806" width="5.6640625" style="53" customWidth="1"/>
    <col min="1807" max="1807" width="8.6640625" style="53" customWidth="1"/>
    <col min="1808" max="1809" width="5.6640625" style="53" customWidth="1"/>
    <col min="1810" max="1810" width="8.6640625" style="53" customWidth="1"/>
    <col min="1811" max="1812" width="5.6640625" style="53" customWidth="1"/>
    <col min="1813" max="1813" width="8.6640625" style="53" customWidth="1"/>
    <col min="1814" max="1815" width="5.6640625" style="53" customWidth="1"/>
    <col min="1816" max="1816" width="8.6640625" style="53" customWidth="1"/>
    <col min="1817" max="1818" width="5.6640625" style="53" customWidth="1"/>
    <col min="1819" max="1819" width="8.6640625" style="53" customWidth="1"/>
    <col min="1820" max="1821" width="5.6640625" style="53" customWidth="1"/>
    <col min="1822" max="1822" width="8.6640625" style="53" customWidth="1"/>
    <col min="1823" max="1824" width="5.6640625" style="53" customWidth="1"/>
    <col min="1825" max="1825" width="8.6640625" style="53" customWidth="1"/>
    <col min="1826" max="1827" width="12" style="53" bestFit="1" customWidth="1"/>
    <col min="1828" max="1828" width="14.44140625" style="53" bestFit="1" customWidth="1"/>
    <col min="1829" max="1829" width="15.44140625" style="53" bestFit="1" customWidth="1"/>
    <col min="1830" max="1830" width="16.6640625" style="53" bestFit="1" customWidth="1"/>
    <col min="1831" max="1831" width="15" style="53" customWidth="1"/>
    <col min="1832" max="1832" width="15" style="53" bestFit="1" customWidth="1"/>
    <col min="1833" max="1833" width="14.44140625" style="53" bestFit="1" customWidth="1"/>
    <col min="1834" max="1834" width="15.44140625" style="53" bestFit="1" customWidth="1"/>
    <col min="1835" max="1835" width="16.6640625" style="53" bestFit="1" customWidth="1"/>
    <col min="1836" max="1836" width="15" style="53" bestFit="1" customWidth="1"/>
    <col min="1837" max="2054" width="11.44140625" style="53"/>
    <col min="2055" max="2055" width="1.5546875" style="53" customWidth="1"/>
    <col min="2056" max="2056" width="13.33203125" style="53" customWidth="1"/>
    <col min="2057" max="2057" width="31.5546875" style="53" bestFit="1" customWidth="1"/>
    <col min="2058" max="2059" width="5.6640625" style="53" customWidth="1"/>
    <col min="2060" max="2060" width="8.6640625" style="53" customWidth="1"/>
    <col min="2061" max="2062" width="5.6640625" style="53" customWidth="1"/>
    <col min="2063" max="2063" width="8.6640625" style="53" customWidth="1"/>
    <col min="2064" max="2065" width="5.6640625" style="53" customWidth="1"/>
    <col min="2066" max="2066" width="8.6640625" style="53" customWidth="1"/>
    <col min="2067" max="2068" width="5.6640625" style="53" customWidth="1"/>
    <col min="2069" max="2069" width="8.6640625" style="53" customWidth="1"/>
    <col min="2070" max="2071" width="5.6640625" style="53" customWidth="1"/>
    <col min="2072" max="2072" width="8.6640625" style="53" customWidth="1"/>
    <col min="2073" max="2074" width="5.6640625" style="53" customWidth="1"/>
    <col min="2075" max="2075" width="8.6640625" style="53" customWidth="1"/>
    <col min="2076" max="2077" width="5.6640625" style="53" customWidth="1"/>
    <col min="2078" max="2078" width="8.6640625" style="53" customWidth="1"/>
    <col min="2079" max="2080" width="5.6640625" style="53" customWidth="1"/>
    <col min="2081" max="2081" width="8.6640625" style="53" customWidth="1"/>
    <col min="2082" max="2083" width="12" style="53" bestFit="1" customWidth="1"/>
    <col min="2084" max="2084" width="14.44140625" style="53" bestFit="1" customWidth="1"/>
    <col min="2085" max="2085" width="15.44140625" style="53" bestFit="1" customWidth="1"/>
    <col min="2086" max="2086" width="16.6640625" style="53" bestFit="1" customWidth="1"/>
    <col min="2087" max="2087" width="15" style="53" customWidth="1"/>
    <col min="2088" max="2088" width="15" style="53" bestFit="1" customWidth="1"/>
    <col min="2089" max="2089" width="14.44140625" style="53" bestFit="1" customWidth="1"/>
    <col min="2090" max="2090" width="15.44140625" style="53" bestFit="1" customWidth="1"/>
    <col min="2091" max="2091" width="16.6640625" style="53" bestFit="1" customWidth="1"/>
    <col min="2092" max="2092" width="15" style="53" bestFit="1" customWidth="1"/>
    <col min="2093" max="2310" width="11.44140625" style="53"/>
    <col min="2311" max="2311" width="1.5546875" style="53" customWidth="1"/>
    <col min="2312" max="2312" width="13.33203125" style="53" customWidth="1"/>
    <col min="2313" max="2313" width="31.5546875" style="53" bestFit="1" customWidth="1"/>
    <col min="2314" max="2315" width="5.6640625" style="53" customWidth="1"/>
    <col min="2316" max="2316" width="8.6640625" style="53" customWidth="1"/>
    <col min="2317" max="2318" width="5.6640625" style="53" customWidth="1"/>
    <col min="2319" max="2319" width="8.6640625" style="53" customWidth="1"/>
    <col min="2320" max="2321" width="5.6640625" style="53" customWidth="1"/>
    <col min="2322" max="2322" width="8.6640625" style="53" customWidth="1"/>
    <col min="2323" max="2324" width="5.6640625" style="53" customWidth="1"/>
    <col min="2325" max="2325" width="8.6640625" style="53" customWidth="1"/>
    <col min="2326" max="2327" width="5.6640625" style="53" customWidth="1"/>
    <col min="2328" max="2328" width="8.6640625" style="53" customWidth="1"/>
    <col min="2329" max="2330" width="5.6640625" style="53" customWidth="1"/>
    <col min="2331" max="2331" width="8.6640625" style="53" customWidth="1"/>
    <col min="2332" max="2333" width="5.6640625" style="53" customWidth="1"/>
    <col min="2334" max="2334" width="8.6640625" style="53" customWidth="1"/>
    <col min="2335" max="2336" width="5.6640625" style="53" customWidth="1"/>
    <col min="2337" max="2337" width="8.6640625" style="53" customWidth="1"/>
    <col min="2338" max="2339" width="12" style="53" bestFit="1" customWidth="1"/>
    <col min="2340" max="2340" width="14.44140625" style="53" bestFit="1" customWidth="1"/>
    <col min="2341" max="2341" width="15.44140625" style="53" bestFit="1" customWidth="1"/>
    <col min="2342" max="2342" width="16.6640625" style="53" bestFit="1" customWidth="1"/>
    <col min="2343" max="2343" width="15" style="53" customWidth="1"/>
    <col min="2344" max="2344" width="15" style="53" bestFit="1" customWidth="1"/>
    <col min="2345" max="2345" width="14.44140625" style="53" bestFit="1" customWidth="1"/>
    <col min="2346" max="2346" width="15.44140625" style="53" bestFit="1" customWidth="1"/>
    <col min="2347" max="2347" width="16.6640625" style="53" bestFit="1" customWidth="1"/>
    <col min="2348" max="2348" width="15" style="53" bestFit="1" customWidth="1"/>
    <col min="2349" max="2566" width="11.44140625" style="53"/>
    <col min="2567" max="2567" width="1.5546875" style="53" customWidth="1"/>
    <col min="2568" max="2568" width="13.33203125" style="53" customWidth="1"/>
    <col min="2569" max="2569" width="31.5546875" style="53" bestFit="1" customWidth="1"/>
    <col min="2570" max="2571" width="5.6640625" style="53" customWidth="1"/>
    <col min="2572" max="2572" width="8.6640625" style="53" customWidth="1"/>
    <col min="2573" max="2574" width="5.6640625" style="53" customWidth="1"/>
    <col min="2575" max="2575" width="8.6640625" style="53" customWidth="1"/>
    <col min="2576" max="2577" width="5.6640625" style="53" customWidth="1"/>
    <col min="2578" max="2578" width="8.6640625" style="53" customWidth="1"/>
    <col min="2579" max="2580" width="5.6640625" style="53" customWidth="1"/>
    <col min="2581" max="2581" width="8.6640625" style="53" customWidth="1"/>
    <col min="2582" max="2583" width="5.6640625" style="53" customWidth="1"/>
    <col min="2584" max="2584" width="8.6640625" style="53" customWidth="1"/>
    <col min="2585" max="2586" width="5.6640625" style="53" customWidth="1"/>
    <col min="2587" max="2587" width="8.6640625" style="53" customWidth="1"/>
    <col min="2588" max="2589" width="5.6640625" style="53" customWidth="1"/>
    <col min="2590" max="2590" width="8.6640625" style="53" customWidth="1"/>
    <col min="2591" max="2592" width="5.6640625" style="53" customWidth="1"/>
    <col min="2593" max="2593" width="8.6640625" style="53" customWidth="1"/>
    <col min="2594" max="2595" width="12" style="53" bestFit="1" customWidth="1"/>
    <col min="2596" max="2596" width="14.44140625" style="53" bestFit="1" customWidth="1"/>
    <col min="2597" max="2597" width="15.44140625" style="53" bestFit="1" customWidth="1"/>
    <col min="2598" max="2598" width="16.6640625" style="53" bestFit="1" customWidth="1"/>
    <col min="2599" max="2599" width="15" style="53" customWidth="1"/>
    <col min="2600" max="2600" width="15" style="53" bestFit="1" customWidth="1"/>
    <col min="2601" max="2601" width="14.44140625" style="53" bestFit="1" customWidth="1"/>
    <col min="2602" max="2602" width="15.44140625" style="53" bestFit="1" customWidth="1"/>
    <col min="2603" max="2603" width="16.6640625" style="53" bestFit="1" customWidth="1"/>
    <col min="2604" max="2604" width="15" style="53" bestFit="1" customWidth="1"/>
    <col min="2605" max="2822" width="11.44140625" style="53"/>
    <col min="2823" max="2823" width="1.5546875" style="53" customWidth="1"/>
    <col min="2824" max="2824" width="13.33203125" style="53" customWidth="1"/>
    <col min="2825" max="2825" width="31.5546875" style="53" bestFit="1" customWidth="1"/>
    <col min="2826" max="2827" width="5.6640625" style="53" customWidth="1"/>
    <col min="2828" max="2828" width="8.6640625" style="53" customWidth="1"/>
    <col min="2829" max="2830" width="5.6640625" style="53" customWidth="1"/>
    <col min="2831" max="2831" width="8.6640625" style="53" customWidth="1"/>
    <col min="2832" max="2833" width="5.6640625" style="53" customWidth="1"/>
    <col min="2834" max="2834" width="8.6640625" style="53" customWidth="1"/>
    <col min="2835" max="2836" width="5.6640625" style="53" customWidth="1"/>
    <col min="2837" max="2837" width="8.6640625" style="53" customWidth="1"/>
    <col min="2838" max="2839" width="5.6640625" style="53" customWidth="1"/>
    <col min="2840" max="2840" width="8.6640625" style="53" customWidth="1"/>
    <col min="2841" max="2842" width="5.6640625" style="53" customWidth="1"/>
    <col min="2843" max="2843" width="8.6640625" style="53" customWidth="1"/>
    <col min="2844" max="2845" width="5.6640625" style="53" customWidth="1"/>
    <col min="2846" max="2846" width="8.6640625" style="53" customWidth="1"/>
    <col min="2847" max="2848" width="5.6640625" style="53" customWidth="1"/>
    <col min="2849" max="2849" width="8.6640625" style="53" customWidth="1"/>
    <col min="2850" max="2851" width="12" style="53" bestFit="1" customWidth="1"/>
    <col min="2852" max="2852" width="14.44140625" style="53" bestFit="1" customWidth="1"/>
    <col min="2853" max="2853" width="15.44140625" style="53" bestFit="1" customWidth="1"/>
    <col min="2854" max="2854" width="16.6640625" style="53" bestFit="1" customWidth="1"/>
    <col min="2855" max="2855" width="15" style="53" customWidth="1"/>
    <col min="2856" max="2856" width="15" style="53" bestFit="1" customWidth="1"/>
    <col min="2857" max="2857" width="14.44140625" style="53" bestFit="1" customWidth="1"/>
    <col min="2858" max="2858" width="15.44140625" style="53" bestFit="1" customWidth="1"/>
    <col min="2859" max="2859" width="16.6640625" style="53" bestFit="1" customWidth="1"/>
    <col min="2860" max="2860" width="15" style="53" bestFit="1" customWidth="1"/>
    <col min="2861" max="3078" width="11.44140625" style="53"/>
    <col min="3079" max="3079" width="1.5546875" style="53" customWidth="1"/>
    <col min="3080" max="3080" width="13.33203125" style="53" customWidth="1"/>
    <col min="3081" max="3081" width="31.5546875" style="53" bestFit="1" customWidth="1"/>
    <col min="3082" max="3083" width="5.6640625" style="53" customWidth="1"/>
    <col min="3084" max="3084" width="8.6640625" style="53" customWidth="1"/>
    <col min="3085" max="3086" width="5.6640625" style="53" customWidth="1"/>
    <col min="3087" max="3087" width="8.6640625" style="53" customWidth="1"/>
    <col min="3088" max="3089" width="5.6640625" style="53" customWidth="1"/>
    <col min="3090" max="3090" width="8.6640625" style="53" customWidth="1"/>
    <col min="3091" max="3092" width="5.6640625" style="53" customWidth="1"/>
    <col min="3093" max="3093" width="8.6640625" style="53" customWidth="1"/>
    <col min="3094" max="3095" width="5.6640625" style="53" customWidth="1"/>
    <col min="3096" max="3096" width="8.6640625" style="53" customWidth="1"/>
    <col min="3097" max="3098" width="5.6640625" style="53" customWidth="1"/>
    <col min="3099" max="3099" width="8.6640625" style="53" customWidth="1"/>
    <col min="3100" max="3101" width="5.6640625" style="53" customWidth="1"/>
    <col min="3102" max="3102" width="8.6640625" style="53" customWidth="1"/>
    <col min="3103" max="3104" width="5.6640625" style="53" customWidth="1"/>
    <col min="3105" max="3105" width="8.6640625" style="53" customWidth="1"/>
    <col min="3106" max="3107" width="12" style="53" bestFit="1" customWidth="1"/>
    <col min="3108" max="3108" width="14.44140625" style="53" bestFit="1" customWidth="1"/>
    <col min="3109" max="3109" width="15.44140625" style="53" bestFit="1" customWidth="1"/>
    <col min="3110" max="3110" width="16.6640625" style="53" bestFit="1" customWidth="1"/>
    <col min="3111" max="3111" width="15" style="53" customWidth="1"/>
    <col min="3112" max="3112" width="15" style="53" bestFit="1" customWidth="1"/>
    <col min="3113" max="3113" width="14.44140625" style="53" bestFit="1" customWidth="1"/>
    <col min="3114" max="3114" width="15.44140625" style="53" bestFit="1" customWidth="1"/>
    <col min="3115" max="3115" width="16.6640625" style="53" bestFit="1" customWidth="1"/>
    <col min="3116" max="3116" width="15" style="53" bestFit="1" customWidth="1"/>
    <col min="3117" max="3334" width="11.44140625" style="53"/>
    <col min="3335" max="3335" width="1.5546875" style="53" customWidth="1"/>
    <col min="3336" max="3336" width="13.33203125" style="53" customWidth="1"/>
    <col min="3337" max="3337" width="31.5546875" style="53" bestFit="1" customWidth="1"/>
    <col min="3338" max="3339" width="5.6640625" style="53" customWidth="1"/>
    <col min="3340" max="3340" width="8.6640625" style="53" customWidth="1"/>
    <col min="3341" max="3342" width="5.6640625" style="53" customWidth="1"/>
    <col min="3343" max="3343" width="8.6640625" style="53" customWidth="1"/>
    <col min="3344" max="3345" width="5.6640625" style="53" customWidth="1"/>
    <col min="3346" max="3346" width="8.6640625" style="53" customWidth="1"/>
    <col min="3347" max="3348" width="5.6640625" style="53" customWidth="1"/>
    <col min="3349" max="3349" width="8.6640625" style="53" customWidth="1"/>
    <col min="3350" max="3351" width="5.6640625" style="53" customWidth="1"/>
    <col min="3352" max="3352" width="8.6640625" style="53" customWidth="1"/>
    <col min="3353" max="3354" width="5.6640625" style="53" customWidth="1"/>
    <col min="3355" max="3355" width="8.6640625" style="53" customWidth="1"/>
    <col min="3356" max="3357" width="5.6640625" style="53" customWidth="1"/>
    <col min="3358" max="3358" width="8.6640625" style="53" customWidth="1"/>
    <col min="3359" max="3360" width="5.6640625" style="53" customWidth="1"/>
    <col min="3361" max="3361" width="8.6640625" style="53" customWidth="1"/>
    <col min="3362" max="3363" width="12" style="53" bestFit="1" customWidth="1"/>
    <col min="3364" max="3364" width="14.44140625" style="53" bestFit="1" customWidth="1"/>
    <col min="3365" max="3365" width="15.44140625" style="53" bestFit="1" customWidth="1"/>
    <col min="3366" max="3366" width="16.6640625" style="53" bestFit="1" customWidth="1"/>
    <col min="3367" max="3367" width="15" style="53" customWidth="1"/>
    <col min="3368" max="3368" width="15" style="53" bestFit="1" customWidth="1"/>
    <col min="3369" max="3369" width="14.44140625" style="53" bestFit="1" customWidth="1"/>
    <col min="3370" max="3370" width="15.44140625" style="53" bestFit="1" customWidth="1"/>
    <col min="3371" max="3371" width="16.6640625" style="53" bestFit="1" customWidth="1"/>
    <col min="3372" max="3372" width="15" style="53" bestFit="1" customWidth="1"/>
    <col min="3373" max="3590" width="11.44140625" style="53"/>
    <col min="3591" max="3591" width="1.5546875" style="53" customWidth="1"/>
    <col min="3592" max="3592" width="13.33203125" style="53" customWidth="1"/>
    <col min="3593" max="3593" width="31.5546875" style="53" bestFit="1" customWidth="1"/>
    <col min="3594" max="3595" width="5.6640625" style="53" customWidth="1"/>
    <col min="3596" max="3596" width="8.6640625" style="53" customWidth="1"/>
    <col min="3597" max="3598" width="5.6640625" style="53" customWidth="1"/>
    <col min="3599" max="3599" width="8.6640625" style="53" customWidth="1"/>
    <col min="3600" max="3601" width="5.6640625" style="53" customWidth="1"/>
    <col min="3602" max="3602" width="8.6640625" style="53" customWidth="1"/>
    <col min="3603" max="3604" width="5.6640625" style="53" customWidth="1"/>
    <col min="3605" max="3605" width="8.6640625" style="53" customWidth="1"/>
    <col min="3606" max="3607" width="5.6640625" style="53" customWidth="1"/>
    <col min="3608" max="3608" width="8.6640625" style="53" customWidth="1"/>
    <col min="3609" max="3610" width="5.6640625" style="53" customWidth="1"/>
    <col min="3611" max="3611" width="8.6640625" style="53" customWidth="1"/>
    <col min="3612" max="3613" width="5.6640625" style="53" customWidth="1"/>
    <col min="3614" max="3614" width="8.6640625" style="53" customWidth="1"/>
    <col min="3615" max="3616" width="5.6640625" style="53" customWidth="1"/>
    <col min="3617" max="3617" width="8.6640625" style="53" customWidth="1"/>
    <col min="3618" max="3619" width="12" style="53" bestFit="1" customWidth="1"/>
    <col min="3620" max="3620" width="14.44140625" style="53" bestFit="1" customWidth="1"/>
    <col min="3621" max="3621" width="15.44140625" style="53" bestFit="1" customWidth="1"/>
    <col min="3622" max="3622" width="16.6640625" style="53" bestFit="1" customWidth="1"/>
    <col min="3623" max="3623" width="15" style="53" customWidth="1"/>
    <col min="3624" max="3624" width="15" style="53" bestFit="1" customWidth="1"/>
    <col min="3625" max="3625" width="14.44140625" style="53" bestFit="1" customWidth="1"/>
    <col min="3626" max="3626" width="15.44140625" style="53" bestFit="1" customWidth="1"/>
    <col min="3627" max="3627" width="16.6640625" style="53" bestFit="1" customWidth="1"/>
    <col min="3628" max="3628" width="15" style="53" bestFit="1" customWidth="1"/>
    <col min="3629" max="3846" width="11.44140625" style="53"/>
    <col min="3847" max="3847" width="1.5546875" style="53" customWidth="1"/>
    <col min="3848" max="3848" width="13.33203125" style="53" customWidth="1"/>
    <col min="3849" max="3849" width="31.5546875" style="53" bestFit="1" customWidth="1"/>
    <col min="3850" max="3851" width="5.6640625" style="53" customWidth="1"/>
    <col min="3852" max="3852" width="8.6640625" style="53" customWidth="1"/>
    <col min="3853" max="3854" width="5.6640625" style="53" customWidth="1"/>
    <col min="3855" max="3855" width="8.6640625" style="53" customWidth="1"/>
    <col min="3856" max="3857" width="5.6640625" style="53" customWidth="1"/>
    <col min="3858" max="3858" width="8.6640625" style="53" customWidth="1"/>
    <col min="3859" max="3860" width="5.6640625" style="53" customWidth="1"/>
    <col min="3861" max="3861" width="8.6640625" style="53" customWidth="1"/>
    <col min="3862" max="3863" width="5.6640625" style="53" customWidth="1"/>
    <col min="3864" max="3864" width="8.6640625" style="53" customWidth="1"/>
    <col min="3865" max="3866" width="5.6640625" style="53" customWidth="1"/>
    <col min="3867" max="3867" width="8.6640625" style="53" customWidth="1"/>
    <col min="3868" max="3869" width="5.6640625" style="53" customWidth="1"/>
    <col min="3870" max="3870" width="8.6640625" style="53" customWidth="1"/>
    <col min="3871" max="3872" width="5.6640625" style="53" customWidth="1"/>
    <col min="3873" max="3873" width="8.6640625" style="53" customWidth="1"/>
    <col min="3874" max="3875" width="12" style="53" bestFit="1" customWidth="1"/>
    <col min="3876" max="3876" width="14.44140625" style="53" bestFit="1" customWidth="1"/>
    <col min="3877" max="3877" width="15.44140625" style="53" bestFit="1" customWidth="1"/>
    <col min="3878" max="3878" width="16.6640625" style="53" bestFit="1" customWidth="1"/>
    <col min="3879" max="3879" width="15" style="53" customWidth="1"/>
    <col min="3880" max="3880" width="15" style="53" bestFit="1" customWidth="1"/>
    <col min="3881" max="3881" width="14.44140625" style="53" bestFit="1" customWidth="1"/>
    <col min="3882" max="3882" width="15.44140625" style="53" bestFit="1" customWidth="1"/>
    <col min="3883" max="3883" width="16.6640625" style="53" bestFit="1" customWidth="1"/>
    <col min="3884" max="3884" width="15" style="53" bestFit="1" customWidth="1"/>
    <col min="3885" max="4102" width="11.44140625" style="53"/>
    <col min="4103" max="4103" width="1.5546875" style="53" customWidth="1"/>
    <col min="4104" max="4104" width="13.33203125" style="53" customWidth="1"/>
    <col min="4105" max="4105" width="31.5546875" style="53" bestFit="1" customWidth="1"/>
    <col min="4106" max="4107" width="5.6640625" style="53" customWidth="1"/>
    <col min="4108" max="4108" width="8.6640625" style="53" customWidth="1"/>
    <col min="4109" max="4110" width="5.6640625" style="53" customWidth="1"/>
    <col min="4111" max="4111" width="8.6640625" style="53" customWidth="1"/>
    <col min="4112" max="4113" width="5.6640625" style="53" customWidth="1"/>
    <col min="4114" max="4114" width="8.6640625" style="53" customWidth="1"/>
    <col min="4115" max="4116" width="5.6640625" style="53" customWidth="1"/>
    <col min="4117" max="4117" width="8.6640625" style="53" customWidth="1"/>
    <col min="4118" max="4119" width="5.6640625" style="53" customWidth="1"/>
    <col min="4120" max="4120" width="8.6640625" style="53" customWidth="1"/>
    <col min="4121" max="4122" width="5.6640625" style="53" customWidth="1"/>
    <col min="4123" max="4123" width="8.6640625" style="53" customWidth="1"/>
    <col min="4124" max="4125" width="5.6640625" style="53" customWidth="1"/>
    <col min="4126" max="4126" width="8.6640625" style="53" customWidth="1"/>
    <col min="4127" max="4128" width="5.6640625" style="53" customWidth="1"/>
    <col min="4129" max="4129" width="8.6640625" style="53" customWidth="1"/>
    <col min="4130" max="4131" width="12" style="53" bestFit="1" customWidth="1"/>
    <col min="4132" max="4132" width="14.44140625" style="53" bestFit="1" customWidth="1"/>
    <col min="4133" max="4133" width="15.44140625" style="53" bestFit="1" customWidth="1"/>
    <col min="4134" max="4134" width="16.6640625" style="53" bestFit="1" customWidth="1"/>
    <col min="4135" max="4135" width="15" style="53" customWidth="1"/>
    <col min="4136" max="4136" width="15" style="53" bestFit="1" customWidth="1"/>
    <col min="4137" max="4137" width="14.44140625" style="53" bestFit="1" customWidth="1"/>
    <col min="4138" max="4138" width="15.44140625" style="53" bestFit="1" customWidth="1"/>
    <col min="4139" max="4139" width="16.6640625" style="53" bestFit="1" customWidth="1"/>
    <col min="4140" max="4140" width="15" style="53" bestFit="1" customWidth="1"/>
    <col min="4141" max="4358" width="11.44140625" style="53"/>
    <col min="4359" max="4359" width="1.5546875" style="53" customWidth="1"/>
    <col min="4360" max="4360" width="13.33203125" style="53" customWidth="1"/>
    <col min="4361" max="4361" width="31.5546875" style="53" bestFit="1" customWidth="1"/>
    <col min="4362" max="4363" width="5.6640625" style="53" customWidth="1"/>
    <col min="4364" max="4364" width="8.6640625" style="53" customWidth="1"/>
    <col min="4365" max="4366" width="5.6640625" style="53" customWidth="1"/>
    <col min="4367" max="4367" width="8.6640625" style="53" customWidth="1"/>
    <col min="4368" max="4369" width="5.6640625" style="53" customWidth="1"/>
    <col min="4370" max="4370" width="8.6640625" style="53" customWidth="1"/>
    <col min="4371" max="4372" width="5.6640625" style="53" customWidth="1"/>
    <col min="4373" max="4373" width="8.6640625" style="53" customWidth="1"/>
    <col min="4374" max="4375" width="5.6640625" style="53" customWidth="1"/>
    <col min="4376" max="4376" width="8.6640625" style="53" customWidth="1"/>
    <col min="4377" max="4378" width="5.6640625" style="53" customWidth="1"/>
    <col min="4379" max="4379" width="8.6640625" style="53" customWidth="1"/>
    <col min="4380" max="4381" width="5.6640625" style="53" customWidth="1"/>
    <col min="4382" max="4382" width="8.6640625" style="53" customWidth="1"/>
    <col min="4383" max="4384" width="5.6640625" style="53" customWidth="1"/>
    <col min="4385" max="4385" width="8.6640625" style="53" customWidth="1"/>
    <col min="4386" max="4387" width="12" style="53" bestFit="1" customWidth="1"/>
    <col min="4388" max="4388" width="14.44140625" style="53" bestFit="1" customWidth="1"/>
    <col min="4389" max="4389" width="15.44140625" style="53" bestFit="1" customWidth="1"/>
    <col min="4390" max="4390" width="16.6640625" style="53" bestFit="1" customWidth="1"/>
    <col min="4391" max="4391" width="15" style="53" customWidth="1"/>
    <col min="4392" max="4392" width="15" style="53" bestFit="1" customWidth="1"/>
    <col min="4393" max="4393" width="14.44140625" style="53" bestFit="1" customWidth="1"/>
    <col min="4394" max="4394" width="15.44140625" style="53" bestFit="1" customWidth="1"/>
    <col min="4395" max="4395" width="16.6640625" style="53" bestFit="1" customWidth="1"/>
    <col min="4396" max="4396" width="15" style="53" bestFit="1" customWidth="1"/>
    <col min="4397" max="4614" width="11.44140625" style="53"/>
    <col min="4615" max="4615" width="1.5546875" style="53" customWidth="1"/>
    <col min="4616" max="4616" width="13.33203125" style="53" customWidth="1"/>
    <col min="4617" max="4617" width="31.5546875" style="53" bestFit="1" customWidth="1"/>
    <col min="4618" max="4619" width="5.6640625" style="53" customWidth="1"/>
    <col min="4620" max="4620" width="8.6640625" style="53" customWidth="1"/>
    <col min="4621" max="4622" width="5.6640625" style="53" customWidth="1"/>
    <col min="4623" max="4623" width="8.6640625" style="53" customWidth="1"/>
    <col min="4624" max="4625" width="5.6640625" style="53" customWidth="1"/>
    <col min="4626" max="4626" width="8.6640625" style="53" customWidth="1"/>
    <col min="4627" max="4628" width="5.6640625" style="53" customWidth="1"/>
    <col min="4629" max="4629" width="8.6640625" style="53" customWidth="1"/>
    <col min="4630" max="4631" width="5.6640625" style="53" customWidth="1"/>
    <col min="4632" max="4632" width="8.6640625" style="53" customWidth="1"/>
    <col min="4633" max="4634" width="5.6640625" style="53" customWidth="1"/>
    <col min="4635" max="4635" width="8.6640625" style="53" customWidth="1"/>
    <col min="4636" max="4637" width="5.6640625" style="53" customWidth="1"/>
    <col min="4638" max="4638" width="8.6640625" style="53" customWidth="1"/>
    <col min="4639" max="4640" width="5.6640625" style="53" customWidth="1"/>
    <col min="4641" max="4641" width="8.6640625" style="53" customWidth="1"/>
    <col min="4642" max="4643" width="12" style="53" bestFit="1" customWidth="1"/>
    <col min="4644" max="4644" width="14.44140625" style="53" bestFit="1" customWidth="1"/>
    <col min="4645" max="4645" width="15.44140625" style="53" bestFit="1" customWidth="1"/>
    <col min="4646" max="4646" width="16.6640625" style="53" bestFit="1" customWidth="1"/>
    <col min="4647" max="4647" width="15" style="53" customWidth="1"/>
    <col min="4648" max="4648" width="15" style="53" bestFit="1" customWidth="1"/>
    <col min="4649" max="4649" width="14.44140625" style="53" bestFit="1" customWidth="1"/>
    <col min="4650" max="4650" width="15.44140625" style="53" bestFit="1" customWidth="1"/>
    <col min="4651" max="4651" width="16.6640625" style="53" bestFit="1" customWidth="1"/>
    <col min="4652" max="4652" width="15" style="53" bestFit="1" customWidth="1"/>
    <col min="4653" max="4870" width="11.44140625" style="53"/>
    <col min="4871" max="4871" width="1.5546875" style="53" customWidth="1"/>
    <col min="4872" max="4872" width="13.33203125" style="53" customWidth="1"/>
    <col min="4873" max="4873" width="31.5546875" style="53" bestFit="1" customWidth="1"/>
    <col min="4874" max="4875" width="5.6640625" style="53" customWidth="1"/>
    <col min="4876" max="4876" width="8.6640625" style="53" customWidth="1"/>
    <col min="4877" max="4878" width="5.6640625" style="53" customWidth="1"/>
    <col min="4879" max="4879" width="8.6640625" style="53" customWidth="1"/>
    <col min="4880" max="4881" width="5.6640625" style="53" customWidth="1"/>
    <col min="4882" max="4882" width="8.6640625" style="53" customWidth="1"/>
    <col min="4883" max="4884" width="5.6640625" style="53" customWidth="1"/>
    <col min="4885" max="4885" width="8.6640625" style="53" customWidth="1"/>
    <col min="4886" max="4887" width="5.6640625" style="53" customWidth="1"/>
    <col min="4888" max="4888" width="8.6640625" style="53" customWidth="1"/>
    <col min="4889" max="4890" width="5.6640625" style="53" customWidth="1"/>
    <col min="4891" max="4891" width="8.6640625" style="53" customWidth="1"/>
    <col min="4892" max="4893" width="5.6640625" style="53" customWidth="1"/>
    <col min="4894" max="4894" width="8.6640625" style="53" customWidth="1"/>
    <col min="4895" max="4896" width="5.6640625" style="53" customWidth="1"/>
    <col min="4897" max="4897" width="8.6640625" style="53" customWidth="1"/>
    <col min="4898" max="4899" width="12" style="53" bestFit="1" customWidth="1"/>
    <col min="4900" max="4900" width="14.44140625" style="53" bestFit="1" customWidth="1"/>
    <col min="4901" max="4901" width="15.44140625" style="53" bestFit="1" customWidth="1"/>
    <col min="4902" max="4902" width="16.6640625" style="53" bestFit="1" customWidth="1"/>
    <col min="4903" max="4903" width="15" style="53" customWidth="1"/>
    <col min="4904" max="4904" width="15" style="53" bestFit="1" customWidth="1"/>
    <col min="4905" max="4905" width="14.44140625" style="53" bestFit="1" customWidth="1"/>
    <col min="4906" max="4906" width="15.44140625" style="53" bestFit="1" customWidth="1"/>
    <col min="4907" max="4907" width="16.6640625" style="53" bestFit="1" customWidth="1"/>
    <col min="4908" max="4908" width="15" style="53" bestFit="1" customWidth="1"/>
    <col min="4909" max="5126" width="11.44140625" style="53"/>
    <col min="5127" max="5127" width="1.5546875" style="53" customWidth="1"/>
    <col min="5128" max="5128" width="13.33203125" style="53" customWidth="1"/>
    <col min="5129" max="5129" width="31.5546875" style="53" bestFit="1" customWidth="1"/>
    <col min="5130" max="5131" width="5.6640625" style="53" customWidth="1"/>
    <col min="5132" max="5132" width="8.6640625" style="53" customWidth="1"/>
    <col min="5133" max="5134" width="5.6640625" style="53" customWidth="1"/>
    <col min="5135" max="5135" width="8.6640625" style="53" customWidth="1"/>
    <col min="5136" max="5137" width="5.6640625" style="53" customWidth="1"/>
    <col min="5138" max="5138" width="8.6640625" style="53" customWidth="1"/>
    <col min="5139" max="5140" width="5.6640625" style="53" customWidth="1"/>
    <col min="5141" max="5141" width="8.6640625" style="53" customWidth="1"/>
    <col min="5142" max="5143" width="5.6640625" style="53" customWidth="1"/>
    <col min="5144" max="5144" width="8.6640625" style="53" customWidth="1"/>
    <col min="5145" max="5146" width="5.6640625" style="53" customWidth="1"/>
    <col min="5147" max="5147" width="8.6640625" style="53" customWidth="1"/>
    <col min="5148" max="5149" width="5.6640625" style="53" customWidth="1"/>
    <col min="5150" max="5150" width="8.6640625" style="53" customWidth="1"/>
    <col min="5151" max="5152" width="5.6640625" style="53" customWidth="1"/>
    <col min="5153" max="5153" width="8.6640625" style="53" customWidth="1"/>
    <col min="5154" max="5155" width="12" style="53" bestFit="1" customWidth="1"/>
    <col min="5156" max="5156" width="14.44140625" style="53" bestFit="1" customWidth="1"/>
    <col min="5157" max="5157" width="15.44140625" style="53" bestFit="1" customWidth="1"/>
    <col min="5158" max="5158" width="16.6640625" style="53" bestFit="1" customWidth="1"/>
    <col min="5159" max="5159" width="15" style="53" customWidth="1"/>
    <col min="5160" max="5160" width="15" style="53" bestFit="1" customWidth="1"/>
    <col min="5161" max="5161" width="14.44140625" style="53" bestFit="1" customWidth="1"/>
    <col min="5162" max="5162" width="15.44140625" style="53" bestFit="1" customWidth="1"/>
    <col min="5163" max="5163" width="16.6640625" style="53" bestFit="1" customWidth="1"/>
    <col min="5164" max="5164" width="15" style="53" bestFit="1" customWidth="1"/>
    <col min="5165" max="5382" width="11.44140625" style="53"/>
    <col min="5383" max="5383" width="1.5546875" style="53" customWidth="1"/>
    <col min="5384" max="5384" width="13.33203125" style="53" customWidth="1"/>
    <col min="5385" max="5385" width="31.5546875" style="53" bestFit="1" customWidth="1"/>
    <col min="5386" max="5387" width="5.6640625" style="53" customWidth="1"/>
    <col min="5388" max="5388" width="8.6640625" style="53" customWidth="1"/>
    <col min="5389" max="5390" width="5.6640625" style="53" customWidth="1"/>
    <col min="5391" max="5391" width="8.6640625" style="53" customWidth="1"/>
    <col min="5392" max="5393" width="5.6640625" style="53" customWidth="1"/>
    <col min="5394" max="5394" width="8.6640625" style="53" customWidth="1"/>
    <col min="5395" max="5396" width="5.6640625" style="53" customWidth="1"/>
    <col min="5397" max="5397" width="8.6640625" style="53" customWidth="1"/>
    <col min="5398" max="5399" width="5.6640625" style="53" customWidth="1"/>
    <col min="5400" max="5400" width="8.6640625" style="53" customWidth="1"/>
    <col min="5401" max="5402" width="5.6640625" style="53" customWidth="1"/>
    <col min="5403" max="5403" width="8.6640625" style="53" customWidth="1"/>
    <col min="5404" max="5405" width="5.6640625" style="53" customWidth="1"/>
    <col min="5406" max="5406" width="8.6640625" style="53" customWidth="1"/>
    <col min="5407" max="5408" width="5.6640625" style="53" customWidth="1"/>
    <col min="5409" max="5409" width="8.6640625" style="53" customWidth="1"/>
    <col min="5410" max="5411" width="12" style="53" bestFit="1" customWidth="1"/>
    <col min="5412" max="5412" width="14.44140625" style="53" bestFit="1" customWidth="1"/>
    <col min="5413" max="5413" width="15.44140625" style="53" bestFit="1" customWidth="1"/>
    <col min="5414" max="5414" width="16.6640625" style="53" bestFit="1" customWidth="1"/>
    <col min="5415" max="5415" width="15" style="53" customWidth="1"/>
    <col min="5416" max="5416" width="15" style="53" bestFit="1" customWidth="1"/>
    <col min="5417" max="5417" width="14.44140625" style="53" bestFit="1" customWidth="1"/>
    <col min="5418" max="5418" width="15.44140625" style="53" bestFit="1" customWidth="1"/>
    <col min="5419" max="5419" width="16.6640625" style="53" bestFit="1" customWidth="1"/>
    <col min="5420" max="5420" width="15" style="53" bestFit="1" customWidth="1"/>
    <col min="5421" max="5638" width="11.44140625" style="53"/>
    <col min="5639" max="5639" width="1.5546875" style="53" customWidth="1"/>
    <col min="5640" max="5640" width="13.33203125" style="53" customWidth="1"/>
    <col min="5641" max="5641" width="31.5546875" style="53" bestFit="1" customWidth="1"/>
    <col min="5642" max="5643" width="5.6640625" style="53" customWidth="1"/>
    <col min="5644" max="5644" width="8.6640625" style="53" customWidth="1"/>
    <col min="5645" max="5646" width="5.6640625" style="53" customWidth="1"/>
    <col min="5647" max="5647" width="8.6640625" style="53" customWidth="1"/>
    <col min="5648" max="5649" width="5.6640625" style="53" customWidth="1"/>
    <col min="5650" max="5650" width="8.6640625" style="53" customWidth="1"/>
    <col min="5651" max="5652" width="5.6640625" style="53" customWidth="1"/>
    <col min="5653" max="5653" width="8.6640625" style="53" customWidth="1"/>
    <col min="5654" max="5655" width="5.6640625" style="53" customWidth="1"/>
    <col min="5656" max="5656" width="8.6640625" style="53" customWidth="1"/>
    <col min="5657" max="5658" width="5.6640625" style="53" customWidth="1"/>
    <col min="5659" max="5659" width="8.6640625" style="53" customWidth="1"/>
    <col min="5660" max="5661" width="5.6640625" style="53" customWidth="1"/>
    <col min="5662" max="5662" width="8.6640625" style="53" customWidth="1"/>
    <col min="5663" max="5664" width="5.6640625" style="53" customWidth="1"/>
    <col min="5665" max="5665" width="8.6640625" style="53" customWidth="1"/>
    <col min="5666" max="5667" width="12" style="53" bestFit="1" customWidth="1"/>
    <col min="5668" max="5668" width="14.44140625" style="53" bestFit="1" customWidth="1"/>
    <col min="5669" max="5669" width="15.44140625" style="53" bestFit="1" customWidth="1"/>
    <col min="5670" max="5670" width="16.6640625" style="53" bestFit="1" customWidth="1"/>
    <col min="5671" max="5671" width="15" style="53" customWidth="1"/>
    <col min="5672" max="5672" width="15" style="53" bestFit="1" customWidth="1"/>
    <col min="5673" max="5673" width="14.44140625" style="53" bestFit="1" customWidth="1"/>
    <col min="5674" max="5674" width="15.44140625" style="53" bestFit="1" customWidth="1"/>
    <col min="5675" max="5675" width="16.6640625" style="53" bestFit="1" customWidth="1"/>
    <col min="5676" max="5676" width="15" style="53" bestFit="1" customWidth="1"/>
    <col min="5677" max="5894" width="11.44140625" style="53"/>
    <col min="5895" max="5895" width="1.5546875" style="53" customWidth="1"/>
    <col min="5896" max="5896" width="13.33203125" style="53" customWidth="1"/>
    <col min="5897" max="5897" width="31.5546875" style="53" bestFit="1" customWidth="1"/>
    <col min="5898" max="5899" width="5.6640625" style="53" customWidth="1"/>
    <col min="5900" max="5900" width="8.6640625" style="53" customWidth="1"/>
    <col min="5901" max="5902" width="5.6640625" style="53" customWidth="1"/>
    <col min="5903" max="5903" width="8.6640625" style="53" customWidth="1"/>
    <col min="5904" max="5905" width="5.6640625" style="53" customWidth="1"/>
    <col min="5906" max="5906" width="8.6640625" style="53" customWidth="1"/>
    <col min="5907" max="5908" width="5.6640625" style="53" customWidth="1"/>
    <col min="5909" max="5909" width="8.6640625" style="53" customWidth="1"/>
    <col min="5910" max="5911" width="5.6640625" style="53" customWidth="1"/>
    <col min="5912" max="5912" width="8.6640625" style="53" customWidth="1"/>
    <col min="5913" max="5914" width="5.6640625" style="53" customWidth="1"/>
    <col min="5915" max="5915" width="8.6640625" style="53" customWidth="1"/>
    <col min="5916" max="5917" width="5.6640625" style="53" customWidth="1"/>
    <col min="5918" max="5918" width="8.6640625" style="53" customWidth="1"/>
    <col min="5919" max="5920" width="5.6640625" style="53" customWidth="1"/>
    <col min="5921" max="5921" width="8.6640625" style="53" customWidth="1"/>
    <col min="5922" max="5923" width="12" style="53" bestFit="1" customWidth="1"/>
    <col min="5924" max="5924" width="14.44140625" style="53" bestFit="1" customWidth="1"/>
    <col min="5925" max="5925" width="15.44140625" style="53" bestFit="1" customWidth="1"/>
    <col min="5926" max="5926" width="16.6640625" style="53" bestFit="1" customWidth="1"/>
    <col min="5927" max="5927" width="15" style="53" customWidth="1"/>
    <col min="5928" max="5928" width="15" style="53" bestFit="1" customWidth="1"/>
    <col min="5929" max="5929" width="14.44140625" style="53" bestFit="1" customWidth="1"/>
    <col min="5930" max="5930" width="15.44140625" style="53" bestFit="1" customWidth="1"/>
    <col min="5931" max="5931" width="16.6640625" style="53" bestFit="1" customWidth="1"/>
    <col min="5932" max="5932" width="15" style="53" bestFit="1" customWidth="1"/>
    <col min="5933" max="6150" width="11.44140625" style="53"/>
    <col min="6151" max="6151" width="1.5546875" style="53" customWidth="1"/>
    <col min="6152" max="6152" width="13.33203125" style="53" customWidth="1"/>
    <col min="6153" max="6153" width="31.5546875" style="53" bestFit="1" customWidth="1"/>
    <col min="6154" max="6155" width="5.6640625" style="53" customWidth="1"/>
    <col min="6156" max="6156" width="8.6640625" style="53" customWidth="1"/>
    <col min="6157" max="6158" width="5.6640625" style="53" customWidth="1"/>
    <col min="6159" max="6159" width="8.6640625" style="53" customWidth="1"/>
    <col min="6160" max="6161" width="5.6640625" style="53" customWidth="1"/>
    <col min="6162" max="6162" width="8.6640625" style="53" customWidth="1"/>
    <col min="6163" max="6164" width="5.6640625" style="53" customWidth="1"/>
    <col min="6165" max="6165" width="8.6640625" style="53" customWidth="1"/>
    <col min="6166" max="6167" width="5.6640625" style="53" customWidth="1"/>
    <col min="6168" max="6168" width="8.6640625" style="53" customWidth="1"/>
    <col min="6169" max="6170" width="5.6640625" style="53" customWidth="1"/>
    <col min="6171" max="6171" width="8.6640625" style="53" customWidth="1"/>
    <col min="6172" max="6173" width="5.6640625" style="53" customWidth="1"/>
    <col min="6174" max="6174" width="8.6640625" style="53" customWidth="1"/>
    <col min="6175" max="6176" width="5.6640625" style="53" customWidth="1"/>
    <col min="6177" max="6177" width="8.6640625" style="53" customWidth="1"/>
    <col min="6178" max="6179" width="12" style="53" bestFit="1" customWidth="1"/>
    <col min="6180" max="6180" width="14.44140625" style="53" bestFit="1" customWidth="1"/>
    <col min="6181" max="6181" width="15.44140625" style="53" bestFit="1" customWidth="1"/>
    <col min="6182" max="6182" width="16.6640625" style="53" bestFit="1" customWidth="1"/>
    <col min="6183" max="6183" width="15" style="53" customWidth="1"/>
    <col min="6184" max="6184" width="15" style="53" bestFit="1" customWidth="1"/>
    <col min="6185" max="6185" width="14.44140625" style="53" bestFit="1" customWidth="1"/>
    <col min="6186" max="6186" width="15.44140625" style="53" bestFit="1" customWidth="1"/>
    <col min="6187" max="6187" width="16.6640625" style="53" bestFit="1" customWidth="1"/>
    <col min="6188" max="6188" width="15" style="53" bestFit="1" customWidth="1"/>
    <col min="6189" max="6406" width="11.44140625" style="53"/>
    <col min="6407" max="6407" width="1.5546875" style="53" customWidth="1"/>
    <col min="6408" max="6408" width="13.33203125" style="53" customWidth="1"/>
    <col min="6409" max="6409" width="31.5546875" style="53" bestFit="1" customWidth="1"/>
    <col min="6410" max="6411" width="5.6640625" style="53" customWidth="1"/>
    <col min="6412" max="6412" width="8.6640625" style="53" customWidth="1"/>
    <col min="6413" max="6414" width="5.6640625" style="53" customWidth="1"/>
    <col min="6415" max="6415" width="8.6640625" style="53" customWidth="1"/>
    <col min="6416" max="6417" width="5.6640625" style="53" customWidth="1"/>
    <col min="6418" max="6418" width="8.6640625" style="53" customWidth="1"/>
    <col min="6419" max="6420" width="5.6640625" style="53" customWidth="1"/>
    <col min="6421" max="6421" width="8.6640625" style="53" customWidth="1"/>
    <col min="6422" max="6423" width="5.6640625" style="53" customWidth="1"/>
    <col min="6424" max="6424" width="8.6640625" style="53" customWidth="1"/>
    <col min="6425" max="6426" width="5.6640625" style="53" customWidth="1"/>
    <col min="6427" max="6427" width="8.6640625" style="53" customWidth="1"/>
    <col min="6428" max="6429" width="5.6640625" style="53" customWidth="1"/>
    <col min="6430" max="6430" width="8.6640625" style="53" customWidth="1"/>
    <col min="6431" max="6432" width="5.6640625" style="53" customWidth="1"/>
    <col min="6433" max="6433" width="8.6640625" style="53" customWidth="1"/>
    <col min="6434" max="6435" width="12" style="53" bestFit="1" customWidth="1"/>
    <col min="6436" max="6436" width="14.44140625" style="53" bestFit="1" customWidth="1"/>
    <col min="6437" max="6437" width="15.44140625" style="53" bestFit="1" customWidth="1"/>
    <col min="6438" max="6438" width="16.6640625" style="53" bestFit="1" customWidth="1"/>
    <col min="6439" max="6439" width="15" style="53" customWidth="1"/>
    <col min="6440" max="6440" width="15" style="53" bestFit="1" customWidth="1"/>
    <col min="6441" max="6441" width="14.44140625" style="53" bestFit="1" customWidth="1"/>
    <col min="6442" max="6442" width="15.44140625" style="53" bestFit="1" customWidth="1"/>
    <col min="6443" max="6443" width="16.6640625" style="53" bestFit="1" customWidth="1"/>
    <col min="6444" max="6444" width="15" style="53" bestFit="1" customWidth="1"/>
    <col min="6445" max="6662" width="11.44140625" style="53"/>
    <col min="6663" max="6663" width="1.5546875" style="53" customWidth="1"/>
    <col min="6664" max="6664" width="13.33203125" style="53" customWidth="1"/>
    <col min="6665" max="6665" width="31.5546875" style="53" bestFit="1" customWidth="1"/>
    <col min="6666" max="6667" width="5.6640625" style="53" customWidth="1"/>
    <col min="6668" max="6668" width="8.6640625" style="53" customWidth="1"/>
    <col min="6669" max="6670" width="5.6640625" style="53" customWidth="1"/>
    <col min="6671" max="6671" width="8.6640625" style="53" customWidth="1"/>
    <col min="6672" max="6673" width="5.6640625" style="53" customWidth="1"/>
    <col min="6674" max="6674" width="8.6640625" style="53" customWidth="1"/>
    <col min="6675" max="6676" width="5.6640625" style="53" customWidth="1"/>
    <col min="6677" max="6677" width="8.6640625" style="53" customWidth="1"/>
    <col min="6678" max="6679" width="5.6640625" style="53" customWidth="1"/>
    <col min="6680" max="6680" width="8.6640625" style="53" customWidth="1"/>
    <col min="6681" max="6682" width="5.6640625" style="53" customWidth="1"/>
    <col min="6683" max="6683" width="8.6640625" style="53" customWidth="1"/>
    <col min="6684" max="6685" width="5.6640625" style="53" customWidth="1"/>
    <col min="6686" max="6686" width="8.6640625" style="53" customWidth="1"/>
    <col min="6687" max="6688" width="5.6640625" style="53" customWidth="1"/>
    <col min="6689" max="6689" width="8.6640625" style="53" customWidth="1"/>
    <col min="6690" max="6691" width="12" style="53" bestFit="1" customWidth="1"/>
    <col min="6692" max="6692" width="14.44140625" style="53" bestFit="1" customWidth="1"/>
    <col min="6693" max="6693" width="15.44140625" style="53" bestFit="1" customWidth="1"/>
    <col min="6694" max="6694" width="16.6640625" style="53" bestFit="1" customWidth="1"/>
    <col min="6695" max="6695" width="15" style="53" customWidth="1"/>
    <col min="6696" max="6696" width="15" style="53" bestFit="1" customWidth="1"/>
    <col min="6697" max="6697" width="14.44140625" style="53" bestFit="1" customWidth="1"/>
    <col min="6698" max="6698" width="15.44140625" style="53" bestFit="1" customWidth="1"/>
    <col min="6699" max="6699" width="16.6640625" style="53" bestFit="1" customWidth="1"/>
    <col min="6700" max="6700" width="15" style="53" bestFit="1" customWidth="1"/>
    <col min="6701" max="6918" width="11.44140625" style="53"/>
    <col min="6919" max="6919" width="1.5546875" style="53" customWidth="1"/>
    <col min="6920" max="6920" width="13.33203125" style="53" customWidth="1"/>
    <col min="6921" max="6921" width="31.5546875" style="53" bestFit="1" customWidth="1"/>
    <col min="6922" max="6923" width="5.6640625" style="53" customWidth="1"/>
    <col min="6924" max="6924" width="8.6640625" style="53" customWidth="1"/>
    <col min="6925" max="6926" width="5.6640625" style="53" customWidth="1"/>
    <col min="6927" max="6927" width="8.6640625" style="53" customWidth="1"/>
    <col min="6928" max="6929" width="5.6640625" style="53" customWidth="1"/>
    <col min="6930" max="6930" width="8.6640625" style="53" customWidth="1"/>
    <col min="6931" max="6932" width="5.6640625" style="53" customWidth="1"/>
    <col min="6933" max="6933" width="8.6640625" style="53" customWidth="1"/>
    <col min="6934" max="6935" width="5.6640625" style="53" customWidth="1"/>
    <col min="6936" max="6936" width="8.6640625" style="53" customWidth="1"/>
    <col min="6937" max="6938" width="5.6640625" style="53" customWidth="1"/>
    <col min="6939" max="6939" width="8.6640625" style="53" customWidth="1"/>
    <col min="6940" max="6941" width="5.6640625" style="53" customWidth="1"/>
    <col min="6942" max="6942" width="8.6640625" style="53" customWidth="1"/>
    <col min="6943" max="6944" width="5.6640625" style="53" customWidth="1"/>
    <col min="6945" max="6945" width="8.6640625" style="53" customWidth="1"/>
    <col min="6946" max="6947" width="12" style="53" bestFit="1" customWidth="1"/>
    <col min="6948" max="6948" width="14.44140625" style="53" bestFit="1" customWidth="1"/>
    <col min="6949" max="6949" width="15.44140625" style="53" bestFit="1" customWidth="1"/>
    <col min="6950" max="6950" width="16.6640625" style="53" bestFit="1" customWidth="1"/>
    <col min="6951" max="6951" width="15" style="53" customWidth="1"/>
    <col min="6952" max="6952" width="15" style="53" bestFit="1" customWidth="1"/>
    <col min="6953" max="6953" width="14.44140625" style="53" bestFit="1" customWidth="1"/>
    <col min="6954" max="6954" width="15.44140625" style="53" bestFit="1" customWidth="1"/>
    <col min="6955" max="6955" width="16.6640625" style="53" bestFit="1" customWidth="1"/>
    <col min="6956" max="6956" width="15" style="53" bestFit="1" customWidth="1"/>
    <col min="6957" max="7174" width="11.44140625" style="53"/>
    <col min="7175" max="7175" width="1.5546875" style="53" customWidth="1"/>
    <col min="7176" max="7176" width="13.33203125" style="53" customWidth="1"/>
    <col min="7177" max="7177" width="31.5546875" style="53" bestFit="1" customWidth="1"/>
    <col min="7178" max="7179" width="5.6640625" style="53" customWidth="1"/>
    <col min="7180" max="7180" width="8.6640625" style="53" customWidth="1"/>
    <col min="7181" max="7182" width="5.6640625" style="53" customWidth="1"/>
    <col min="7183" max="7183" width="8.6640625" style="53" customWidth="1"/>
    <col min="7184" max="7185" width="5.6640625" style="53" customWidth="1"/>
    <col min="7186" max="7186" width="8.6640625" style="53" customWidth="1"/>
    <col min="7187" max="7188" width="5.6640625" style="53" customWidth="1"/>
    <col min="7189" max="7189" width="8.6640625" style="53" customWidth="1"/>
    <col min="7190" max="7191" width="5.6640625" style="53" customWidth="1"/>
    <col min="7192" max="7192" width="8.6640625" style="53" customWidth="1"/>
    <col min="7193" max="7194" width="5.6640625" style="53" customWidth="1"/>
    <col min="7195" max="7195" width="8.6640625" style="53" customWidth="1"/>
    <col min="7196" max="7197" width="5.6640625" style="53" customWidth="1"/>
    <col min="7198" max="7198" width="8.6640625" style="53" customWidth="1"/>
    <col min="7199" max="7200" width="5.6640625" style="53" customWidth="1"/>
    <col min="7201" max="7201" width="8.6640625" style="53" customWidth="1"/>
    <col min="7202" max="7203" width="12" style="53" bestFit="1" customWidth="1"/>
    <col min="7204" max="7204" width="14.44140625" style="53" bestFit="1" customWidth="1"/>
    <col min="7205" max="7205" width="15.44140625" style="53" bestFit="1" customWidth="1"/>
    <col min="7206" max="7206" width="16.6640625" style="53" bestFit="1" customWidth="1"/>
    <col min="7207" max="7207" width="15" style="53" customWidth="1"/>
    <col min="7208" max="7208" width="15" style="53" bestFit="1" customWidth="1"/>
    <col min="7209" max="7209" width="14.44140625" style="53" bestFit="1" customWidth="1"/>
    <col min="7210" max="7210" width="15.44140625" style="53" bestFit="1" customWidth="1"/>
    <col min="7211" max="7211" width="16.6640625" style="53" bestFit="1" customWidth="1"/>
    <col min="7212" max="7212" width="15" style="53" bestFit="1" customWidth="1"/>
    <col min="7213" max="7430" width="11.44140625" style="53"/>
    <col min="7431" max="7431" width="1.5546875" style="53" customWidth="1"/>
    <col min="7432" max="7432" width="13.33203125" style="53" customWidth="1"/>
    <col min="7433" max="7433" width="31.5546875" style="53" bestFit="1" customWidth="1"/>
    <col min="7434" max="7435" width="5.6640625" style="53" customWidth="1"/>
    <col min="7436" max="7436" width="8.6640625" style="53" customWidth="1"/>
    <col min="7437" max="7438" width="5.6640625" style="53" customWidth="1"/>
    <col min="7439" max="7439" width="8.6640625" style="53" customWidth="1"/>
    <col min="7440" max="7441" width="5.6640625" style="53" customWidth="1"/>
    <col min="7442" max="7442" width="8.6640625" style="53" customWidth="1"/>
    <col min="7443" max="7444" width="5.6640625" style="53" customWidth="1"/>
    <col min="7445" max="7445" width="8.6640625" style="53" customWidth="1"/>
    <col min="7446" max="7447" width="5.6640625" style="53" customWidth="1"/>
    <col min="7448" max="7448" width="8.6640625" style="53" customWidth="1"/>
    <col min="7449" max="7450" width="5.6640625" style="53" customWidth="1"/>
    <col min="7451" max="7451" width="8.6640625" style="53" customWidth="1"/>
    <col min="7452" max="7453" width="5.6640625" style="53" customWidth="1"/>
    <col min="7454" max="7454" width="8.6640625" style="53" customWidth="1"/>
    <col min="7455" max="7456" width="5.6640625" style="53" customWidth="1"/>
    <col min="7457" max="7457" width="8.6640625" style="53" customWidth="1"/>
    <col min="7458" max="7459" width="12" style="53" bestFit="1" customWidth="1"/>
    <col min="7460" max="7460" width="14.44140625" style="53" bestFit="1" customWidth="1"/>
    <col min="7461" max="7461" width="15.44140625" style="53" bestFit="1" customWidth="1"/>
    <col min="7462" max="7462" width="16.6640625" style="53" bestFit="1" customWidth="1"/>
    <col min="7463" max="7463" width="15" style="53" customWidth="1"/>
    <col min="7464" max="7464" width="15" style="53" bestFit="1" customWidth="1"/>
    <col min="7465" max="7465" width="14.44140625" style="53" bestFit="1" customWidth="1"/>
    <col min="7466" max="7466" width="15.44140625" style="53" bestFit="1" customWidth="1"/>
    <col min="7467" max="7467" width="16.6640625" style="53" bestFit="1" customWidth="1"/>
    <col min="7468" max="7468" width="15" style="53" bestFit="1" customWidth="1"/>
    <col min="7469" max="7686" width="11.44140625" style="53"/>
    <col min="7687" max="7687" width="1.5546875" style="53" customWidth="1"/>
    <col min="7688" max="7688" width="13.33203125" style="53" customWidth="1"/>
    <col min="7689" max="7689" width="31.5546875" style="53" bestFit="1" customWidth="1"/>
    <col min="7690" max="7691" width="5.6640625" style="53" customWidth="1"/>
    <col min="7692" max="7692" width="8.6640625" style="53" customWidth="1"/>
    <col min="7693" max="7694" width="5.6640625" style="53" customWidth="1"/>
    <col min="7695" max="7695" width="8.6640625" style="53" customWidth="1"/>
    <col min="7696" max="7697" width="5.6640625" style="53" customWidth="1"/>
    <col min="7698" max="7698" width="8.6640625" style="53" customWidth="1"/>
    <col min="7699" max="7700" width="5.6640625" style="53" customWidth="1"/>
    <col min="7701" max="7701" width="8.6640625" style="53" customWidth="1"/>
    <col min="7702" max="7703" width="5.6640625" style="53" customWidth="1"/>
    <col min="7704" max="7704" width="8.6640625" style="53" customWidth="1"/>
    <col min="7705" max="7706" width="5.6640625" style="53" customWidth="1"/>
    <col min="7707" max="7707" width="8.6640625" style="53" customWidth="1"/>
    <col min="7708" max="7709" width="5.6640625" style="53" customWidth="1"/>
    <col min="7710" max="7710" width="8.6640625" style="53" customWidth="1"/>
    <col min="7711" max="7712" width="5.6640625" style="53" customWidth="1"/>
    <col min="7713" max="7713" width="8.6640625" style="53" customWidth="1"/>
    <col min="7714" max="7715" width="12" style="53" bestFit="1" customWidth="1"/>
    <col min="7716" max="7716" width="14.44140625" style="53" bestFit="1" customWidth="1"/>
    <col min="7717" max="7717" width="15.44140625" style="53" bestFit="1" customWidth="1"/>
    <col min="7718" max="7718" width="16.6640625" style="53" bestFit="1" customWidth="1"/>
    <col min="7719" max="7719" width="15" style="53" customWidth="1"/>
    <col min="7720" max="7720" width="15" style="53" bestFit="1" customWidth="1"/>
    <col min="7721" max="7721" width="14.44140625" style="53" bestFit="1" customWidth="1"/>
    <col min="7722" max="7722" width="15.44140625" style="53" bestFit="1" customWidth="1"/>
    <col min="7723" max="7723" width="16.6640625" style="53" bestFit="1" customWidth="1"/>
    <col min="7724" max="7724" width="15" style="53" bestFit="1" customWidth="1"/>
    <col min="7725" max="7942" width="11.44140625" style="53"/>
    <col min="7943" max="7943" width="1.5546875" style="53" customWidth="1"/>
    <col min="7944" max="7944" width="13.33203125" style="53" customWidth="1"/>
    <col min="7945" max="7945" width="31.5546875" style="53" bestFit="1" customWidth="1"/>
    <col min="7946" max="7947" width="5.6640625" style="53" customWidth="1"/>
    <col min="7948" max="7948" width="8.6640625" style="53" customWidth="1"/>
    <col min="7949" max="7950" width="5.6640625" style="53" customWidth="1"/>
    <col min="7951" max="7951" width="8.6640625" style="53" customWidth="1"/>
    <col min="7952" max="7953" width="5.6640625" style="53" customWidth="1"/>
    <col min="7954" max="7954" width="8.6640625" style="53" customWidth="1"/>
    <col min="7955" max="7956" width="5.6640625" style="53" customWidth="1"/>
    <col min="7957" max="7957" width="8.6640625" style="53" customWidth="1"/>
    <col min="7958" max="7959" width="5.6640625" style="53" customWidth="1"/>
    <col min="7960" max="7960" width="8.6640625" style="53" customWidth="1"/>
    <col min="7961" max="7962" width="5.6640625" style="53" customWidth="1"/>
    <col min="7963" max="7963" width="8.6640625" style="53" customWidth="1"/>
    <col min="7964" max="7965" width="5.6640625" style="53" customWidth="1"/>
    <col min="7966" max="7966" width="8.6640625" style="53" customWidth="1"/>
    <col min="7967" max="7968" width="5.6640625" style="53" customWidth="1"/>
    <col min="7969" max="7969" width="8.6640625" style="53" customWidth="1"/>
    <col min="7970" max="7971" width="12" style="53" bestFit="1" customWidth="1"/>
    <col min="7972" max="7972" width="14.44140625" style="53" bestFit="1" customWidth="1"/>
    <col min="7973" max="7973" width="15.44140625" style="53" bestFit="1" customWidth="1"/>
    <col min="7974" max="7974" width="16.6640625" style="53" bestFit="1" customWidth="1"/>
    <col min="7975" max="7975" width="15" style="53" customWidth="1"/>
    <col min="7976" max="7976" width="15" style="53" bestFit="1" customWidth="1"/>
    <col min="7977" max="7977" width="14.44140625" style="53" bestFit="1" customWidth="1"/>
    <col min="7978" max="7978" width="15.44140625" style="53" bestFit="1" customWidth="1"/>
    <col min="7979" max="7979" width="16.6640625" style="53" bestFit="1" customWidth="1"/>
    <col min="7980" max="7980" width="15" style="53" bestFit="1" customWidth="1"/>
    <col min="7981" max="8198" width="11.44140625" style="53"/>
    <col min="8199" max="8199" width="1.5546875" style="53" customWidth="1"/>
    <col min="8200" max="8200" width="13.33203125" style="53" customWidth="1"/>
    <col min="8201" max="8201" width="31.5546875" style="53" bestFit="1" customWidth="1"/>
    <col min="8202" max="8203" width="5.6640625" style="53" customWidth="1"/>
    <col min="8204" max="8204" width="8.6640625" style="53" customWidth="1"/>
    <col min="8205" max="8206" width="5.6640625" style="53" customWidth="1"/>
    <col min="8207" max="8207" width="8.6640625" style="53" customWidth="1"/>
    <col min="8208" max="8209" width="5.6640625" style="53" customWidth="1"/>
    <col min="8210" max="8210" width="8.6640625" style="53" customWidth="1"/>
    <col min="8211" max="8212" width="5.6640625" style="53" customWidth="1"/>
    <col min="8213" max="8213" width="8.6640625" style="53" customWidth="1"/>
    <col min="8214" max="8215" width="5.6640625" style="53" customWidth="1"/>
    <col min="8216" max="8216" width="8.6640625" style="53" customWidth="1"/>
    <col min="8217" max="8218" width="5.6640625" style="53" customWidth="1"/>
    <col min="8219" max="8219" width="8.6640625" style="53" customWidth="1"/>
    <col min="8220" max="8221" width="5.6640625" style="53" customWidth="1"/>
    <col min="8222" max="8222" width="8.6640625" style="53" customWidth="1"/>
    <col min="8223" max="8224" width="5.6640625" style="53" customWidth="1"/>
    <col min="8225" max="8225" width="8.6640625" style="53" customWidth="1"/>
    <col min="8226" max="8227" width="12" style="53" bestFit="1" customWidth="1"/>
    <col min="8228" max="8228" width="14.44140625" style="53" bestFit="1" customWidth="1"/>
    <col min="8229" max="8229" width="15.44140625" style="53" bestFit="1" customWidth="1"/>
    <col min="8230" max="8230" width="16.6640625" style="53" bestFit="1" customWidth="1"/>
    <col min="8231" max="8231" width="15" style="53" customWidth="1"/>
    <col min="8232" max="8232" width="15" style="53" bestFit="1" customWidth="1"/>
    <col min="8233" max="8233" width="14.44140625" style="53" bestFit="1" customWidth="1"/>
    <col min="8234" max="8234" width="15.44140625" style="53" bestFit="1" customWidth="1"/>
    <col min="8235" max="8235" width="16.6640625" style="53" bestFit="1" customWidth="1"/>
    <col min="8236" max="8236" width="15" style="53" bestFit="1" customWidth="1"/>
    <col min="8237" max="8454" width="11.44140625" style="53"/>
    <col min="8455" max="8455" width="1.5546875" style="53" customWidth="1"/>
    <col min="8456" max="8456" width="13.33203125" style="53" customWidth="1"/>
    <col min="8457" max="8457" width="31.5546875" style="53" bestFit="1" customWidth="1"/>
    <col min="8458" max="8459" width="5.6640625" style="53" customWidth="1"/>
    <col min="8460" max="8460" width="8.6640625" style="53" customWidth="1"/>
    <col min="8461" max="8462" width="5.6640625" style="53" customWidth="1"/>
    <col min="8463" max="8463" width="8.6640625" style="53" customWidth="1"/>
    <col min="8464" max="8465" width="5.6640625" style="53" customWidth="1"/>
    <col min="8466" max="8466" width="8.6640625" style="53" customWidth="1"/>
    <col min="8467" max="8468" width="5.6640625" style="53" customWidth="1"/>
    <col min="8469" max="8469" width="8.6640625" style="53" customWidth="1"/>
    <col min="8470" max="8471" width="5.6640625" style="53" customWidth="1"/>
    <col min="8472" max="8472" width="8.6640625" style="53" customWidth="1"/>
    <col min="8473" max="8474" width="5.6640625" style="53" customWidth="1"/>
    <col min="8475" max="8475" width="8.6640625" style="53" customWidth="1"/>
    <col min="8476" max="8477" width="5.6640625" style="53" customWidth="1"/>
    <col min="8478" max="8478" width="8.6640625" style="53" customWidth="1"/>
    <col min="8479" max="8480" width="5.6640625" style="53" customWidth="1"/>
    <col min="8481" max="8481" width="8.6640625" style="53" customWidth="1"/>
    <col min="8482" max="8483" width="12" style="53" bestFit="1" customWidth="1"/>
    <col min="8484" max="8484" width="14.44140625" style="53" bestFit="1" customWidth="1"/>
    <col min="8485" max="8485" width="15.44140625" style="53" bestFit="1" customWidth="1"/>
    <col min="8486" max="8486" width="16.6640625" style="53" bestFit="1" customWidth="1"/>
    <col min="8487" max="8487" width="15" style="53" customWidth="1"/>
    <col min="8488" max="8488" width="15" style="53" bestFit="1" customWidth="1"/>
    <col min="8489" max="8489" width="14.44140625" style="53" bestFit="1" customWidth="1"/>
    <col min="8490" max="8490" width="15.44140625" style="53" bestFit="1" customWidth="1"/>
    <col min="8491" max="8491" width="16.6640625" style="53" bestFit="1" customWidth="1"/>
    <col min="8492" max="8492" width="15" style="53" bestFit="1" customWidth="1"/>
    <col min="8493" max="8710" width="11.44140625" style="53"/>
    <col min="8711" max="8711" width="1.5546875" style="53" customWidth="1"/>
    <col min="8712" max="8712" width="13.33203125" style="53" customWidth="1"/>
    <col min="8713" max="8713" width="31.5546875" style="53" bestFit="1" customWidth="1"/>
    <col min="8714" max="8715" width="5.6640625" style="53" customWidth="1"/>
    <col min="8716" max="8716" width="8.6640625" style="53" customWidth="1"/>
    <col min="8717" max="8718" width="5.6640625" style="53" customWidth="1"/>
    <col min="8719" max="8719" width="8.6640625" style="53" customWidth="1"/>
    <col min="8720" max="8721" width="5.6640625" style="53" customWidth="1"/>
    <col min="8722" max="8722" width="8.6640625" style="53" customWidth="1"/>
    <col min="8723" max="8724" width="5.6640625" style="53" customWidth="1"/>
    <col min="8725" max="8725" width="8.6640625" style="53" customWidth="1"/>
    <col min="8726" max="8727" width="5.6640625" style="53" customWidth="1"/>
    <col min="8728" max="8728" width="8.6640625" style="53" customWidth="1"/>
    <col min="8729" max="8730" width="5.6640625" style="53" customWidth="1"/>
    <col min="8731" max="8731" width="8.6640625" style="53" customWidth="1"/>
    <col min="8732" max="8733" width="5.6640625" style="53" customWidth="1"/>
    <col min="8734" max="8734" width="8.6640625" style="53" customWidth="1"/>
    <col min="8735" max="8736" width="5.6640625" style="53" customWidth="1"/>
    <col min="8737" max="8737" width="8.6640625" style="53" customWidth="1"/>
    <col min="8738" max="8739" width="12" style="53" bestFit="1" customWidth="1"/>
    <col min="8740" max="8740" width="14.44140625" style="53" bestFit="1" customWidth="1"/>
    <col min="8741" max="8741" width="15.44140625" style="53" bestFit="1" customWidth="1"/>
    <col min="8742" max="8742" width="16.6640625" style="53" bestFit="1" customWidth="1"/>
    <col min="8743" max="8743" width="15" style="53" customWidth="1"/>
    <col min="8744" max="8744" width="15" style="53" bestFit="1" customWidth="1"/>
    <col min="8745" max="8745" width="14.44140625" style="53" bestFit="1" customWidth="1"/>
    <col min="8746" max="8746" width="15.44140625" style="53" bestFit="1" customWidth="1"/>
    <col min="8747" max="8747" width="16.6640625" style="53" bestFit="1" customWidth="1"/>
    <col min="8748" max="8748" width="15" style="53" bestFit="1" customWidth="1"/>
    <col min="8749" max="8966" width="11.44140625" style="53"/>
    <col min="8967" max="8967" width="1.5546875" style="53" customWidth="1"/>
    <col min="8968" max="8968" width="13.33203125" style="53" customWidth="1"/>
    <col min="8969" max="8969" width="31.5546875" style="53" bestFit="1" customWidth="1"/>
    <col min="8970" max="8971" width="5.6640625" style="53" customWidth="1"/>
    <col min="8972" max="8972" width="8.6640625" style="53" customWidth="1"/>
    <col min="8973" max="8974" width="5.6640625" style="53" customWidth="1"/>
    <col min="8975" max="8975" width="8.6640625" style="53" customWidth="1"/>
    <col min="8976" max="8977" width="5.6640625" style="53" customWidth="1"/>
    <col min="8978" max="8978" width="8.6640625" style="53" customWidth="1"/>
    <col min="8979" max="8980" width="5.6640625" style="53" customWidth="1"/>
    <col min="8981" max="8981" width="8.6640625" style="53" customWidth="1"/>
    <col min="8982" max="8983" width="5.6640625" style="53" customWidth="1"/>
    <col min="8984" max="8984" width="8.6640625" style="53" customWidth="1"/>
    <col min="8985" max="8986" width="5.6640625" style="53" customWidth="1"/>
    <col min="8987" max="8987" width="8.6640625" style="53" customWidth="1"/>
    <col min="8988" max="8989" width="5.6640625" style="53" customWidth="1"/>
    <col min="8990" max="8990" width="8.6640625" style="53" customWidth="1"/>
    <col min="8991" max="8992" width="5.6640625" style="53" customWidth="1"/>
    <col min="8993" max="8993" width="8.6640625" style="53" customWidth="1"/>
    <col min="8994" max="8995" width="12" style="53" bestFit="1" customWidth="1"/>
    <col min="8996" max="8996" width="14.44140625" style="53" bestFit="1" customWidth="1"/>
    <col min="8997" max="8997" width="15.44140625" style="53" bestFit="1" customWidth="1"/>
    <col min="8998" max="8998" width="16.6640625" style="53" bestFit="1" customWidth="1"/>
    <col min="8999" max="8999" width="15" style="53" customWidth="1"/>
    <col min="9000" max="9000" width="15" style="53" bestFit="1" customWidth="1"/>
    <col min="9001" max="9001" width="14.44140625" style="53" bestFit="1" customWidth="1"/>
    <col min="9002" max="9002" width="15.44140625" style="53" bestFit="1" customWidth="1"/>
    <col min="9003" max="9003" width="16.6640625" style="53" bestFit="1" customWidth="1"/>
    <col min="9004" max="9004" width="15" style="53" bestFit="1" customWidth="1"/>
    <col min="9005" max="9222" width="11.44140625" style="53"/>
    <col min="9223" max="9223" width="1.5546875" style="53" customWidth="1"/>
    <col min="9224" max="9224" width="13.33203125" style="53" customWidth="1"/>
    <col min="9225" max="9225" width="31.5546875" style="53" bestFit="1" customWidth="1"/>
    <col min="9226" max="9227" width="5.6640625" style="53" customWidth="1"/>
    <col min="9228" max="9228" width="8.6640625" style="53" customWidth="1"/>
    <col min="9229" max="9230" width="5.6640625" style="53" customWidth="1"/>
    <col min="9231" max="9231" width="8.6640625" style="53" customWidth="1"/>
    <col min="9232" max="9233" width="5.6640625" style="53" customWidth="1"/>
    <col min="9234" max="9234" width="8.6640625" style="53" customWidth="1"/>
    <col min="9235" max="9236" width="5.6640625" style="53" customWidth="1"/>
    <col min="9237" max="9237" width="8.6640625" style="53" customWidth="1"/>
    <col min="9238" max="9239" width="5.6640625" style="53" customWidth="1"/>
    <col min="9240" max="9240" width="8.6640625" style="53" customWidth="1"/>
    <col min="9241" max="9242" width="5.6640625" style="53" customWidth="1"/>
    <col min="9243" max="9243" width="8.6640625" style="53" customWidth="1"/>
    <col min="9244" max="9245" width="5.6640625" style="53" customWidth="1"/>
    <col min="9246" max="9246" width="8.6640625" style="53" customWidth="1"/>
    <col min="9247" max="9248" width="5.6640625" style="53" customWidth="1"/>
    <col min="9249" max="9249" width="8.6640625" style="53" customWidth="1"/>
    <col min="9250" max="9251" width="12" style="53" bestFit="1" customWidth="1"/>
    <col min="9252" max="9252" width="14.44140625" style="53" bestFit="1" customWidth="1"/>
    <col min="9253" max="9253" width="15.44140625" style="53" bestFit="1" customWidth="1"/>
    <col min="9254" max="9254" width="16.6640625" style="53" bestFit="1" customWidth="1"/>
    <col min="9255" max="9255" width="15" style="53" customWidth="1"/>
    <col min="9256" max="9256" width="15" style="53" bestFit="1" customWidth="1"/>
    <col min="9257" max="9257" width="14.44140625" style="53" bestFit="1" customWidth="1"/>
    <col min="9258" max="9258" width="15.44140625" style="53" bestFit="1" customWidth="1"/>
    <col min="9259" max="9259" width="16.6640625" style="53" bestFit="1" customWidth="1"/>
    <col min="9260" max="9260" width="15" style="53" bestFit="1" customWidth="1"/>
    <col min="9261" max="9478" width="11.44140625" style="53"/>
    <col min="9479" max="9479" width="1.5546875" style="53" customWidth="1"/>
    <col min="9480" max="9480" width="13.33203125" style="53" customWidth="1"/>
    <col min="9481" max="9481" width="31.5546875" style="53" bestFit="1" customWidth="1"/>
    <col min="9482" max="9483" width="5.6640625" style="53" customWidth="1"/>
    <col min="9484" max="9484" width="8.6640625" style="53" customWidth="1"/>
    <col min="9485" max="9486" width="5.6640625" style="53" customWidth="1"/>
    <col min="9487" max="9487" width="8.6640625" style="53" customWidth="1"/>
    <col min="9488" max="9489" width="5.6640625" style="53" customWidth="1"/>
    <col min="9490" max="9490" width="8.6640625" style="53" customWidth="1"/>
    <col min="9491" max="9492" width="5.6640625" style="53" customWidth="1"/>
    <col min="9493" max="9493" width="8.6640625" style="53" customWidth="1"/>
    <col min="9494" max="9495" width="5.6640625" style="53" customWidth="1"/>
    <col min="9496" max="9496" width="8.6640625" style="53" customWidth="1"/>
    <col min="9497" max="9498" width="5.6640625" style="53" customWidth="1"/>
    <col min="9499" max="9499" width="8.6640625" style="53" customWidth="1"/>
    <col min="9500" max="9501" width="5.6640625" style="53" customWidth="1"/>
    <col min="9502" max="9502" width="8.6640625" style="53" customWidth="1"/>
    <col min="9503" max="9504" width="5.6640625" style="53" customWidth="1"/>
    <col min="9505" max="9505" width="8.6640625" style="53" customWidth="1"/>
    <col min="9506" max="9507" width="12" style="53" bestFit="1" customWidth="1"/>
    <col min="9508" max="9508" width="14.44140625" style="53" bestFit="1" customWidth="1"/>
    <col min="9509" max="9509" width="15.44140625" style="53" bestFit="1" customWidth="1"/>
    <col min="9510" max="9510" width="16.6640625" style="53" bestFit="1" customWidth="1"/>
    <col min="9511" max="9511" width="15" style="53" customWidth="1"/>
    <col min="9512" max="9512" width="15" style="53" bestFit="1" customWidth="1"/>
    <col min="9513" max="9513" width="14.44140625" style="53" bestFit="1" customWidth="1"/>
    <col min="9514" max="9514" width="15.44140625" style="53" bestFit="1" customWidth="1"/>
    <col min="9515" max="9515" width="16.6640625" style="53" bestFit="1" customWidth="1"/>
    <col min="9516" max="9516" width="15" style="53" bestFit="1" customWidth="1"/>
    <col min="9517" max="9734" width="11.44140625" style="53"/>
    <col min="9735" max="9735" width="1.5546875" style="53" customWidth="1"/>
    <col min="9736" max="9736" width="13.33203125" style="53" customWidth="1"/>
    <col min="9737" max="9737" width="31.5546875" style="53" bestFit="1" customWidth="1"/>
    <col min="9738" max="9739" width="5.6640625" style="53" customWidth="1"/>
    <col min="9740" max="9740" width="8.6640625" style="53" customWidth="1"/>
    <col min="9741" max="9742" width="5.6640625" style="53" customWidth="1"/>
    <col min="9743" max="9743" width="8.6640625" style="53" customWidth="1"/>
    <col min="9744" max="9745" width="5.6640625" style="53" customWidth="1"/>
    <col min="9746" max="9746" width="8.6640625" style="53" customWidth="1"/>
    <col min="9747" max="9748" width="5.6640625" style="53" customWidth="1"/>
    <col min="9749" max="9749" width="8.6640625" style="53" customWidth="1"/>
    <col min="9750" max="9751" width="5.6640625" style="53" customWidth="1"/>
    <col min="9752" max="9752" width="8.6640625" style="53" customWidth="1"/>
    <col min="9753" max="9754" width="5.6640625" style="53" customWidth="1"/>
    <col min="9755" max="9755" width="8.6640625" style="53" customWidth="1"/>
    <col min="9756" max="9757" width="5.6640625" style="53" customWidth="1"/>
    <col min="9758" max="9758" width="8.6640625" style="53" customWidth="1"/>
    <col min="9759" max="9760" width="5.6640625" style="53" customWidth="1"/>
    <col min="9761" max="9761" width="8.6640625" style="53" customWidth="1"/>
    <col min="9762" max="9763" width="12" style="53" bestFit="1" customWidth="1"/>
    <col min="9764" max="9764" width="14.44140625" style="53" bestFit="1" customWidth="1"/>
    <col min="9765" max="9765" width="15.44140625" style="53" bestFit="1" customWidth="1"/>
    <col min="9766" max="9766" width="16.6640625" style="53" bestFit="1" customWidth="1"/>
    <col min="9767" max="9767" width="15" style="53" customWidth="1"/>
    <col min="9768" max="9768" width="15" style="53" bestFit="1" customWidth="1"/>
    <col min="9769" max="9769" width="14.44140625" style="53" bestFit="1" customWidth="1"/>
    <col min="9770" max="9770" width="15.44140625" style="53" bestFit="1" customWidth="1"/>
    <col min="9771" max="9771" width="16.6640625" style="53" bestFit="1" customWidth="1"/>
    <col min="9772" max="9772" width="15" style="53" bestFit="1" customWidth="1"/>
    <col min="9773" max="9990" width="11.44140625" style="53"/>
    <col min="9991" max="9991" width="1.5546875" style="53" customWidth="1"/>
    <col min="9992" max="9992" width="13.33203125" style="53" customWidth="1"/>
    <col min="9993" max="9993" width="31.5546875" style="53" bestFit="1" customWidth="1"/>
    <col min="9994" max="9995" width="5.6640625" style="53" customWidth="1"/>
    <col min="9996" max="9996" width="8.6640625" style="53" customWidth="1"/>
    <col min="9997" max="9998" width="5.6640625" style="53" customWidth="1"/>
    <col min="9999" max="9999" width="8.6640625" style="53" customWidth="1"/>
    <col min="10000" max="10001" width="5.6640625" style="53" customWidth="1"/>
    <col min="10002" max="10002" width="8.6640625" style="53" customWidth="1"/>
    <col min="10003" max="10004" width="5.6640625" style="53" customWidth="1"/>
    <col min="10005" max="10005" width="8.6640625" style="53" customWidth="1"/>
    <col min="10006" max="10007" width="5.6640625" style="53" customWidth="1"/>
    <col min="10008" max="10008" width="8.6640625" style="53" customWidth="1"/>
    <col min="10009" max="10010" width="5.6640625" style="53" customWidth="1"/>
    <col min="10011" max="10011" width="8.6640625" style="53" customWidth="1"/>
    <col min="10012" max="10013" width="5.6640625" style="53" customWidth="1"/>
    <col min="10014" max="10014" width="8.6640625" style="53" customWidth="1"/>
    <col min="10015" max="10016" width="5.6640625" style="53" customWidth="1"/>
    <col min="10017" max="10017" width="8.6640625" style="53" customWidth="1"/>
    <col min="10018" max="10019" width="12" style="53" bestFit="1" customWidth="1"/>
    <col min="10020" max="10020" width="14.44140625" style="53" bestFit="1" customWidth="1"/>
    <col min="10021" max="10021" width="15.44140625" style="53" bestFit="1" customWidth="1"/>
    <col min="10022" max="10022" width="16.6640625" style="53" bestFit="1" customWidth="1"/>
    <col min="10023" max="10023" width="15" style="53" customWidth="1"/>
    <col min="10024" max="10024" width="15" style="53" bestFit="1" customWidth="1"/>
    <col min="10025" max="10025" width="14.44140625" style="53" bestFit="1" customWidth="1"/>
    <col min="10026" max="10026" width="15.44140625" style="53" bestFit="1" customWidth="1"/>
    <col min="10027" max="10027" width="16.6640625" style="53" bestFit="1" customWidth="1"/>
    <col min="10028" max="10028" width="15" style="53" bestFit="1" customWidth="1"/>
    <col min="10029" max="10246" width="11.44140625" style="53"/>
    <col min="10247" max="10247" width="1.5546875" style="53" customWidth="1"/>
    <col min="10248" max="10248" width="13.33203125" style="53" customWidth="1"/>
    <col min="10249" max="10249" width="31.5546875" style="53" bestFit="1" customWidth="1"/>
    <col min="10250" max="10251" width="5.6640625" style="53" customWidth="1"/>
    <col min="10252" max="10252" width="8.6640625" style="53" customWidth="1"/>
    <col min="10253" max="10254" width="5.6640625" style="53" customWidth="1"/>
    <col min="10255" max="10255" width="8.6640625" style="53" customWidth="1"/>
    <col min="10256" max="10257" width="5.6640625" style="53" customWidth="1"/>
    <col min="10258" max="10258" width="8.6640625" style="53" customWidth="1"/>
    <col min="10259" max="10260" width="5.6640625" style="53" customWidth="1"/>
    <col min="10261" max="10261" width="8.6640625" style="53" customWidth="1"/>
    <col min="10262" max="10263" width="5.6640625" style="53" customWidth="1"/>
    <col min="10264" max="10264" width="8.6640625" style="53" customWidth="1"/>
    <col min="10265" max="10266" width="5.6640625" style="53" customWidth="1"/>
    <col min="10267" max="10267" width="8.6640625" style="53" customWidth="1"/>
    <col min="10268" max="10269" width="5.6640625" style="53" customWidth="1"/>
    <col min="10270" max="10270" width="8.6640625" style="53" customWidth="1"/>
    <col min="10271" max="10272" width="5.6640625" style="53" customWidth="1"/>
    <col min="10273" max="10273" width="8.6640625" style="53" customWidth="1"/>
    <col min="10274" max="10275" width="12" style="53" bestFit="1" customWidth="1"/>
    <col min="10276" max="10276" width="14.44140625" style="53" bestFit="1" customWidth="1"/>
    <col min="10277" max="10277" width="15.44140625" style="53" bestFit="1" customWidth="1"/>
    <col min="10278" max="10278" width="16.6640625" style="53" bestFit="1" customWidth="1"/>
    <col min="10279" max="10279" width="15" style="53" customWidth="1"/>
    <col min="10280" max="10280" width="15" style="53" bestFit="1" customWidth="1"/>
    <col min="10281" max="10281" width="14.44140625" style="53" bestFit="1" customWidth="1"/>
    <col min="10282" max="10282" width="15.44140625" style="53" bestFit="1" customWidth="1"/>
    <col min="10283" max="10283" width="16.6640625" style="53" bestFit="1" customWidth="1"/>
    <col min="10284" max="10284" width="15" style="53" bestFit="1" customWidth="1"/>
    <col min="10285" max="10502" width="11.44140625" style="53"/>
    <col min="10503" max="10503" width="1.5546875" style="53" customWidth="1"/>
    <col min="10504" max="10504" width="13.33203125" style="53" customWidth="1"/>
    <col min="10505" max="10505" width="31.5546875" style="53" bestFit="1" customWidth="1"/>
    <col min="10506" max="10507" width="5.6640625" style="53" customWidth="1"/>
    <col min="10508" max="10508" width="8.6640625" style="53" customWidth="1"/>
    <col min="10509" max="10510" width="5.6640625" style="53" customWidth="1"/>
    <col min="10511" max="10511" width="8.6640625" style="53" customWidth="1"/>
    <col min="10512" max="10513" width="5.6640625" style="53" customWidth="1"/>
    <col min="10514" max="10514" width="8.6640625" style="53" customWidth="1"/>
    <col min="10515" max="10516" width="5.6640625" style="53" customWidth="1"/>
    <col min="10517" max="10517" width="8.6640625" style="53" customWidth="1"/>
    <col min="10518" max="10519" width="5.6640625" style="53" customWidth="1"/>
    <col min="10520" max="10520" width="8.6640625" style="53" customWidth="1"/>
    <col min="10521" max="10522" width="5.6640625" style="53" customWidth="1"/>
    <col min="10523" max="10523" width="8.6640625" style="53" customWidth="1"/>
    <col min="10524" max="10525" width="5.6640625" style="53" customWidth="1"/>
    <col min="10526" max="10526" width="8.6640625" style="53" customWidth="1"/>
    <col min="10527" max="10528" width="5.6640625" style="53" customWidth="1"/>
    <col min="10529" max="10529" width="8.6640625" style="53" customWidth="1"/>
    <col min="10530" max="10531" width="12" style="53" bestFit="1" customWidth="1"/>
    <col min="10532" max="10532" width="14.44140625" style="53" bestFit="1" customWidth="1"/>
    <col min="10533" max="10533" width="15.44140625" style="53" bestFit="1" customWidth="1"/>
    <col min="10534" max="10534" width="16.6640625" style="53" bestFit="1" customWidth="1"/>
    <col min="10535" max="10535" width="15" style="53" customWidth="1"/>
    <col min="10536" max="10536" width="15" style="53" bestFit="1" customWidth="1"/>
    <col min="10537" max="10537" width="14.44140625" style="53" bestFit="1" customWidth="1"/>
    <col min="10538" max="10538" width="15.44140625" style="53" bestFit="1" customWidth="1"/>
    <col min="10539" max="10539" width="16.6640625" style="53" bestFit="1" customWidth="1"/>
    <col min="10540" max="10540" width="15" style="53" bestFit="1" customWidth="1"/>
    <col min="10541" max="10758" width="11.44140625" style="53"/>
    <col min="10759" max="10759" width="1.5546875" style="53" customWidth="1"/>
    <col min="10760" max="10760" width="13.33203125" style="53" customWidth="1"/>
    <col min="10761" max="10761" width="31.5546875" style="53" bestFit="1" customWidth="1"/>
    <col min="10762" max="10763" width="5.6640625" style="53" customWidth="1"/>
    <col min="10764" max="10764" width="8.6640625" style="53" customWidth="1"/>
    <col min="10765" max="10766" width="5.6640625" style="53" customWidth="1"/>
    <col min="10767" max="10767" width="8.6640625" style="53" customWidth="1"/>
    <col min="10768" max="10769" width="5.6640625" style="53" customWidth="1"/>
    <col min="10770" max="10770" width="8.6640625" style="53" customWidth="1"/>
    <col min="10771" max="10772" width="5.6640625" style="53" customWidth="1"/>
    <col min="10773" max="10773" width="8.6640625" style="53" customWidth="1"/>
    <col min="10774" max="10775" width="5.6640625" style="53" customWidth="1"/>
    <col min="10776" max="10776" width="8.6640625" style="53" customWidth="1"/>
    <col min="10777" max="10778" width="5.6640625" style="53" customWidth="1"/>
    <col min="10779" max="10779" width="8.6640625" style="53" customWidth="1"/>
    <col min="10780" max="10781" width="5.6640625" style="53" customWidth="1"/>
    <col min="10782" max="10782" width="8.6640625" style="53" customWidth="1"/>
    <col min="10783" max="10784" width="5.6640625" style="53" customWidth="1"/>
    <col min="10785" max="10785" width="8.6640625" style="53" customWidth="1"/>
    <col min="10786" max="10787" width="12" style="53" bestFit="1" customWidth="1"/>
    <col min="10788" max="10788" width="14.44140625" style="53" bestFit="1" customWidth="1"/>
    <col min="10789" max="10789" width="15.44140625" style="53" bestFit="1" customWidth="1"/>
    <col min="10790" max="10790" width="16.6640625" style="53" bestFit="1" customWidth="1"/>
    <col min="10791" max="10791" width="15" style="53" customWidth="1"/>
    <col min="10792" max="10792" width="15" style="53" bestFit="1" customWidth="1"/>
    <col min="10793" max="10793" width="14.44140625" style="53" bestFit="1" customWidth="1"/>
    <col min="10794" max="10794" width="15.44140625" style="53" bestFit="1" customWidth="1"/>
    <col min="10795" max="10795" width="16.6640625" style="53" bestFit="1" customWidth="1"/>
    <col min="10796" max="10796" width="15" style="53" bestFit="1" customWidth="1"/>
    <col min="10797" max="11014" width="11.44140625" style="53"/>
    <col min="11015" max="11015" width="1.5546875" style="53" customWidth="1"/>
    <col min="11016" max="11016" width="13.33203125" style="53" customWidth="1"/>
    <col min="11017" max="11017" width="31.5546875" style="53" bestFit="1" customWidth="1"/>
    <col min="11018" max="11019" width="5.6640625" style="53" customWidth="1"/>
    <col min="11020" max="11020" width="8.6640625" style="53" customWidth="1"/>
    <col min="11021" max="11022" width="5.6640625" style="53" customWidth="1"/>
    <col min="11023" max="11023" width="8.6640625" style="53" customWidth="1"/>
    <col min="11024" max="11025" width="5.6640625" style="53" customWidth="1"/>
    <col min="11026" max="11026" width="8.6640625" style="53" customWidth="1"/>
    <col min="11027" max="11028" width="5.6640625" style="53" customWidth="1"/>
    <col min="11029" max="11029" width="8.6640625" style="53" customWidth="1"/>
    <col min="11030" max="11031" width="5.6640625" style="53" customWidth="1"/>
    <col min="11032" max="11032" width="8.6640625" style="53" customWidth="1"/>
    <col min="11033" max="11034" width="5.6640625" style="53" customWidth="1"/>
    <col min="11035" max="11035" width="8.6640625" style="53" customWidth="1"/>
    <col min="11036" max="11037" width="5.6640625" style="53" customWidth="1"/>
    <col min="11038" max="11038" width="8.6640625" style="53" customWidth="1"/>
    <col min="11039" max="11040" width="5.6640625" style="53" customWidth="1"/>
    <col min="11041" max="11041" width="8.6640625" style="53" customWidth="1"/>
    <col min="11042" max="11043" width="12" style="53" bestFit="1" customWidth="1"/>
    <col min="11044" max="11044" width="14.44140625" style="53" bestFit="1" customWidth="1"/>
    <col min="11045" max="11045" width="15.44140625" style="53" bestFit="1" customWidth="1"/>
    <col min="11046" max="11046" width="16.6640625" style="53" bestFit="1" customWidth="1"/>
    <col min="11047" max="11047" width="15" style="53" customWidth="1"/>
    <col min="11048" max="11048" width="15" style="53" bestFit="1" customWidth="1"/>
    <col min="11049" max="11049" width="14.44140625" style="53" bestFit="1" customWidth="1"/>
    <col min="11050" max="11050" width="15.44140625" style="53" bestFit="1" customWidth="1"/>
    <col min="11051" max="11051" width="16.6640625" style="53" bestFit="1" customWidth="1"/>
    <col min="11052" max="11052" width="15" style="53" bestFit="1" customWidth="1"/>
    <col min="11053" max="11270" width="11.44140625" style="53"/>
    <col min="11271" max="11271" width="1.5546875" style="53" customWidth="1"/>
    <col min="11272" max="11272" width="13.33203125" style="53" customWidth="1"/>
    <col min="11273" max="11273" width="31.5546875" style="53" bestFit="1" customWidth="1"/>
    <col min="11274" max="11275" width="5.6640625" style="53" customWidth="1"/>
    <col min="11276" max="11276" width="8.6640625" style="53" customWidth="1"/>
    <col min="11277" max="11278" width="5.6640625" style="53" customWidth="1"/>
    <col min="11279" max="11279" width="8.6640625" style="53" customWidth="1"/>
    <col min="11280" max="11281" width="5.6640625" style="53" customWidth="1"/>
    <col min="11282" max="11282" width="8.6640625" style="53" customWidth="1"/>
    <col min="11283" max="11284" width="5.6640625" style="53" customWidth="1"/>
    <col min="11285" max="11285" width="8.6640625" style="53" customWidth="1"/>
    <col min="11286" max="11287" width="5.6640625" style="53" customWidth="1"/>
    <col min="11288" max="11288" width="8.6640625" style="53" customWidth="1"/>
    <col min="11289" max="11290" width="5.6640625" style="53" customWidth="1"/>
    <col min="11291" max="11291" width="8.6640625" style="53" customWidth="1"/>
    <col min="11292" max="11293" width="5.6640625" style="53" customWidth="1"/>
    <col min="11294" max="11294" width="8.6640625" style="53" customWidth="1"/>
    <col min="11295" max="11296" width="5.6640625" style="53" customWidth="1"/>
    <col min="11297" max="11297" width="8.6640625" style="53" customWidth="1"/>
    <col min="11298" max="11299" width="12" style="53" bestFit="1" customWidth="1"/>
    <col min="11300" max="11300" width="14.44140625" style="53" bestFit="1" customWidth="1"/>
    <col min="11301" max="11301" width="15.44140625" style="53" bestFit="1" customWidth="1"/>
    <col min="11302" max="11302" width="16.6640625" style="53" bestFit="1" customWidth="1"/>
    <col min="11303" max="11303" width="15" style="53" customWidth="1"/>
    <col min="11304" max="11304" width="15" style="53" bestFit="1" customWidth="1"/>
    <col min="11305" max="11305" width="14.44140625" style="53" bestFit="1" customWidth="1"/>
    <col min="11306" max="11306" width="15.44140625" style="53" bestFit="1" customWidth="1"/>
    <col min="11307" max="11307" width="16.6640625" style="53" bestFit="1" customWidth="1"/>
    <col min="11308" max="11308" width="15" style="53" bestFit="1" customWidth="1"/>
    <col min="11309" max="11526" width="11.44140625" style="53"/>
    <col min="11527" max="11527" width="1.5546875" style="53" customWidth="1"/>
    <col min="11528" max="11528" width="13.33203125" style="53" customWidth="1"/>
    <col min="11529" max="11529" width="31.5546875" style="53" bestFit="1" customWidth="1"/>
    <col min="11530" max="11531" width="5.6640625" style="53" customWidth="1"/>
    <col min="11532" max="11532" width="8.6640625" style="53" customWidth="1"/>
    <col min="11533" max="11534" width="5.6640625" style="53" customWidth="1"/>
    <col min="11535" max="11535" width="8.6640625" style="53" customWidth="1"/>
    <col min="11536" max="11537" width="5.6640625" style="53" customWidth="1"/>
    <col min="11538" max="11538" width="8.6640625" style="53" customWidth="1"/>
    <col min="11539" max="11540" width="5.6640625" style="53" customWidth="1"/>
    <col min="11541" max="11541" width="8.6640625" style="53" customWidth="1"/>
    <col min="11542" max="11543" width="5.6640625" style="53" customWidth="1"/>
    <col min="11544" max="11544" width="8.6640625" style="53" customWidth="1"/>
    <col min="11545" max="11546" width="5.6640625" style="53" customWidth="1"/>
    <col min="11547" max="11547" width="8.6640625" style="53" customWidth="1"/>
    <col min="11548" max="11549" width="5.6640625" style="53" customWidth="1"/>
    <col min="11550" max="11550" width="8.6640625" style="53" customWidth="1"/>
    <col min="11551" max="11552" width="5.6640625" style="53" customWidth="1"/>
    <col min="11553" max="11553" width="8.6640625" style="53" customWidth="1"/>
    <col min="11554" max="11555" width="12" style="53" bestFit="1" customWidth="1"/>
    <col min="11556" max="11556" width="14.44140625" style="53" bestFit="1" customWidth="1"/>
    <col min="11557" max="11557" width="15.44140625" style="53" bestFit="1" customWidth="1"/>
    <col min="11558" max="11558" width="16.6640625" style="53" bestFit="1" customWidth="1"/>
    <col min="11559" max="11559" width="15" style="53" customWidth="1"/>
    <col min="11560" max="11560" width="15" style="53" bestFit="1" customWidth="1"/>
    <col min="11561" max="11561" width="14.44140625" style="53" bestFit="1" customWidth="1"/>
    <col min="11562" max="11562" width="15.44140625" style="53" bestFit="1" customWidth="1"/>
    <col min="11563" max="11563" width="16.6640625" style="53" bestFit="1" customWidth="1"/>
    <col min="11564" max="11564" width="15" style="53" bestFit="1" customWidth="1"/>
    <col min="11565" max="11782" width="11.44140625" style="53"/>
    <col min="11783" max="11783" width="1.5546875" style="53" customWidth="1"/>
    <col min="11784" max="11784" width="13.33203125" style="53" customWidth="1"/>
    <col min="11785" max="11785" width="31.5546875" style="53" bestFit="1" customWidth="1"/>
    <col min="11786" max="11787" width="5.6640625" style="53" customWidth="1"/>
    <col min="11788" max="11788" width="8.6640625" style="53" customWidth="1"/>
    <col min="11789" max="11790" width="5.6640625" style="53" customWidth="1"/>
    <col min="11791" max="11791" width="8.6640625" style="53" customWidth="1"/>
    <col min="11792" max="11793" width="5.6640625" style="53" customWidth="1"/>
    <col min="11794" max="11794" width="8.6640625" style="53" customWidth="1"/>
    <col min="11795" max="11796" width="5.6640625" style="53" customWidth="1"/>
    <col min="11797" max="11797" width="8.6640625" style="53" customWidth="1"/>
    <col min="11798" max="11799" width="5.6640625" style="53" customWidth="1"/>
    <col min="11800" max="11800" width="8.6640625" style="53" customWidth="1"/>
    <col min="11801" max="11802" width="5.6640625" style="53" customWidth="1"/>
    <col min="11803" max="11803" width="8.6640625" style="53" customWidth="1"/>
    <col min="11804" max="11805" width="5.6640625" style="53" customWidth="1"/>
    <col min="11806" max="11806" width="8.6640625" style="53" customWidth="1"/>
    <col min="11807" max="11808" width="5.6640625" style="53" customWidth="1"/>
    <col min="11809" max="11809" width="8.6640625" style="53" customWidth="1"/>
    <col min="11810" max="11811" width="12" style="53" bestFit="1" customWidth="1"/>
    <col min="11812" max="11812" width="14.44140625" style="53" bestFit="1" customWidth="1"/>
    <col min="11813" max="11813" width="15.44140625" style="53" bestFit="1" customWidth="1"/>
    <col min="11814" max="11814" width="16.6640625" style="53" bestFit="1" customWidth="1"/>
    <col min="11815" max="11815" width="15" style="53" customWidth="1"/>
    <col min="11816" max="11816" width="15" style="53" bestFit="1" customWidth="1"/>
    <col min="11817" max="11817" width="14.44140625" style="53" bestFit="1" customWidth="1"/>
    <col min="11818" max="11818" width="15.44140625" style="53" bestFit="1" customWidth="1"/>
    <col min="11819" max="11819" width="16.6640625" style="53" bestFit="1" customWidth="1"/>
    <col min="11820" max="11820" width="15" style="53" bestFit="1" customWidth="1"/>
    <col min="11821" max="12038" width="11.44140625" style="53"/>
    <col min="12039" max="12039" width="1.5546875" style="53" customWidth="1"/>
    <col min="12040" max="12040" width="13.33203125" style="53" customWidth="1"/>
    <col min="12041" max="12041" width="31.5546875" style="53" bestFit="1" customWidth="1"/>
    <col min="12042" max="12043" width="5.6640625" style="53" customWidth="1"/>
    <col min="12044" max="12044" width="8.6640625" style="53" customWidth="1"/>
    <col min="12045" max="12046" width="5.6640625" style="53" customWidth="1"/>
    <col min="12047" max="12047" width="8.6640625" style="53" customWidth="1"/>
    <col min="12048" max="12049" width="5.6640625" style="53" customWidth="1"/>
    <col min="12050" max="12050" width="8.6640625" style="53" customWidth="1"/>
    <col min="12051" max="12052" width="5.6640625" style="53" customWidth="1"/>
    <col min="12053" max="12053" width="8.6640625" style="53" customWidth="1"/>
    <col min="12054" max="12055" width="5.6640625" style="53" customWidth="1"/>
    <col min="12056" max="12056" width="8.6640625" style="53" customWidth="1"/>
    <col min="12057" max="12058" width="5.6640625" style="53" customWidth="1"/>
    <col min="12059" max="12059" width="8.6640625" style="53" customWidth="1"/>
    <col min="12060" max="12061" width="5.6640625" style="53" customWidth="1"/>
    <col min="12062" max="12062" width="8.6640625" style="53" customWidth="1"/>
    <col min="12063" max="12064" width="5.6640625" style="53" customWidth="1"/>
    <col min="12065" max="12065" width="8.6640625" style="53" customWidth="1"/>
    <col min="12066" max="12067" width="12" style="53" bestFit="1" customWidth="1"/>
    <col min="12068" max="12068" width="14.44140625" style="53" bestFit="1" customWidth="1"/>
    <col min="12069" max="12069" width="15.44140625" style="53" bestFit="1" customWidth="1"/>
    <col min="12070" max="12070" width="16.6640625" style="53" bestFit="1" customWidth="1"/>
    <col min="12071" max="12071" width="15" style="53" customWidth="1"/>
    <col min="12072" max="12072" width="15" style="53" bestFit="1" customWidth="1"/>
    <col min="12073" max="12073" width="14.44140625" style="53" bestFit="1" customWidth="1"/>
    <col min="12074" max="12074" width="15.44140625" style="53" bestFit="1" customWidth="1"/>
    <col min="12075" max="12075" width="16.6640625" style="53" bestFit="1" customWidth="1"/>
    <col min="12076" max="12076" width="15" style="53" bestFit="1" customWidth="1"/>
    <col min="12077" max="12294" width="11.44140625" style="53"/>
    <col min="12295" max="12295" width="1.5546875" style="53" customWidth="1"/>
    <col min="12296" max="12296" width="13.33203125" style="53" customWidth="1"/>
    <col min="12297" max="12297" width="31.5546875" style="53" bestFit="1" customWidth="1"/>
    <col min="12298" max="12299" width="5.6640625" style="53" customWidth="1"/>
    <col min="12300" max="12300" width="8.6640625" style="53" customWidth="1"/>
    <col min="12301" max="12302" width="5.6640625" style="53" customWidth="1"/>
    <col min="12303" max="12303" width="8.6640625" style="53" customWidth="1"/>
    <col min="12304" max="12305" width="5.6640625" style="53" customWidth="1"/>
    <col min="12306" max="12306" width="8.6640625" style="53" customWidth="1"/>
    <col min="12307" max="12308" width="5.6640625" style="53" customWidth="1"/>
    <col min="12309" max="12309" width="8.6640625" style="53" customWidth="1"/>
    <col min="12310" max="12311" width="5.6640625" style="53" customWidth="1"/>
    <col min="12312" max="12312" width="8.6640625" style="53" customWidth="1"/>
    <col min="12313" max="12314" width="5.6640625" style="53" customWidth="1"/>
    <col min="12315" max="12315" width="8.6640625" style="53" customWidth="1"/>
    <col min="12316" max="12317" width="5.6640625" style="53" customWidth="1"/>
    <col min="12318" max="12318" width="8.6640625" style="53" customWidth="1"/>
    <col min="12319" max="12320" width="5.6640625" style="53" customWidth="1"/>
    <col min="12321" max="12321" width="8.6640625" style="53" customWidth="1"/>
    <col min="12322" max="12323" width="12" style="53" bestFit="1" customWidth="1"/>
    <col min="12324" max="12324" width="14.44140625" style="53" bestFit="1" customWidth="1"/>
    <col min="12325" max="12325" width="15.44140625" style="53" bestFit="1" customWidth="1"/>
    <col min="12326" max="12326" width="16.6640625" style="53" bestFit="1" customWidth="1"/>
    <col min="12327" max="12327" width="15" style="53" customWidth="1"/>
    <col min="12328" max="12328" width="15" style="53" bestFit="1" customWidth="1"/>
    <col min="12329" max="12329" width="14.44140625" style="53" bestFit="1" customWidth="1"/>
    <col min="12330" max="12330" width="15.44140625" style="53" bestFit="1" customWidth="1"/>
    <col min="12331" max="12331" width="16.6640625" style="53" bestFit="1" customWidth="1"/>
    <col min="12332" max="12332" width="15" style="53" bestFit="1" customWidth="1"/>
    <col min="12333" max="12550" width="11.44140625" style="53"/>
    <col min="12551" max="12551" width="1.5546875" style="53" customWidth="1"/>
    <col min="12552" max="12552" width="13.33203125" style="53" customWidth="1"/>
    <col min="12553" max="12553" width="31.5546875" style="53" bestFit="1" customWidth="1"/>
    <col min="12554" max="12555" width="5.6640625" style="53" customWidth="1"/>
    <col min="12556" max="12556" width="8.6640625" style="53" customWidth="1"/>
    <col min="12557" max="12558" width="5.6640625" style="53" customWidth="1"/>
    <col min="12559" max="12559" width="8.6640625" style="53" customWidth="1"/>
    <col min="12560" max="12561" width="5.6640625" style="53" customWidth="1"/>
    <col min="12562" max="12562" width="8.6640625" style="53" customWidth="1"/>
    <col min="12563" max="12564" width="5.6640625" style="53" customWidth="1"/>
    <col min="12565" max="12565" width="8.6640625" style="53" customWidth="1"/>
    <col min="12566" max="12567" width="5.6640625" style="53" customWidth="1"/>
    <col min="12568" max="12568" width="8.6640625" style="53" customWidth="1"/>
    <col min="12569" max="12570" width="5.6640625" style="53" customWidth="1"/>
    <col min="12571" max="12571" width="8.6640625" style="53" customWidth="1"/>
    <col min="12572" max="12573" width="5.6640625" style="53" customWidth="1"/>
    <col min="12574" max="12574" width="8.6640625" style="53" customWidth="1"/>
    <col min="12575" max="12576" width="5.6640625" style="53" customWidth="1"/>
    <col min="12577" max="12577" width="8.6640625" style="53" customWidth="1"/>
    <col min="12578" max="12579" width="12" style="53" bestFit="1" customWidth="1"/>
    <col min="12580" max="12580" width="14.44140625" style="53" bestFit="1" customWidth="1"/>
    <col min="12581" max="12581" width="15.44140625" style="53" bestFit="1" customWidth="1"/>
    <col min="12582" max="12582" width="16.6640625" style="53" bestFit="1" customWidth="1"/>
    <col min="12583" max="12583" width="15" style="53" customWidth="1"/>
    <col min="12584" max="12584" width="15" style="53" bestFit="1" customWidth="1"/>
    <col min="12585" max="12585" width="14.44140625" style="53" bestFit="1" customWidth="1"/>
    <col min="12586" max="12586" width="15.44140625" style="53" bestFit="1" customWidth="1"/>
    <col min="12587" max="12587" width="16.6640625" style="53" bestFit="1" customWidth="1"/>
    <col min="12588" max="12588" width="15" style="53" bestFit="1" customWidth="1"/>
    <col min="12589" max="12806" width="11.44140625" style="53"/>
    <col min="12807" max="12807" width="1.5546875" style="53" customWidth="1"/>
    <col min="12808" max="12808" width="13.33203125" style="53" customWidth="1"/>
    <col min="12809" max="12809" width="31.5546875" style="53" bestFit="1" customWidth="1"/>
    <col min="12810" max="12811" width="5.6640625" style="53" customWidth="1"/>
    <col min="12812" max="12812" width="8.6640625" style="53" customWidth="1"/>
    <col min="12813" max="12814" width="5.6640625" style="53" customWidth="1"/>
    <col min="12815" max="12815" width="8.6640625" style="53" customWidth="1"/>
    <col min="12816" max="12817" width="5.6640625" style="53" customWidth="1"/>
    <col min="12818" max="12818" width="8.6640625" style="53" customWidth="1"/>
    <col min="12819" max="12820" width="5.6640625" style="53" customWidth="1"/>
    <col min="12821" max="12821" width="8.6640625" style="53" customWidth="1"/>
    <col min="12822" max="12823" width="5.6640625" style="53" customWidth="1"/>
    <col min="12824" max="12824" width="8.6640625" style="53" customWidth="1"/>
    <col min="12825" max="12826" width="5.6640625" style="53" customWidth="1"/>
    <col min="12827" max="12827" width="8.6640625" style="53" customWidth="1"/>
    <col min="12828" max="12829" width="5.6640625" style="53" customWidth="1"/>
    <col min="12830" max="12830" width="8.6640625" style="53" customWidth="1"/>
    <col min="12831" max="12832" width="5.6640625" style="53" customWidth="1"/>
    <col min="12833" max="12833" width="8.6640625" style="53" customWidth="1"/>
    <col min="12834" max="12835" width="12" style="53" bestFit="1" customWidth="1"/>
    <col min="12836" max="12836" width="14.44140625" style="53" bestFit="1" customWidth="1"/>
    <col min="12837" max="12837" width="15.44140625" style="53" bestFit="1" customWidth="1"/>
    <col min="12838" max="12838" width="16.6640625" style="53" bestFit="1" customWidth="1"/>
    <col min="12839" max="12839" width="15" style="53" customWidth="1"/>
    <col min="12840" max="12840" width="15" style="53" bestFit="1" customWidth="1"/>
    <col min="12841" max="12841" width="14.44140625" style="53" bestFit="1" customWidth="1"/>
    <col min="12842" max="12842" width="15.44140625" style="53" bestFit="1" customWidth="1"/>
    <col min="12843" max="12843" width="16.6640625" style="53" bestFit="1" customWidth="1"/>
    <col min="12844" max="12844" width="15" style="53" bestFit="1" customWidth="1"/>
    <col min="12845" max="13062" width="11.44140625" style="53"/>
    <col min="13063" max="13063" width="1.5546875" style="53" customWidth="1"/>
    <col min="13064" max="13064" width="13.33203125" style="53" customWidth="1"/>
    <col min="13065" max="13065" width="31.5546875" style="53" bestFit="1" customWidth="1"/>
    <col min="13066" max="13067" width="5.6640625" style="53" customWidth="1"/>
    <col min="13068" max="13068" width="8.6640625" style="53" customWidth="1"/>
    <col min="13069" max="13070" width="5.6640625" style="53" customWidth="1"/>
    <col min="13071" max="13071" width="8.6640625" style="53" customWidth="1"/>
    <col min="13072" max="13073" width="5.6640625" style="53" customWidth="1"/>
    <col min="13074" max="13074" width="8.6640625" style="53" customWidth="1"/>
    <col min="13075" max="13076" width="5.6640625" style="53" customWidth="1"/>
    <col min="13077" max="13077" width="8.6640625" style="53" customWidth="1"/>
    <col min="13078" max="13079" width="5.6640625" style="53" customWidth="1"/>
    <col min="13080" max="13080" width="8.6640625" style="53" customWidth="1"/>
    <col min="13081" max="13082" width="5.6640625" style="53" customWidth="1"/>
    <col min="13083" max="13083" width="8.6640625" style="53" customWidth="1"/>
    <col min="13084" max="13085" width="5.6640625" style="53" customWidth="1"/>
    <col min="13086" max="13086" width="8.6640625" style="53" customWidth="1"/>
    <col min="13087" max="13088" width="5.6640625" style="53" customWidth="1"/>
    <col min="13089" max="13089" width="8.6640625" style="53" customWidth="1"/>
    <col min="13090" max="13091" width="12" style="53" bestFit="1" customWidth="1"/>
    <col min="13092" max="13092" width="14.44140625" style="53" bestFit="1" customWidth="1"/>
    <col min="13093" max="13093" width="15.44140625" style="53" bestFit="1" customWidth="1"/>
    <col min="13094" max="13094" width="16.6640625" style="53" bestFit="1" customWidth="1"/>
    <col min="13095" max="13095" width="15" style="53" customWidth="1"/>
    <col min="13096" max="13096" width="15" style="53" bestFit="1" customWidth="1"/>
    <col min="13097" max="13097" width="14.44140625" style="53" bestFit="1" customWidth="1"/>
    <col min="13098" max="13098" width="15.44140625" style="53" bestFit="1" customWidth="1"/>
    <col min="13099" max="13099" width="16.6640625" style="53" bestFit="1" customWidth="1"/>
    <col min="13100" max="13100" width="15" style="53" bestFit="1" customWidth="1"/>
    <col min="13101" max="13318" width="11.44140625" style="53"/>
    <col min="13319" max="13319" width="1.5546875" style="53" customWidth="1"/>
    <col min="13320" max="13320" width="13.33203125" style="53" customWidth="1"/>
    <col min="13321" max="13321" width="31.5546875" style="53" bestFit="1" customWidth="1"/>
    <col min="13322" max="13323" width="5.6640625" style="53" customWidth="1"/>
    <col min="13324" max="13324" width="8.6640625" style="53" customWidth="1"/>
    <col min="13325" max="13326" width="5.6640625" style="53" customWidth="1"/>
    <col min="13327" max="13327" width="8.6640625" style="53" customWidth="1"/>
    <col min="13328" max="13329" width="5.6640625" style="53" customWidth="1"/>
    <col min="13330" max="13330" width="8.6640625" style="53" customWidth="1"/>
    <col min="13331" max="13332" width="5.6640625" style="53" customWidth="1"/>
    <col min="13333" max="13333" width="8.6640625" style="53" customWidth="1"/>
    <col min="13334" max="13335" width="5.6640625" style="53" customWidth="1"/>
    <col min="13336" max="13336" width="8.6640625" style="53" customWidth="1"/>
    <col min="13337" max="13338" width="5.6640625" style="53" customWidth="1"/>
    <col min="13339" max="13339" width="8.6640625" style="53" customWidth="1"/>
    <col min="13340" max="13341" width="5.6640625" style="53" customWidth="1"/>
    <col min="13342" max="13342" width="8.6640625" style="53" customWidth="1"/>
    <col min="13343" max="13344" width="5.6640625" style="53" customWidth="1"/>
    <col min="13345" max="13345" width="8.6640625" style="53" customWidth="1"/>
    <col min="13346" max="13347" width="12" style="53" bestFit="1" customWidth="1"/>
    <col min="13348" max="13348" width="14.44140625" style="53" bestFit="1" customWidth="1"/>
    <col min="13349" max="13349" width="15.44140625" style="53" bestFit="1" customWidth="1"/>
    <col min="13350" max="13350" width="16.6640625" style="53" bestFit="1" customWidth="1"/>
    <col min="13351" max="13351" width="15" style="53" customWidth="1"/>
    <col min="13352" max="13352" width="15" style="53" bestFit="1" customWidth="1"/>
    <col min="13353" max="13353" width="14.44140625" style="53" bestFit="1" customWidth="1"/>
    <col min="13354" max="13354" width="15.44140625" style="53" bestFit="1" customWidth="1"/>
    <col min="13355" max="13355" width="16.6640625" style="53" bestFit="1" customWidth="1"/>
    <col min="13356" max="13356" width="15" style="53" bestFit="1" customWidth="1"/>
    <col min="13357" max="13574" width="11.44140625" style="53"/>
    <col min="13575" max="13575" width="1.5546875" style="53" customWidth="1"/>
    <col min="13576" max="13576" width="13.33203125" style="53" customWidth="1"/>
    <col min="13577" max="13577" width="31.5546875" style="53" bestFit="1" customWidth="1"/>
    <col min="13578" max="13579" width="5.6640625" style="53" customWidth="1"/>
    <col min="13580" max="13580" width="8.6640625" style="53" customWidth="1"/>
    <col min="13581" max="13582" width="5.6640625" style="53" customWidth="1"/>
    <col min="13583" max="13583" width="8.6640625" style="53" customWidth="1"/>
    <col min="13584" max="13585" width="5.6640625" style="53" customWidth="1"/>
    <col min="13586" max="13586" width="8.6640625" style="53" customWidth="1"/>
    <col min="13587" max="13588" width="5.6640625" style="53" customWidth="1"/>
    <col min="13589" max="13589" width="8.6640625" style="53" customWidth="1"/>
    <col min="13590" max="13591" width="5.6640625" style="53" customWidth="1"/>
    <col min="13592" max="13592" width="8.6640625" style="53" customWidth="1"/>
    <col min="13593" max="13594" width="5.6640625" style="53" customWidth="1"/>
    <col min="13595" max="13595" width="8.6640625" style="53" customWidth="1"/>
    <col min="13596" max="13597" width="5.6640625" style="53" customWidth="1"/>
    <col min="13598" max="13598" width="8.6640625" style="53" customWidth="1"/>
    <col min="13599" max="13600" width="5.6640625" style="53" customWidth="1"/>
    <col min="13601" max="13601" width="8.6640625" style="53" customWidth="1"/>
    <col min="13602" max="13603" width="12" style="53" bestFit="1" customWidth="1"/>
    <col min="13604" max="13604" width="14.44140625" style="53" bestFit="1" customWidth="1"/>
    <col min="13605" max="13605" width="15.44140625" style="53" bestFit="1" customWidth="1"/>
    <col min="13606" max="13606" width="16.6640625" style="53" bestFit="1" customWidth="1"/>
    <col min="13607" max="13607" width="15" style="53" customWidth="1"/>
    <col min="13608" max="13608" width="15" style="53" bestFit="1" customWidth="1"/>
    <col min="13609" max="13609" width="14.44140625" style="53" bestFit="1" customWidth="1"/>
    <col min="13610" max="13610" width="15.44140625" style="53" bestFit="1" customWidth="1"/>
    <col min="13611" max="13611" width="16.6640625" style="53" bestFit="1" customWidth="1"/>
    <col min="13612" max="13612" width="15" style="53" bestFit="1" customWidth="1"/>
    <col min="13613" max="13830" width="11.44140625" style="53"/>
    <col min="13831" max="13831" width="1.5546875" style="53" customWidth="1"/>
    <col min="13832" max="13832" width="13.33203125" style="53" customWidth="1"/>
    <col min="13833" max="13833" width="31.5546875" style="53" bestFit="1" customWidth="1"/>
    <col min="13834" max="13835" width="5.6640625" style="53" customWidth="1"/>
    <col min="13836" max="13836" width="8.6640625" style="53" customWidth="1"/>
    <col min="13837" max="13838" width="5.6640625" style="53" customWidth="1"/>
    <col min="13839" max="13839" width="8.6640625" style="53" customWidth="1"/>
    <col min="13840" max="13841" width="5.6640625" style="53" customWidth="1"/>
    <col min="13842" max="13842" width="8.6640625" style="53" customWidth="1"/>
    <col min="13843" max="13844" width="5.6640625" style="53" customWidth="1"/>
    <col min="13845" max="13845" width="8.6640625" style="53" customWidth="1"/>
    <col min="13846" max="13847" width="5.6640625" style="53" customWidth="1"/>
    <col min="13848" max="13848" width="8.6640625" style="53" customWidth="1"/>
    <col min="13849" max="13850" width="5.6640625" style="53" customWidth="1"/>
    <col min="13851" max="13851" width="8.6640625" style="53" customWidth="1"/>
    <col min="13852" max="13853" width="5.6640625" style="53" customWidth="1"/>
    <col min="13854" max="13854" width="8.6640625" style="53" customWidth="1"/>
    <col min="13855" max="13856" width="5.6640625" style="53" customWidth="1"/>
    <col min="13857" max="13857" width="8.6640625" style="53" customWidth="1"/>
    <col min="13858" max="13859" width="12" style="53" bestFit="1" customWidth="1"/>
    <col min="13860" max="13860" width="14.44140625" style="53" bestFit="1" customWidth="1"/>
    <col min="13861" max="13861" width="15.44140625" style="53" bestFit="1" customWidth="1"/>
    <col min="13862" max="13862" width="16.6640625" style="53" bestFit="1" customWidth="1"/>
    <col min="13863" max="13863" width="15" style="53" customWidth="1"/>
    <col min="13864" max="13864" width="15" style="53" bestFit="1" customWidth="1"/>
    <col min="13865" max="13865" width="14.44140625" style="53" bestFit="1" customWidth="1"/>
    <col min="13866" max="13866" width="15.44140625" style="53" bestFit="1" customWidth="1"/>
    <col min="13867" max="13867" width="16.6640625" style="53" bestFit="1" customWidth="1"/>
    <col min="13868" max="13868" width="15" style="53" bestFit="1" customWidth="1"/>
    <col min="13869" max="14086" width="11.44140625" style="53"/>
    <col min="14087" max="14087" width="1.5546875" style="53" customWidth="1"/>
    <col min="14088" max="14088" width="13.33203125" style="53" customWidth="1"/>
    <col min="14089" max="14089" width="31.5546875" style="53" bestFit="1" customWidth="1"/>
    <col min="14090" max="14091" width="5.6640625" style="53" customWidth="1"/>
    <col min="14092" max="14092" width="8.6640625" style="53" customWidth="1"/>
    <col min="14093" max="14094" width="5.6640625" style="53" customWidth="1"/>
    <col min="14095" max="14095" width="8.6640625" style="53" customWidth="1"/>
    <col min="14096" max="14097" width="5.6640625" style="53" customWidth="1"/>
    <col min="14098" max="14098" width="8.6640625" style="53" customWidth="1"/>
    <col min="14099" max="14100" width="5.6640625" style="53" customWidth="1"/>
    <col min="14101" max="14101" width="8.6640625" style="53" customWidth="1"/>
    <col min="14102" max="14103" width="5.6640625" style="53" customWidth="1"/>
    <col min="14104" max="14104" width="8.6640625" style="53" customWidth="1"/>
    <col min="14105" max="14106" width="5.6640625" style="53" customWidth="1"/>
    <col min="14107" max="14107" width="8.6640625" style="53" customWidth="1"/>
    <col min="14108" max="14109" width="5.6640625" style="53" customWidth="1"/>
    <col min="14110" max="14110" width="8.6640625" style="53" customWidth="1"/>
    <col min="14111" max="14112" width="5.6640625" style="53" customWidth="1"/>
    <col min="14113" max="14113" width="8.6640625" style="53" customWidth="1"/>
    <col min="14114" max="14115" width="12" style="53" bestFit="1" customWidth="1"/>
    <col min="14116" max="14116" width="14.44140625" style="53" bestFit="1" customWidth="1"/>
    <col min="14117" max="14117" width="15.44140625" style="53" bestFit="1" customWidth="1"/>
    <col min="14118" max="14118" width="16.6640625" style="53" bestFit="1" customWidth="1"/>
    <col min="14119" max="14119" width="15" style="53" customWidth="1"/>
    <col min="14120" max="14120" width="15" style="53" bestFit="1" customWidth="1"/>
    <col min="14121" max="14121" width="14.44140625" style="53" bestFit="1" customWidth="1"/>
    <col min="14122" max="14122" width="15.44140625" style="53" bestFit="1" customWidth="1"/>
    <col min="14123" max="14123" width="16.6640625" style="53" bestFit="1" customWidth="1"/>
    <col min="14124" max="14124" width="15" style="53" bestFit="1" customWidth="1"/>
    <col min="14125" max="14342" width="11.44140625" style="53"/>
    <col min="14343" max="14343" width="1.5546875" style="53" customWidth="1"/>
    <col min="14344" max="14344" width="13.33203125" style="53" customWidth="1"/>
    <col min="14345" max="14345" width="31.5546875" style="53" bestFit="1" customWidth="1"/>
    <col min="14346" max="14347" width="5.6640625" style="53" customWidth="1"/>
    <col min="14348" max="14348" width="8.6640625" style="53" customWidth="1"/>
    <col min="14349" max="14350" width="5.6640625" style="53" customWidth="1"/>
    <col min="14351" max="14351" width="8.6640625" style="53" customWidth="1"/>
    <col min="14352" max="14353" width="5.6640625" style="53" customWidth="1"/>
    <col min="14354" max="14354" width="8.6640625" style="53" customWidth="1"/>
    <col min="14355" max="14356" width="5.6640625" style="53" customWidth="1"/>
    <col min="14357" max="14357" width="8.6640625" style="53" customWidth="1"/>
    <col min="14358" max="14359" width="5.6640625" style="53" customWidth="1"/>
    <col min="14360" max="14360" width="8.6640625" style="53" customWidth="1"/>
    <col min="14361" max="14362" width="5.6640625" style="53" customWidth="1"/>
    <col min="14363" max="14363" width="8.6640625" style="53" customWidth="1"/>
    <col min="14364" max="14365" width="5.6640625" style="53" customWidth="1"/>
    <col min="14366" max="14366" width="8.6640625" style="53" customWidth="1"/>
    <col min="14367" max="14368" width="5.6640625" style="53" customWidth="1"/>
    <col min="14369" max="14369" width="8.6640625" style="53" customWidth="1"/>
    <col min="14370" max="14371" width="12" style="53" bestFit="1" customWidth="1"/>
    <col min="14372" max="14372" width="14.44140625" style="53" bestFit="1" customWidth="1"/>
    <col min="14373" max="14373" width="15.44140625" style="53" bestFit="1" customWidth="1"/>
    <col min="14374" max="14374" width="16.6640625" style="53" bestFit="1" customWidth="1"/>
    <col min="14375" max="14375" width="15" style="53" customWidth="1"/>
    <col min="14376" max="14376" width="15" style="53" bestFit="1" customWidth="1"/>
    <col min="14377" max="14377" width="14.44140625" style="53" bestFit="1" customWidth="1"/>
    <col min="14378" max="14378" width="15.44140625" style="53" bestFit="1" customWidth="1"/>
    <col min="14379" max="14379" width="16.6640625" style="53" bestFit="1" customWidth="1"/>
    <col min="14380" max="14380" width="15" style="53" bestFit="1" customWidth="1"/>
    <col min="14381" max="14598" width="11.44140625" style="53"/>
    <col min="14599" max="14599" width="1.5546875" style="53" customWidth="1"/>
    <col min="14600" max="14600" width="13.33203125" style="53" customWidth="1"/>
    <col min="14601" max="14601" width="31.5546875" style="53" bestFit="1" customWidth="1"/>
    <col min="14602" max="14603" width="5.6640625" style="53" customWidth="1"/>
    <col min="14604" max="14604" width="8.6640625" style="53" customWidth="1"/>
    <col min="14605" max="14606" width="5.6640625" style="53" customWidth="1"/>
    <col min="14607" max="14607" width="8.6640625" style="53" customWidth="1"/>
    <col min="14608" max="14609" width="5.6640625" style="53" customWidth="1"/>
    <col min="14610" max="14610" width="8.6640625" style="53" customWidth="1"/>
    <col min="14611" max="14612" width="5.6640625" style="53" customWidth="1"/>
    <col min="14613" max="14613" width="8.6640625" style="53" customWidth="1"/>
    <col min="14614" max="14615" width="5.6640625" style="53" customWidth="1"/>
    <col min="14616" max="14616" width="8.6640625" style="53" customWidth="1"/>
    <col min="14617" max="14618" width="5.6640625" style="53" customWidth="1"/>
    <col min="14619" max="14619" width="8.6640625" style="53" customWidth="1"/>
    <col min="14620" max="14621" width="5.6640625" style="53" customWidth="1"/>
    <col min="14622" max="14622" width="8.6640625" style="53" customWidth="1"/>
    <col min="14623" max="14624" width="5.6640625" style="53" customWidth="1"/>
    <col min="14625" max="14625" width="8.6640625" style="53" customWidth="1"/>
    <col min="14626" max="14627" width="12" style="53" bestFit="1" customWidth="1"/>
    <col min="14628" max="14628" width="14.44140625" style="53" bestFit="1" customWidth="1"/>
    <col min="14629" max="14629" width="15.44140625" style="53" bestFit="1" customWidth="1"/>
    <col min="14630" max="14630" width="16.6640625" style="53" bestFit="1" customWidth="1"/>
    <col min="14631" max="14631" width="15" style="53" customWidth="1"/>
    <col min="14632" max="14632" width="15" style="53" bestFit="1" customWidth="1"/>
    <col min="14633" max="14633" width="14.44140625" style="53" bestFit="1" customWidth="1"/>
    <col min="14634" max="14634" width="15.44140625" style="53" bestFit="1" customWidth="1"/>
    <col min="14635" max="14635" width="16.6640625" style="53" bestFit="1" customWidth="1"/>
    <col min="14636" max="14636" width="15" style="53" bestFit="1" customWidth="1"/>
    <col min="14637" max="14854" width="11.44140625" style="53"/>
    <col min="14855" max="14855" width="1.5546875" style="53" customWidth="1"/>
    <col min="14856" max="14856" width="13.33203125" style="53" customWidth="1"/>
    <col min="14857" max="14857" width="31.5546875" style="53" bestFit="1" customWidth="1"/>
    <col min="14858" max="14859" width="5.6640625" style="53" customWidth="1"/>
    <col min="14860" max="14860" width="8.6640625" style="53" customWidth="1"/>
    <col min="14861" max="14862" width="5.6640625" style="53" customWidth="1"/>
    <col min="14863" max="14863" width="8.6640625" style="53" customWidth="1"/>
    <col min="14864" max="14865" width="5.6640625" style="53" customWidth="1"/>
    <col min="14866" max="14866" width="8.6640625" style="53" customWidth="1"/>
    <col min="14867" max="14868" width="5.6640625" style="53" customWidth="1"/>
    <col min="14869" max="14869" width="8.6640625" style="53" customWidth="1"/>
    <col min="14870" max="14871" width="5.6640625" style="53" customWidth="1"/>
    <col min="14872" max="14872" width="8.6640625" style="53" customWidth="1"/>
    <col min="14873" max="14874" width="5.6640625" style="53" customWidth="1"/>
    <col min="14875" max="14875" width="8.6640625" style="53" customWidth="1"/>
    <col min="14876" max="14877" width="5.6640625" style="53" customWidth="1"/>
    <col min="14878" max="14878" width="8.6640625" style="53" customWidth="1"/>
    <col min="14879" max="14880" width="5.6640625" style="53" customWidth="1"/>
    <col min="14881" max="14881" width="8.6640625" style="53" customWidth="1"/>
    <col min="14882" max="14883" width="12" style="53" bestFit="1" customWidth="1"/>
    <col min="14884" max="14884" width="14.44140625" style="53" bestFit="1" customWidth="1"/>
    <col min="14885" max="14885" width="15.44140625" style="53" bestFit="1" customWidth="1"/>
    <col min="14886" max="14886" width="16.6640625" style="53" bestFit="1" customWidth="1"/>
    <col min="14887" max="14887" width="15" style="53" customWidth="1"/>
    <col min="14888" max="14888" width="15" style="53" bestFit="1" customWidth="1"/>
    <col min="14889" max="14889" width="14.44140625" style="53" bestFit="1" customWidth="1"/>
    <col min="14890" max="14890" width="15.44140625" style="53" bestFit="1" customWidth="1"/>
    <col min="14891" max="14891" width="16.6640625" style="53" bestFit="1" customWidth="1"/>
    <col min="14892" max="14892" width="15" style="53" bestFit="1" customWidth="1"/>
    <col min="14893" max="15110" width="11.44140625" style="53"/>
    <col min="15111" max="15111" width="1.5546875" style="53" customWidth="1"/>
    <col min="15112" max="15112" width="13.33203125" style="53" customWidth="1"/>
    <col min="15113" max="15113" width="31.5546875" style="53" bestFit="1" customWidth="1"/>
    <col min="15114" max="15115" width="5.6640625" style="53" customWidth="1"/>
    <col min="15116" max="15116" width="8.6640625" style="53" customWidth="1"/>
    <col min="15117" max="15118" width="5.6640625" style="53" customWidth="1"/>
    <col min="15119" max="15119" width="8.6640625" style="53" customWidth="1"/>
    <col min="15120" max="15121" width="5.6640625" style="53" customWidth="1"/>
    <col min="15122" max="15122" width="8.6640625" style="53" customWidth="1"/>
    <col min="15123" max="15124" width="5.6640625" style="53" customWidth="1"/>
    <col min="15125" max="15125" width="8.6640625" style="53" customWidth="1"/>
    <col min="15126" max="15127" width="5.6640625" style="53" customWidth="1"/>
    <col min="15128" max="15128" width="8.6640625" style="53" customWidth="1"/>
    <col min="15129" max="15130" width="5.6640625" style="53" customWidth="1"/>
    <col min="15131" max="15131" width="8.6640625" style="53" customWidth="1"/>
    <col min="15132" max="15133" width="5.6640625" style="53" customWidth="1"/>
    <col min="15134" max="15134" width="8.6640625" style="53" customWidth="1"/>
    <col min="15135" max="15136" width="5.6640625" style="53" customWidth="1"/>
    <col min="15137" max="15137" width="8.6640625" style="53" customWidth="1"/>
    <col min="15138" max="15139" width="12" style="53" bestFit="1" customWidth="1"/>
    <col min="15140" max="15140" width="14.44140625" style="53" bestFit="1" customWidth="1"/>
    <col min="15141" max="15141" width="15.44140625" style="53" bestFit="1" customWidth="1"/>
    <col min="15142" max="15142" width="16.6640625" style="53" bestFit="1" customWidth="1"/>
    <col min="15143" max="15143" width="15" style="53" customWidth="1"/>
    <col min="15144" max="15144" width="15" style="53" bestFit="1" customWidth="1"/>
    <col min="15145" max="15145" width="14.44140625" style="53" bestFit="1" customWidth="1"/>
    <col min="15146" max="15146" width="15.44140625" style="53" bestFit="1" customWidth="1"/>
    <col min="15147" max="15147" width="16.6640625" style="53" bestFit="1" customWidth="1"/>
    <col min="15148" max="15148" width="15" style="53" bestFit="1" customWidth="1"/>
    <col min="15149" max="15366" width="11.44140625" style="53"/>
    <col min="15367" max="15367" width="1.5546875" style="53" customWidth="1"/>
    <col min="15368" max="15368" width="13.33203125" style="53" customWidth="1"/>
    <col min="15369" max="15369" width="31.5546875" style="53" bestFit="1" customWidth="1"/>
    <col min="15370" max="15371" width="5.6640625" style="53" customWidth="1"/>
    <col min="15372" max="15372" width="8.6640625" style="53" customWidth="1"/>
    <col min="15373" max="15374" width="5.6640625" style="53" customWidth="1"/>
    <col min="15375" max="15375" width="8.6640625" style="53" customWidth="1"/>
    <col min="15376" max="15377" width="5.6640625" style="53" customWidth="1"/>
    <col min="15378" max="15378" width="8.6640625" style="53" customWidth="1"/>
    <col min="15379" max="15380" width="5.6640625" style="53" customWidth="1"/>
    <col min="15381" max="15381" width="8.6640625" style="53" customWidth="1"/>
    <col min="15382" max="15383" width="5.6640625" style="53" customWidth="1"/>
    <col min="15384" max="15384" width="8.6640625" style="53" customWidth="1"/>
    <col min="15385" max="15386" width="5.6640625" style="53" customWidth="1"/>
    <col min="15387" max="15387" width="8.6640625" style="53" customWidth="1"/>
    <col min="15388" max="15389" width="5.6640625" style="53" customWidth="1"/>
    <col min="15390" max="15390" width="8.6640625" style="53" customWidth="1"/>
    <col min="15391" max="15392" width="5.6640625" style="53" customWidth="1"/>
    <col min="15393" max="15393" width="8.6640625" style="53" customWidth="1"/>
    <col min="15394" max="15395" width="12" style="53" bestFit="1" customWidth="1"/>
    <col min="15396" max="15396" width="14.44140625" style="53" bestFit="1" customWidth="1"/>
    <col min="15397" max="15397" width="15.44140625" style="53" bestFit="1" customWidth="1"/>
    <col min="15398" max="15398" width="16.6640625" style="53" bestFit="1" customWidth="1"/>
    <col min="15399" max="15399" width="15" style="53" customWidth="1"/>
    <col min="15400" max="15400" width="15" style="53" bestFit="1" customWidth="1"/>
    <col min="15401" max="15401" width="14.44140625" style="53" bestFit="1" customWidth="1"/>
    <col min="15402" max="15402" width="15.44140625" style="53" bestFit="1" customWidth="1"/>
    <col min="15403" max="15403" width="16.6640625" style="53" bestFit="1" customWidth="1"/>
    <col min="15404" max="15404" width="15" style="53" bestFit="1" customWidth="1"/>
    <col min="15405" max="15622" width="11.44140625" style="53"/>
    <col min="15623" max="15623" width="1.5546875" style="53" customWidth="1"/>
    <col min="15624" max="15624" width="13.33203125" style="53" customWidth="1"/>
    <col min="15625" max="15625" width="31.5546875" style="53" bestFit="1" customWidth="1"/>
    <col min="15626" max="15627" width="5.6640625" style="53" customWidth="1"/>
    <col min="15628" max="15628" width="8.6640625" style="53" customWidth="1"/>
    <col min="15629" max="15630" width="5.6640625" style="53" customWidth="1"/>
    <col min="15631" max="15631" width="8.6640625" style="53" customWidth="1"/>
    <col min="15632" max="15633" width="5.6640625" style="53" customWidth="1"/>
    <col min="15634" max="15634" width="8.6640625" style="53" customWidth="1"/>
    <col min="15635" max="15636" width="5.6640625" style="53" customWidth="1"/>
    <col min="15637" max="15637" width="8.6640625" style="53" customWidth="1"/>
    <col min="15638" max="15639" width="5.6640625" style="53" customWidth="1"/>
    <col min="15640" max="15640" width="8.6640625" style="53" customWidth="1"/>
    <col min="15641" max="15642" width="5.6640625" style="53" customWidth="1"/>
    <col min="15643" max="15643" width="8.6640625" style="53" customWidth="1"/>
    <col min="15644" max="15645" width="5.6640625" style="53" customWidth="1"/>
    <col min="15646" max="15646" width="8.6640625" style="53" customWidth="1"/>
    <col min="15647" max="15648" width="5.6640625" style="53" customWidth="1"/>
    <col min="15649" max="15649" width="8.6640625" style="53" customWidth="1"/>
    <col min="15650" max="15651" width="12" style="53" bestFit="1" customWidth="1"/>
    <col min="15652" max="15652" width="14.44140625" style="53" bestFit="1" customWidth="1"/>
    <col min="15653" max="15653" width="15.44140625" style="53" bestFit="1" customWidth="1"/>
    <col min="15654" max="15654" width="16.6640625" style="53" bestFit="1" customWidth="1"/>
    <col min="15655" max="15655" width="15" style="53" customWidth="1"/>
    <col min="15656" max="15656" width="15" style="53" bestFit="1" customWidth="1"/>
    <col min="15657" max="15657" width="14.44140625" style="53" bestFit="1" customWidth="1"/>
    <col min="15658" max="15658" width="15.44140625" style="53" bestFit="1" customWidth="1"/>
    <col min="15659" max="15659" width="16.6640625" style="53" bestFit="1" customWidth="1"/>
    <col min="15660" max="15660" width="15" style="53" bestFit="1" customWidth="1"/>
    <col min="15661" max="15878" width="11.44140625" style="53"/>
    <col min="15879" max="15879" width="1.5546875" style="53" customWidth="1"/>
    <col min="15880" max="15880" width="13.33203125" style="53" customWidth="1"/>
    <col min="15881" max="15881" width="31.5546875" style="53" bestFit="1" customWidth="1"/>
    <col min="15882" max="15883" width="5.6640625" style="53" customWidth="1"/>
    <col min="15884" max="15884" width="8.6640625" style="53" customWidth="1"/>
    <col min="15885" max="15886" width="5.6640625" style="53" customWidth="1"/>
    <col min="15887" max="15887" width="8.6640625" style="53" customWidth="1"/>
    <col min="15888" max="15889" width="5.6640625" style="53" customWidth="1"/>
    <col min="15890" max="15890" width="8.6640625" style="53" customWidth="1"/>
    <col min="15891" max="15892" width="5.6640625" style="53" customWidth="1"/>
    <col min="15893" max="15893" width="8.6640625" style="53" customWidth="1"/>
    <col min="15894" max="15895" width="5.6640625" style="53" customWidth="1"/>
    <col min="15896" max="15896" width="8.6640625" style="53" customWidth="1"/>
    <col min="15897" max="15898" width="5.6640625" style="53" customWidth="1"/>
    <col min="15899" max="15899" width="8.6640625" style="53" customWidth="1"/>
    <col min="15900" max="15901" width="5.6640625" style="53" customWidth="1"/>
    <col min="15902" max="15902" width="8.6640625" style="53" customWidth="1"/>
    <col min="15903" max="15904" width="5.6640625" style="53" customWidth="1"/>
    <col min="15905" max="15905" width="8.6640625" style="53" customWidth="1"/>
    <col min="15906" max="15907" width="12" style="53" bestFit="1" customWidth="1"/>
    <col min="15908" max="15908" width="14.44140625" style="53" bestFit="1" customWidth="1"/>
    <col min="15909" max="15909" width="15.44140625" style="53" bestFit="1" customWidth="1"/>
    <col min="15910" max="15910" width="16.6640625" style="53" bestFit="1" customWidth="1"/>
    <col min="15911" max="15911" width="15" style="53" customWidth="1"/>
    <col min="15912" max="15912" width="15" style="53" bestFit="1" customWidth="1"/>
    <col min="15913" max="15913" width="14.44140625" style="53" bestFit="1" customWidth="1"/>
    <col min="15914" max="15914" width="15.44140625" style="53" bestFit="1" customWidth="1"/>
    <col min="15915" max="15915" width="16.6640625" style="53" bestFit="1" customWidth="1"/>
    <col min="15916" max="15916" width="15" style="53" bestFit="1" customWidth="1"/>
    <col min="15917" max="16134" width="11.44140625" style="53"/>
    <col min="16135" max="16135" width="1.5546875" style="53" customWidth="1"/>
    <col min="16136" max="16136" width="13.33203125" style="53" customWidth="1"/>
    <col min="16137" max="16137" width="31.5546875" style="53" bestFit="1" customWidth="1"/>
    <col min="16138" max="16139" width="5.6640625" style="53" customWidth="1"/>
    <col min="16140" max="16140" width="8.6640625" style="53" customWidth="1"/>
    <col min="16141" max="16142" width="5.6640625" style="53" customWidth="1"/>
    <col min="16143" max="16143" width="8.6640625" style="53" customWidth="1"/>
    <col min="16144" max="16145" width="5.6640625" style="53" customWidth="1"/>
    <col min="16146" max="16146" width="8.6640625" style="53" customWidth="1"/>
    <col min="16147" max="16148" width="5.6640625" style="53" customWidth="1"/>
    <col min="16149" max="16149" width="8.6640625" style="53" customWidth="1"/>
    <col min="16150" max="16151" width="5.6640625" style="53" customWidth="1"/>
    <col min="16152" max="16152" width="8.6640625" style="53" customWidth="1"/>
    <col min="16153" max="16154" width="5.6640625" style="53" customWidth="1"/>
    <col min="16155" max="16155" width="8.6640625" style="53" customWidth="1"/>
    <col min="16156" max="16157" width="5.6640625" style="53" customWidth="1"/>
    <col min="16158" max="16158" width="8.6640625" style="53" customWidth="1"/>
    <col min="16159" max="16160" width="5.6640625" style="53" customWidth="1"/>
    <col min="16161" max="16161" width="8.6640625" style="53" customWidth="1"/>
    <col min="16162" max="16163" width="12" style="53" bestFit="1" customWidth="1"/>
    <col min="16164" max="16164" width="14.44140625" style="53" bestFit="1" customWidth="1"/>
    <col min="16165" max="16165" width="15.44140625" style="53" bestFit="1" customWidth="1"/>
    <col min="16166" max="16166" width="16.6640625" style="53" bestFit="1" customWidth="1"/>
    <col min="16167" max="16167" width="15" style="53" customWidth="1"/>
    <col min="16168" max="16168" width="15" style="53" bestFit="1" customWidth="1"/>
    <col min="16169" max="16169" width="14.44140625" style="53" bestFit="1" customWidth="1"/>
    <col min="16170" max="16170" width="15.44140625" style="53" bestFit="1" customWidth="1"/>
    <col min="16171" max="16171" width="16.6640625" style="53" bestFit="1" customWidth="1"/>
    <col min="16172" max="16172" width="15" style="53" bestFit="1" customWidth="1"/>
    <col min="16173" max="16384" width="11.44140625" style="53"/>
  </cols>
  <sheetData>
    <row r="1" spans="1:33" ht="13.2" x14ac:dyDescent="0.25">
      <c r="B1" s="197" t="s">
        <v>120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</row>
    <row r="2" spans="1:33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1:33" x14ac:dyDescent="0.2">
      <c r="A3" s="56"/>
      <c r="B3" s="56"/>
      <c r="C3" s="56"/>
      <c r="D3" s="198" t="s">
        <v>93</v>
      </c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200"/>
    </row>
    <row r="4" spans="1:33" ht="48.75" customHeight="1" x14ac:dyDescent="0.2">
      <c r="A4" s="56"/>
      <c r="B4" s="201" t="s">
        <v>21</v>
      </c>
      <c r="C4" s="202"/>
      <c r="D4" s="185" t="s">
        <v>94</v>
      </c>
      <c r="E4" s="194"/>
      <c r="F4" s="195"/>
      <c r="G4" s="185" t="s">
        <v>95</v>
      </c>
      <c r="H4" s="194"/>
      <c r="I4" s="195"/>
      <c r="J4" s="185" t="s">
        <v>96</v>
      </c>
      <c r="K4" s="194"/>
      <c r="L4" s="195"/>
      <c r="M4" s="185" t="s">
        <v>97</v>
      </c>
      <c r="N4" s="194"/>
      <c r="O4" s="195"/>
      <c r="P4" s="185" t="s">
        <v>98</v>
      </c>
      <c r="Q4" s="194"/>
      <c r="R4" s="195"/>
      <c r="S4" s="185" t="s">
        <v>99</v>
      </c>
      <c r="T4" s="194"/>
      <c r="U4" s="195"/>
      <c r="V4" s="185" t="s">
        <v>100</v>
      </c>
      <c r="W4" s="194"/>
      <c r="X4" s="195"/>
      <c r="Y4" s="191" t="s">
        <v>101</v>
      </c>
      <c r="Z4" s="192"/>
      <c r="AA4" s="193"/>
      <c r="AB4" s="185" t="s">
        <v>102</v>
      </c>
      <c r="AC4" s="194"/>
      <c r="AD4" s="195"/>
      <c r="AE4" s="196" t="s">
        <v>103</v>
      </c>
      <c r="AF4" s="196"/>
      <c r="AG4" s="196"/>
    </row>
    <row r="5" spans="1:33" ht="22.5" customHeight="1" x14ac:dyDescent="0.2">
      <c r="A5" s="56"/>
      <c r="B5" s="203"/>
      <c r="C5" s="204"/>
      <c r="D5" s="185" t="s">
        <v>30</v>
      </c>
      <c r="E5" s="186"/>
      <c r="F5" s="140" t="s">
        <v>112</v>
      </c>
      <c r="G5" s="185" t="s">
        <v>30</v>
      </c>
      <c r="H5" s="186"/>
      <c r="I5" s="140" t="s">
        <v>112</v>
      </c>
      <c r="J5" s="185" t="s">
        <v>30</v>
      </c>
      <c r="K5" s="186"/>
      <c r="L5" s="140" t="s">
        <v>112</v>
      </c>
      <c r="M5" s="185" t="s">
        <v>30</v>
      </c>
      <c r="N5" s="186"/>
      <c r="O5" s="140" t="s">
        <v>112</v>
      </c>
      <c r="P5" s="185" t="s">
        <v>30</v>
      </c>
      <c r="Q5" s="186"/>
      <c r="R5" s="140" t="s">
        <v>112</v>
      </c>
      <c r="S5" s="185" t="s">
        <v>30</v>
      </c>
      <c r="T5" s="186"/>
      <c r="U5" s="140" t="s">
        <v>112</v>
      </c>
      <c r="V5" s="185" t="s">
        <v>30</v>
      </c>
      <c r="W5" s="186"/>
      <c r="X5" s="140" t="s">
        <v>112</v>
      </c>
      <c r="Y5" s="185" t="s">
        <v>30</v>
      </c>
      <c r="Z5" s="186"/>
      <c r="AA5" s="140" t="s">
        <v>112</v>
      </c>
      <c r="AB5" s="185" t="s">
        <v>30</v>
      </c>
      <c r="AC5" s="186"/>
      <c r="AD5" s="140" t="s">
        <v>112</v>
      </c>
      <c r="AE5" s="185" t="s">
        <v>30</v>
      </c>
      <c r="AF5" s="186"/>
      <c r="AG5" s="140" t="s">
        <v>112</v>
      </c>
    </row>
    <row r="6" spans="1:33" ht="22.5" customHeight="1" x14ac:dyDescent="0.2">
      <c r="A6" s="56"/>
      <c r="B6" s="57" t="s">
        <v>32</v>
      </c>
      <c r="C6" s="57" t="s">
        <v>33</v>
      </c>
      <c r="D6" s="58">
        <v>2019</v>
      </c>
      <c r="E6" s="58">
        <v>2020</v>
      </c>
      <c r="F6" s="141" t="s">
        <v>117</v>
      </c>
      <c r="G6" s="58">
        <v>2019</v>
      </c>
      <c r="H6" s="58">
        <v>2020</v>
      </c>
      <c r="I6" s="141" t="s">
        <v>117</v>
      </c>
      <c r="J6" s="58">
        <v>2019</v>
      </c>
      <c r="K6" s="58">
        <v>2020</v>
      </c>
      <c r="L6" s="141" t="s">
        <v>117</v>
      </c>
      <c r="M6" s="58">
        <v>2019</v>
      </c>
      <c r="N6" s="58">
        <v>2020</v>
      </c>
      <c r="O6" s="141" t="s">
        <v>117</v>
      </c>
      <c r="P6" s="58">
        <v>2019</v>
      </c>
      <c r="Q6" s="58">
        <v>2020</v>
      </c>
      <c r="R6" s="141" t="s">
        <v>117</v>
      </c>
      <c r="S6" s="58">
        <v>2019</v>
      </c>
      <c r="T6" s="58">
        <v>2020</v>
      </c>
      <c r="U6" s="141" t="s">
        <v>117</v>
      </c>
      <c r="V6" s="58">
        <v>2019</v>
      </c>
      <c r="W6" s="58">
        <v>2020</v>
      </c>
      <c r="X6" s="141" t="s">
        <v>117</v>
      </c>
      <c r="Y6" s="58">
        <v>2019</v>
      </c>
      <c r="Z6" s="58">
        <v>2020</v>
      </c>
      <c r="AA6" s="141" t="s">
        <v>117</v>
      </c>
      <c r="AB6" s="58">
        <v>2019</v>
      </c>
      <c r="AC6" s="58">
        <v>2020</v>
      </c>
      <c r="AD6" s="141" t="s">
        <v>117</v>
      </c>
      <c r="AE6" s="58">
        <v>2019</v>
      </c>
      <c r="AF6" s="58">
        <v>2020</v>
      </c>
      <c r="AG6" s="141" t="s">
        <v>117</v>
      </c>
    </row>
    <row r="7" spans="1:33" ht="12.75" customHeight="1" x14ac:dyDescent="0.2">
      <c r="A7" s="56"/>
      <c r="B7" s="187" t="s">
        <v>35</v>
      </c>
      <c r="C7" s="59" t="s">
        <v>36</v>
      </c>
      <c r="D7" s="60">
        <v>69</v>
      </c>
      <c r="E7" s="61">
        <v>66</v>
      </c>
      <c r="F7" s="142">
        <f>+(E7-D7)/D7</f>
        <v>-4.3478260869565216E-2</v>
      </c>
      <c r="G7" s="60">
        <v>255</v>
      </c>
      <c r="H7" s="61">
        <v>253</v>
      </c>
      <c r="I7" s="142">
        <f t="shared" ref="I7:I12" si="0">+(H7-G7)/G7</f>
        <v>-7.8431372549019607E-3</v>
      </c>
      <c r="J7" s="60"/>
      <c r="K7" s="61"/>
      <c r="L7" s="142"/>
      <c r="M7" s="60">
        <v>61</v>
      </c>
      <c r="N7" s="61">
        <v>60</v>
      </c>
      <c r="O7" s="142">
        <f>+(N7-M7)/M7</f>
        <v>-1.6393442622950821E-2</v>
      </c>
      <c r="P7" s="60"/>
      <c r="Q7" s="61"/>
      <c r="R7" s="142"/>
      <c r="S7" s="60">
        <v>21</v>
      </c>
      <c r="T7" s="61">
        <v>21</v>
      </c>
      <c r="U7" s="142">
        <f>+(T7-S7)/S7</f>
        <v>0</v>
      </c>
      <c r="V7" s="60">
        <v>40</v>
      </c>
      <c r="W7" s="61">
        <v>40</v>
      </c>
      <c r="X7" s="142">
        <f>+(W7-V7)/V7</f>
        <v>0</v>
      </c>
      <c r="Y7" s="143"/>
      <c r="Z7" s="144"/>
      <c r="AA7" s="145"/>
      <c r="AB7" s="60">
        <v>4219</v>
      </c>
      <c r="AC7" s="61">
        <v>4203</v>
      </c>
      <c r="AD7" s="142">
        <f t="shared" ref="AD7:AD12" si="1">+(AC7-AB7)/AB7</f>
        <v>-3.7923678596823891E-3</v>
      </c>
      <c r="AE7" s="60">
        <v>4665</v>
      </c>
      <c r="AF7" s="61">
        <v>4643</v>
      </c>
      <c r="AG7" s="142">
        <f t="shared" ref="AG7:AG18" si="2">+(AF7-AE7)/AE7</f>
        <v>-4.715969989281886E-3</v>
      </c>
    </row>
    <row r="8" spans="1:33" ht="12.75" customHeight="1" x14ac:dyDescent="0.2">
      <c r="A8" s="56"/>
      <c r="B8" s="188"/>
      <c r="C8" s="64" t="s">
        <v>37</v>
      </c>
      <c r="D8" s="65">
        <v>586</v>
      </c>
      <c r="E8" s="66">
        <v>580</v>
      </c>
      <c r="F8" s="146">
        <f>+(E8-D8)/D8</f>
        <v>-1.0238907849829351E-2</v>
      </c>
      <c r="G8" s="65">
        <v>209</v>
      </c>
      <c r="H8" s="66">
        <v>208</v>
      </c>
      <c r="I8" s="146">
        <f t="shared" si="0"/>
        <v>-4.7846889952153108E-3</v>
      </c>
      <c r="J8" s="65"/>
      <c r="K8" s="66"/>
      <c r="L8" s="146"/>
      <c r="M8" s="65">
        <v>46</v>
      </c>
      <c r="N8" s="66">
        <v>43</v>
      </c>
      <c r="O8" s="146">
        <f>+(N8-M8)/M8</f>
        <v>-6.5217391304347824E-2</v>
      </c>
      <c r="P8" s="65">
        <v>44</v>
      </c>
      <c r="Q8" s="66">
        <v>42</v>
      </c>
      <c r="R8" s="146">
        <f>+(Q8-P8)/P8</f>
        <v>-4.5454545454545456E-2</v>
      </c>
      <c r="S8" s="65"/>
      <c r="T8" s="66"/>
      <c r="U8" s="146"/>
      <c r="V8" s="65"/>
      <c r="W8" s="66"/>
      <c r="X8" s="146"/>
      <c r="Y8" s="147"/>
      <c r="Z8" s="148"/>
      <c r="AA8" s="149"/>
      <c r="AB8" s="65">
        <v>1475</v>
      </c>
      <c r="AC8" s="66">
        <v>1468</v>
      </c>
      <c r="AD8" s="146">
        <f t="shared" si="1"/>
        <v>-4.7457627118644066E-3</v>
      </c>
      <c r="AE8" s="65">
        <v>2360</v>
      </c>
      <c r="AF8" s="66">
        <v>2341</v>
      </c>
      <c r="AG8" s="146">
        <f t="shared" si="2"/>
        <v>-8.0508474576271184E-3</v>
      </c>
    </row>
    <row r="9" spans="1:33" ht="12.75" customHeight="1" x14ac:dyDescent="0.2">
      <c r="A9" s="56"/>
      <c r="B9" s="188"/>
      <c r="C9" s="64" t="s">
        <v>38</v>
      </c>
      <c r="D9" s="65">
        <v>125</v>
      </c>
      <c r="E9" s="66">
        <v>126</v>
      </c>
      <c r="F9" s="146">
        <f>+(E9-D9)/D9</f>
        <v>8.0000000000000002E-3</v>
      </c>
      <c r="G9" s="65">
        <v>82</v>
      </c>
      <c r="H9" s="66">
        <v>82</v>
      </c>
      <c r="I9" s="146">
        <f t="shared" si="0"/>
        <v>0</v>
      </c>
      <c r="J9" s="65"/>
      <c r="K9" s="66"/>
      <c r="L9" s="146"/>
      <c r="M9" s="65"/>
      <c r="N9" s="66"/>
      <c r="O9" s="146"/>
      <c r="P9" s="65"/>
      <c r="Q9" s="66"/>
      <c r="R9" s="146"/>
      <c r="S9" s="65"/>
      <c r="T9" s="66"/>
      <c r="U9" s="146"/>
      <c r="V9" s="65"/>
      <c r="W9" s="66"/>
      <c r="X9" s="146"/>
      <c r="Y9" s="147"/>
      <c r="Z9" s="148"/>
      <c r="AA9" s="149"/>
      <c r="AB9" s="65">
        <v>554</v>
      </c>
      <c r="AC9" s="66">
        <v>553</v>
      </c>
      <c r="AD9" s="146">
        <f t="shared" si="1"/>
        <v>-1.8050541516245488E-3</v>
      </c>
      <c r="AE9" s="65">
        <v>761</v>
      </c>
      <c r="AF9" s="66">
        <v>761</v>
      </c>
      <c r="AG9" s="146">
        <f t="shared" si="2"/>
        <v>0</v>
      </c>
    </row>
    <row r="10" spans="1:33" ht="12.75" customHeight="1" x14ac:dyDescent="0.2">
      <c r="A10" s="56"/>
      <c r="B10" s="188"/>
      <c r="C10" s="64" t="s">
        <v>39</v>
      </c>
      <c r="D10" s="65"/>
      <c r="E10" s="66"/>
      <c r="F10" s="146"/>
      <c r="G10" s="65"/>
      <c r="H10" s="66"/>
      <c r="I10" s="146"/>
      <c r="J10" s="65">
        <v>53</v>
      </c>
      <c r="K10" s="66">
        <v>53</v>
      </c>
      <c r="L10" s="150">
        <f>+(K10-J10)/J10</f>
        <v>0</v>
      </c>
      <c r="M10" s="65"/>
      <c r="N10" s="66"/>
      <c r="O10" s="150"/>
      <c r="P10" s="65"/>
      <c r="Q10" s="66"/>
      <c r="R10" s="150"/>
      <c r="S10" s="65"/>
      <c r="T10" s="66"/>
      <c r="U10" s="150"/>
      <c r="V10" s="65"/>
      <c r="W10" s="66"/>
      <c r="X10" s="146"/>
      <c r="Y10" s="147"/>
      <c r="Z10" s="148"/>
      <c r="AA10" s="149"/>
      <c r="AB10" s="65">
        <v>673</v>
      </c>
      <c r="AC10" s="66">
        <v>671</v>
      </c>
      <c r="AD10" s="146">
        <f t="shared" si="1"/>
        <v>-2.9717682020802376E-3</v>
      </c>
      <c r="AE10" s="65">
        <v>726</v>
      </c>
      <c r="AF10" s="66">
        <v>724</v>
      </c>
      <c r="AG10" s="146">
        <f t="shared" si="2"/>
        <v>-2.7548209366391185E-3</v>
      </c>
    </row>
    <row r="11" spans="1:33" ht="12.75" customHeight="1" x14ac:dyDescent="0.2">
      <c r="A11" s="56"/>
      <c r="B11" s="188"/>
      <c r="C11" s="64" t="s">
        <v>40</v>
      </c>
      <c r="D11" s="65"/>
      <c r="E11" s="66"/>
      <c r="F11" s="146"/>
      <c r="G11" s="65"/>
      <c r="H11" s="66"/>
      <c r="I11" s="146"/>
      <c r="J11" s="65"/>
      <c r="K11" s="66"/>
      <c r="L11" s="146"/>
      <c r="M11" s="65"/>
      <c r="N11" s="66"/>
      <c r="O11" s="146"/>
      <c r="P11" s="65">
        <v>75</v>
      </c>
      <c r="Q11" s="66">
        <v>75</v>
      </c>
      <c r="R11" s="146">
        <f>+(Q11-P11)/P11</f>
        <v>0</v>
      </c>
      <c r="S11" s="65"/>
      <c r="T11" s="66"/>
      <c r="U11" s="146"/>
      <c r="V11" s="65"/>
      <c r="W11" s="66"/>
      <c r="X11" s="146"/>
      <c r="Y11" s="147"/>
      <c r="Z11" s="148"/>
      <c r="AA11" s="149"/>
      <c r="AB11" s="65"/>
      <c r="AC11" s="66"/>
      <c r="AD11" s="146"/>
      <c r="AE11" s="65">
        <v>75</v>
      </c>
      <c r="AF11" s="66">
        <v>75</v>
      </c>
      <c r="AG11" s="146">
        <f t="shared" si="2"/>
        <v>0</v>
      </c>
    </row>
    <row r="12" spans="1:33" ht="12.75" customHeight="1" x14ac:dyDescent="0.2">
      <c r="A12" s="56"/>
      <c r="B12" s="189"/>
      <c r="C12" s="91" t="s">
        <v>29</v>
      </c>
      <c r="D12" s="92">
        <v>780</v>
      </c>
      <c r="E12" s="93">
        <v>772</v>
      </c>
      <c r="F12" s="151">
        <f>+(E12-D12)/D12</f>
        <v>-1.0256410256410256E-2</v>
      </c>
      <c r="G12" s="92">
        <v>546</v>
      </c>
      <c r="H12" s="93">
        <v>543</v>
      </c>
      <c r="I12" s="151">
        <f t="shared" si="0"/>
        <v>-5.4945054945054949E-3</v>
      </c>
      <c r="J12" s="92">
        <v>53</v>
      </c>
      <c r="K12" s="93">
        <v>53</v>
      </c>
      <c r="L12" s="151">
        <f>+(K12-J12)/J12</f>
        <v>0</v>
      </c>
      <c r="M12" s="92">
        <v>107</v>
      </c>
      <c r="N12" s="93">
        <v>103</v>
      </c>
      <c r="O12" s="151">
        <f>+(N12-M12)/M12</f>
        <v>-3.7383177570093455E-2</v>
      </c>
      <c r="P12" s="92">
        <v>119</v>
      </c>
      <c r="Q12" s="93">
        <v>117</v>
      </c>
      <c r="R12" s="151">
        <f>+(Q12-P12)/P12</f>
        <v>-1.680672268907563E-2</v>
      </c>
      <c r="S12" s="92">
        <v>21</v>
      </c>
      <c r="T12" s="93">
        <v>21</v>
      </c>
      <c r="U12" s="151">
        <f>+(T12-S12)/S12</f>
        <v>0</v>
      </c>
      <c r="V12" s="92">
        <v>40</v>
      </c>
      <c r="W12" s="93">
        <v>40</v>
      </c>
      <c r="X12" s="151">
        <f>+(W12-V12)/V12</f>
        <v>0</v>
      </c>
      <c r="Y12" s="152"/>
      <c r="Z12" s="153"/>
      <c r="AA12" s="154"/>
      <c r="AB12" s="92">
        <v>6921</v>
      </c>
      <c r="AC12" s="93">
        <v>6895</v>
      </c>
      <c r="AD12" s="151">
        <f t="shared" si="1"/>
        <v>-3.7566825603236528E-3</v>
      </c>
      <c r="AE12" s="92">
        <v>8587</v>
      </c>
      <c r="AF12" s="93">
        <v>8544</v>
      </c>
      <c r="AG12" s="151">
        <f t="shared" si="2"/>
        <v>-5.0075695819261678E-3</v>
      </c>
    </row>
    <row r="13" spans="1:33" ht="12.75" customHeight="1" x14ac:dyDescent="0.2">
      <c r="A13" s="56"/>
      <c r="B13" s="187" t="s">
        <v>41</v>
      </c>
      <c r="C13" s="59" t="s">
        <v>106</v>
      </c>
      <c r="D13" s="60">
        <v>44</v>
      </c>
      <c r="E13" s="61">
        <v>44</v>
      </c>
      <c r="F13" s="146">
        <f>+(E13-D13)/D13</f>
        <v>0</v>
      </c>
      <c r="G13" s="60"/>
      <c r="H13" s="61"/>
      <c r="I13" s="146"/>
      <c r="J13" s="60"/>
      <c r="K13" s="61"/>
      <c r="L13" s="146"/>
      <c r="M13" s="60"/>
      <c r="N13" s="61"/>
      <c r="O13" s="146"/>
      <c r="P13" s="60"/>
      <c r="Q13" s="61"/>
      <c r="R13" s="146"/>
      <c r="S13" s="60"/>
      <c r="T13" s="61"/>
      <c r="U13" s="146"/>
      <c r="V13" s="60"/>
      <c r="W13" s="61"/>
      <c r="X13" s="146"/>
      <c r="Y13" s="147">
        <v>60</v>
      </c>
      <c r="Z13" s="148">
        <v>60</v>
      </c>
      <c r="AA13" s="149">
        <f>+(Z13-Y13)/Y13</f>
        <v>0</v>
      </c>
      <c r="AB13" s="60"/>
      <c r="AC13" s="61"/>
      <c r="AD13" s="146"/>
      <c r="AE13" s="60">
        <v>104</v>
      </c>
      <c r="AF13" s="61">
        <v>104</v>
      </c>
      <c r="AG13" s="146">
        <f t="shared" si="2"/>
        <v>0</v>
      </c>
    </row>
    <row r="14" spans="1:33" ht="12.75" customHeight="1" x14ac:dyDescent="0.2">
      <c r="A14" s="56"/>
      <c r="B14" s="189"/>
      <c r="C14" s="91" t="s">
        <v>29</v>
      </c>
      <c r="D14" s="92">
        <v>44</v>
      </c>
      <c r="E14" s="93">
        <v>44</v>
      </c>
      <c r="F14" s="151">
        <f>+(E14-D14)/D14</f>
        <v>0</v>
      </c>
      <c r="G14" s="92"/>
      <c r="H14" s="93"/>
      <c r="I14" s="151"/>
      <c r="J14" s="92"/>
      <c r="K14" s="93"/>
      <c r="L14" s="151"/>
      <c r="M14" s="92"/>
      <c r="N14" s="93"/>
      <c r="O14" s="151"/>
      <c r="P14" s="92"/>
      <c r="Q14" s="93"/>
      <c r="R14" s="151"/>
      <c r="S14" s="92"/>
      <c r="T14" s="93"/>
      <c r="U14" s="151"/>
      <c r="V14" s="92"/>
      <c r="W14" s="93"/>
      <c r="X14" s="151"/>
      <c r="Y14" s="152">
        <v>60</v>
      </c>
      <c r="Z14" s="153">
        <v>60</v>
      </c>
      <c r="AA14" s="154">
        <f>+(Z14-Y14)/Y14</f>
        <v>0</v>
      </c>
      <c r="AB14" s="92"/>
      <c r="AC14" s="93"/>
      <c r="AD14" s="151"/>
      <c r="AE14" s="92">
        <v>104</v>
      </c>
      <c r="AF14" s="93">
        <v>104</v>
      </c>
      <c r="AG14" s="151">
        <f t="shared" si="2"/>
        <v>0</v>
      </c>
    </row>
    <row r="15" spans="1:33" s="56" customFormat="1" ht="12.75" customHeight="1" x14ac:dyDescent="0.2">
      <c r="B15" s="180" t="s">
        <v>43</v>
      </c>
      <c r="C15" s="64" t="s">
        <v>44</v>
      </c>
      <c r="D15" s="65">
        <v>24</v>
      </c>
      <c r="E15" s="66">
        <v>24</v>
      </c>
      <c r="F15" s="146">
        <f>+(E15-D15)/D15</f>
        <v>0</v>
      </c>
      <c r="G15" s="65"/>
      <c r="H15" s="66"/>
      <c r="I15" s="146"/>
      <c r="J15" s="65"/>
      <c r="K15" s="66"/>
      <c r="L15" s="146"/>
      <c r="M15" s="65"/>
      <c r="N15" s="66"/>
      <c r="O15" s="146"/>
      <c r="P15" s="65"/>
      <c r="Q15" s="66"/>
      <c r="R15" s="146"/>
      <c r="S15" s="65"/>
      <c r="T15" s="66"/>
      <c r="U15" s="146"/>
      <c r="V15" s="65"/>
      <c r="W15" s="66"/>
      <c r="X15" s="146"/>
      <c r="Y15" s="147"/>
      <c r="Z15" s="148"/>
      <c r="AA15" s="149"/>
      <c r="AB15" s="65"/>
      <c r="AC15" s="66"/>
      <c r="AD15" s="146"/>
      <c r="AE15" s="65">
        <v>24</v>
      </c>
      <c r="AF15" s="66">
        <v>24</v>
      </c>
      <c r="AG15" s="146">
        <f t="shared" si="2"/>
        <v>0</v>
      </c>
    </row>
    <row r="16" spans="1:33" s="56" customFormat="1" ht="12.75" customHeight="1" x14ac:dyDescent="0.2">
      <c r="B16" s="190"/>
      <c r="C16" s="64" t="s">
        <v>107</v>
      </c>
      <c r="D16" s="155"/>
      <c r="E16" s="156"/>
      <c r="F16" s="157"/>
      <c r="G16" s="155">
        <v>27</v>
      </c>
      <c r="H16" s="156">
        <v>27</v>
      </c>
      <c r="I16" s="157">
        <f t="shared" ref="I16" si="3">+(H16-G16)/G16</f>
        <v>0</v>
      </c>
      <c r="J16" s="155"/>
      <c r="K16" s="156"/>
      <c r="L16" s="157"/>
      <c r="M16" s="155"/>
      <c r="N16" s="156"/>
      <c r="O16" s="157"/>
      <c r="P16" s="155">
        <v>80</v>
      </c>
      <c r="Q16" s="156">
        <v>79</v>
      </c>
      <c r="R16" s="157">
        <f>+(Q16-P16)/P16</f>
        <v>-1.2500000000000001E-2</v>
      </c>
      <c r="S16" s="155"/>
      <c r="T16" s="156"/>
      <c r="U16" s="157"/>
      <c r="V16" s="155"/>
      <c r="W16" s="156"/>
      <c r="X16" s="157"/>
      <c r="Y16" s="158"/>
      <c r="Z16" s="159"/>
      <c r="AA16" s="160"/>
      <c r="AB16" s="155"/>
      <c r="AC16" s="156"/>
      <c r="AD16" s="157"/>
      <c r="AE16" s="155">
        <v>107</v>
      </c>
      <c r="AF16" s="156">
        <v>106</v>
      </c>
      <c r="AG16" s="157">
        <f t="shared" si="2"/>
        <v>-9.3457943925233638E-3</v>
      </c>
    </row>
    <row r="17" spans="1:33" s="56" customFormat="1" ht="12.75" customHeight="1" x14ac:dyDescent="0.2">
      <c r="B17" s="190"/>
      <c r="C17" s="64" t="s">
        <v>46</v>
      </c>
      <c r="D17" s="155">
        <v>58</v>
      </c>
      <c r="E17" s="156">
        <v>57</v>
      </c>
      <c r="F17" s="157">
        <f>+(E17-D17)/D17</f>
        <v>-1.7241379310344827E-2</v>
      </c>
      <c r="G17" s="155"/>
      <c r="H17" s="156"/>
      <c r="I17" s="157"/>
      <c r="J17" s="155"/>
      <c r="K17" s="156"/>
      <c r="L17" s="157"/>
      <c r="M17" s="155">
        <v>4</v>
      </c>
      <c r="N17" s="156">
        <v>4</v>
      </c>
      <c r="O17" s="157">
        <f>+(N17-M17)/M17</f>
        <v>0</v>
      </c>
      <c r="P17" s="155"/>
      <c r="Q17" s="156"/>
      <c r="R17" s="157"/>
      <c r="S17" s="155"/>
      <c r="T17" s="156"/>
      <c r="U17" s="157"/>
      <c r="V17" s="155"/>
      <c r="W17" s="156"/>
      <c r="X17" s="157"/>
      <c r="Y17" s="158"/>
      <c r="Z17" s="159"/>
      <c r="AA17" s="160"/>
      <c r="AB17" s="155"/>
      <c r="AC17" s="156"/>
      <c r="AD17" s="157"/>
      <c r="AE17" s="155">
        <v>62</v>
      </c>
      <c r="AF17" s="156">
        <v>61</v>
      </c>
      <c r="AG17" s="157">
        <f t="shared" si="2"/>
        <v>-1.6129032258064516E-2</v>
      </c>
    </row>
    <row r="18" spans="1:33" ht="12.75" customHeight="1" x14ac:dyDescent="0.2">
      <c r="A18" s="56"/>
      <c r="B18" s="181"/>
      <c r="C18" s="91" t="s">
        <v>29</v>
      </c>
      <c r="D18" s="92">
        <v>82</v>
      </c>
      <c r="E18" s="93">
        <v>81</v>
      </c>
      <c r="F18" s="151">
        <f>+(E18-D18)/D18</f>
        <v>-1.2195121951219513E-2</v>
      </c>
      <c r="G18" s="92">
        <v>27</v>
      </c>
      <c r="H18" s="93">
        <v>27</v>
      </c>
      <c r="I18" s="151">
        <f>+(H18-G18)/G18</f>
        <v>0</v>
      </c>
      <c r="J18" s="92"/>
      <c r="K18" s="93"/>
      <c r="L18" s="151"/>
      <c r="M18" s="92">
        <v>4</v>
      </c>
      <c r="N18" s="93">
        <v>4</v>
      </c>
      <c r="O18" s="151">
        <f>+(N18-M18)/M18</f>
        <v>0</v>
      </c>
      <c r="P18" s="92">
        <v>80</v>
      </c>
      <c r="Q18" s="93">
        <v>79</v>
      </c>
      <c r="R18" s="151">
        <f>+(Q18-P18)/P18</f>
        <v>-1.2500000000000001E-2</v>
      </c>
      <c r="S18" s="92"/>
      <c r="T18" s="93"/>
      <c r="U18" s="151"/>
      <c r="V18" s="92"/>
      <c r="W18" s="93"/>
      <c r="X18" s="151"/>
      <c r="Y18" s="152"/>
      <c r="Z18" s="153"/>
      <c r="AA18" s="154"/>
      <c r="AB18" s="92"/>
      <c r="AC18" s="93"/>
      <c r="AD18" s="151"/>
      <c r="AE18" s="92">
        <v>193</v>
      </c>
      <c r="AF18" s="93">
        <v>191</v>
      </c>
      <c r="AG18" s="151">
        <f t="shared" si="2"/>
        <v>-1.0362694300518135E-2</v>
      </c>
    </row>
    <row r="19" spans="1:33" ht="12" customHeight="1" x14ac:dyDescent="0.2">
      <c r="A19" s="56"/>
      <c r="B19" s="182" t="s">
        <v>49</v>
      </c>
      <c r="C19" s="183"/>
      <c r="D19" s="70">
        <v>906</v>
      </c>
      <c r="E19" s="71">
        <v>897</v>
      </c>
      <c r="F19" s="161">
        <f>+(E19-D19)/D19</f>
        <v>-9.9337748344370865E-3</v>
      </c>
      <c r="G19" s="70">
        <v>573</v>
      </c>
      <c r="H19" s="71">
        <v>570</v>
      </c>
      <c r="I19" s="161">
        <f>+(H19-G19)/G19</f>
        <v>-5.235602094240838E-3</v>
      </c>
      <c r="J19" s="70">
        <v>53</v>
      </c>
      <c r="K19" s="71">
        <v>53</v>
      </c>
      <c r="L19" s="161">
        <f>+(K19-J19)/J19</f>
        <v>0</v>
      </c>
      <c r="M19" s="70">
        <v>111</v>
      </c>
      <c r="N19" s="71">
        <v>107</v>
      </c>
      <c r="O19" s="161">
        <f>+(N19-M19)/M19</f>
        <v>-3.6036036036036036E-2</v>
      </c>
      <c r="P19" s="70">
        <v>199</v>
      </c>
      <c r="Q19" s="71">
        <v>196</v>
      </c>
      <c r="R19" s="161">
        <f>+(Q19-P19)/P19</f>
        <v>-1.507537688442211E-2</v>
      </c>
      <c r="S19" s="70">
        <v>21</v>
      </c>
      <c r="T19" s="71">
        <v>21</v>
      </c>
      <c r="U19" s="161">
        <f>+(T19-S19)/S19</f>
        <v>0</v>
      </c>
      <c r="V19" s="70">
        <v>40</v>
      </c>
      <c r="W19" s="71">
        <v>40</v>
      </c>
      <c r="X19" s="161">
        <f>+(W19-V19)/V19</f>
        <v>0</v>
      </c>
      <c r="Y19" s="162">
        <v>60</v>
      </c>
      <c r="Z19" s="163">
        <v>60</v>
      </c>
      <c r="AA19" s="164">
        <f>+(Z19-Y19)/Y19</f>
        <v>0</v>
      </c>
      <c r="AB19" s="70">
        <v>6921</v>
      </c>
      <c r="AC19" s="71">
        <v>6895</v>
      </c>
      <c r="AD19" s="161">
        <f>+(AC19-AB19)/AB19</f>
        <v>-3.7566825603236528E-3</v>
      </c>
      <c r="AE19" s="70">
        <v>8884</v>
      </c>
      <c r="AF19" s="71">
        <v>8839</v>
      </c>
      <c r="AG19" s="161">
        <f>+(AF19-AE19)/AE19</f>
        <v>-5.065285907248987E-3</v>
      </c>
    </row>
    <row r="20" spans="1:33" x14ac:dyDescent="0.2">
      <c r="A20" s="56"/>
      <c r="B20" s="56"/>
      <c r="C20" s="56"/>
      <c r="D20" s="56"/>
      <c r="E20" s="56"/>
      <c r="F20" s="73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</row>
    <row r="21" spans="1:33" s="169" customFormat="1" ht="12" customHeight="1" x14ac:dyDescent="0.3">
      <c r="A21" s="165"/>
      <c r="B21" s="166" t="s">
        <v>50</v>
      </c>
      <c r="C21" s="184" t="s">
        <v>89</v>
      </c>
      <c r="D21" s="184"/>
      <c r="E21" s="184"/>
      <c r="F21" s="184"/>
      <c r="G21" s="184"/>
      <c r="H21" s="184"/>
      <c r="I21" s="184"/>
      <c r="J21" s="184"/>
      <c r="K21" s="184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</row>
    <row r="22" spans="1:33" s="169" customFormat="1" ht="12" customHeight="1" x14ac:dyDescent="0.3">
      <c r="A22" s="165"/>
      <c r="B22" s="166"/>
      <c r="C22" s="165" t="s">
        <v>52</v>
      </c>
      <c r="D22" s="165"/>
      <c r="E22" s="165"/>
      <c r="F22" s="165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</row>
    <row r="23" spans="1:33" s="169" customFormat="1" ht="5.25" customHeight="1" x14ac:dyDescent="0.3">
      <c r="A23" s="165"/>
      <c r="B23" s="166"/>
      <c r="C23" s="165"/>
      <c r="D23" s="165"/>
      <c r="E23" s="165"/>
      <c r="F23" s="165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</row>
    <row r="24" spans="1:33" s="169" customFormat="1" ht="12" customHeight="1" x14ac:dyDescent="0.3">
      <c r="B24" s="166" t="s">
        <v>81</v>
      </c>
      <c r="C24" s="169" t="s">
        <v>108</v>
      </c>
    </row>
    <row r="25" spans="1:33" s="169" customFormat="1" ht="12" customHeight="1" x14ac:dyDescent="0.3">
      <c r="C25" s="170"/>
      <c r="D25" s="171"/>
    </row>
    <row r="26" spans="1:33" s="169" customFormat="1" ht="12" customHeight="1" x14ac:dyDescent="0.3">
      <c r="C26" s="170"/>
    </row>
  </sheetData>
  <mergeCells count="28">
    <mergeCell ref="B1:AG1"/>
    <mergeCell ref="D3:AG3"/>
    <mergeCell ref="B4:C5"/>
    <mergeCell ref="D4:F4"/>
    <mergeCell ref="G4:I4"/>
    <mergeCell ref="J4:L4"/>
    <mergeCell ref="M4:O4"/>
    <mergeCell ref="P4:R4"/>
    <mergeCell ref="S4:U4"/>
    <mergeCell ref="V4:X4"/>
    <mergeCell ref="Y4:AA4"/>
    <mergeCell ref="AB4:AD4"/>
    <mergeCell ref="AE4:AG4"/>
    <mergeCell ref="D5:E5"/>
    <mergeCell ref="G5:H5"/>
    <mergeCell ref="J5:K5"/>
    <mergeCell ref="C21:K21"/>
    <mergeCell ref="Y5:Z5"/>
    <mergeCell ref="AB5:AC5"/>
    <mergeCell ref="AE5:AF5"/>
    <mergeCell ref="B7:B12"/>
    <mergeCell ref="B13:B14"/>
    <mergeCell ref="B15:B18"/>
    <mergeCell ref="M5:N5"/>
    <mergeCell ref="P5:Q5"/>
    <mergeCell ref="S5:T5"/>
    <mergeCell ref="V5:W5"/>
    <mergeCell ref="B19:C19"/>
  </mergeCells>
  <pageMargins left="0" right="0" top="0.78740157480314965" bottom="0.98425196850393704" header="0" footer="0"/>
  <pageSetup paperSize="9" scale="74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6"/>
  <sheetViews>
    <sheetView showGridLines="0" zoomScaleNormal="100" workbookViewId="0">
      <selection activeCell="D15" sqref="D15:H15"/>
    </sheetView>
  </sheetViews>
  <sheetFormatPr baseColWidth="10" defaultRowHeight="10.199999999999999" x14ac:dyDescent="0.2"/>
  <cols>
    <col min="1" max="1" width="1.5546875" style="6" customWidth="1"/>
    <col min="2" max="2" width="13.33203125" style="6" customWidth="1"/>
    <col min="3" max="3" width="21.6640625" style="6" customWidth="1"/>
    <col min="4" max="5" width="4.44140625" style="6" bestFit="1" customWidth="1"/>
    <col min="6" max="6" width="6.5546875" style="6" bestFit="1" customWidth="1"/>
    <col min="7" max="8" width="4.44140625" style="6" bestFit="1" customWidth="1"/>
    <col min="9" max="9" width="6.5546875" style="6" bestFit="1" customWidth="1"/>
    <col min="10" max="11" width="4.44140625" style="6" bestFit="1" customWidth="1"/>
    <col min="12" max="12" width="6.5546875" style="6" bestFit="1" customWidth="1"/>
    <col min="13" max="14" width="4.44140625" style="6" bestFit="1" customWidth="1"/>
    <col min="15" max="15" width="6.5546875" style="6" bestFit="1" customWidth="1"/>
    <col min="16" max="17" width="4.44140625" style="6" bestFit="1" customWidth="1"/>
    <col min="18" max="18" width="6.5546875" style="6" bestFit="1" customWidth="1"/>
    <col min="19" max="20" width="4.44140625" style="6" bestFit="1" customWidth="1"/>
    <col min="21" max="21" width="6.5546875" style="6" bestFit="1" customWidth="1"/>
    <col min="22" max="23" width="4.44140625" style="6" bestFit="1" customWidth="1"/>
    <col min="24" max="24" width="6.5546875" style="6" bestFit="1" customWidth="1"/>
    <col min="25" max="26" width="4.44140625" style="6" bestFit="1" customWidth="1"/>
    <col min="27" max="27" width="6.5546875" style="6" bestFit="1" customWidth="1"/>
    <col min="28" max="29" width="4.88671875" style="6" bestFit="1" customWidth="1"/>
    <col min="30" max="30" width="6.5546875" style="6" bestFit="1" customWidth="1"/>
    <col min="31" max="32" width="4.88671875" style="6" bestFit="1" customWidth="1"/>
    <col min="33" max="33" width="6.5546875" style="6" bestFit="1" customWidth="1"/>
    <col min="34" max="34" width="1.6640625" style="6" customWidth="1"/>
    <col min="35" max="35" width="12" style="6" bestFit="1" customWidth="1"/>
    <col min="36" max="36" width="14.44140625" style="6" bestFit="1" customWidth="1"/>
    <col min="37" max="37" width="15.44140625" style="6" bestFit="1" customWidth="1"/>
    <col min="38" max="38" width="16.6640625" style="6" bestFit="1" customWidth="1"/>
    <col min="39" max="39" width="15" style="6" customWidth="1"/>
    <col min="40" max="40" width="15" style="6" bestFit="1" customWidth="1"/>
    <col min="41" max="41" width="14.44140625" style="6" bestFit="1" customWidth="1"/>
    <col min="42" max="42" width="15.44140625" style="6" bestFit="1" customWidth="1"/>
    <col min="43" max="43" width="16.6640625" style="6" bestFit="1" customWidth="1"/>
    <col min="44" max="44" width="15" style="6" bestFit="1" customWidth="1"/>
    <col min="45" max="262" width="11.44140625" style="6"/>
    <col min="263" max="263" width="1.5546875" style="6" customWidth="1"/>
    <col min="264" max="264" width="13.33203125" style="6" customWidth="1"/>
    <col min="265" max="265" width="31.5546875" style="6" bestFit="1" customWidth="1"/>
    <col min="266" max="267" width="5.6640625" style="6" customWidth="1"/>
    <col min="268" max="268" width="8.6640625" style="6" customWidth="1"/>
    <col min="269" max="270" width="5.6640625" style="6" customWidth="1"/>
    <col min="271" max="271" width="8.6640625" style="6" customWidth="1"/>
    <col min="272" max="273" width="5.6640625" style="6" customWidth="1"/>
    <col min="274" max="274" width="8.6640625" style="6" customWidth="1"/>
    <col min="275" max="276" width="5.6640625" style="6" customWidth="1"/>
    <col min="277" max="277" width="8.6640625" style="6" customWidth="1"/>
    <col min="278" max="279" width="5.6640625" style="6" customWidth="1"/>
    <col min="280" max="280" width="8.6640625" style="6" customWidth="1"/>
    <col min="281" max="282" width="5.6640625" style="6" customWidth="1"/>
    <col min="283" max="283" width="8.6640625" style="6" customWidth="1"/>
    <col min="284" max="285" width="5.6640625" style="6" customWidth="1"/>
    <col min="286" max="286" width="8.6640625" style="6" customWidth="1"/>
    <col min="287" max="288" width="5.6640625" style="6" customWidth="1"/>
    <col min="289" max="289" width="8.6640625" style="6" customWidth="1"/>
    <col min="290" max="291" width="12" style="6" bestFit="1" customWidth="1"/>
    <col min="292" max="292" width="14.44140625" style="6" bestFit="1" customWidth="1"/>
    <col min="293" max="293" width="15.44140625" style="6" bestFit="1" customWidth="1"/>
    <col min="294" max="294" width="16.6640625" style="6" bestFit="1" customWidth="1"/>
    <col min="295" max="295" width="15" style="6" customWidth="1"/>
    <col min="296" max="296" width="15" style="6" bestFit="1" customWidth="1"/>
    <col min="297" max="297" width="14.44140625" style="6" bestFit="1" customWidth="1"/>
    <col min="298" max="298" width="15.44140625" style="6" bestFit="1" customWidth="1"/>
    <col min="299" max="299" width="16.6640625" style="6" bestFit="1" customWidth="1"/>
    <col min="300" max="300" width="15" style="6" bestFit="1" customWidth="1"/>
    <col min="301" max="518" width="11.44140625" style="6"/>
    <col min="519" max="519" width="1.5546875" style="6" customWidth="1"/>
    <col min="520" max="520" width="13.33203125" style="6" customWidth="1"/>
    <col min="521" max="521" width="31.5546875" style="6" bestFit="1" customWidth="1"/>
    <col min="522" max="523" width="5.6640625" style="6" customWidth="1"/>
    <col min="524" max="524" width="8.6640625" style="6" customWidth="1"/>
    <col min="525" max="526" width="5.6640625" style="6" customWidth="1"/>
    <col min="527" max="527" width="8.6640625" style="6" customWidth="1"/>
    <col min="528" max="529" width="5.6640625" style="6" customWidth="1"/>
    <col min="530" max="530" width="8.6640625" style="6" customWidth="1"/>
    <col min="531" max="532" width="5.6640625" style="6" customWidth="1"/>
    <col min="533" max="533" width="8.6640625" style="6" customWidth="1"/>
    <col min="534" max="535" width="5.6640625" style="6" customWidth="1"/>
    <col min="536" max="536" width="8.6640625" style="6" customWidth="1"/>
    <col min="537" max="538" width="5.6640625" style="6" customWidth="1"/>
    <col min="539" max="539" width="8.6640625" style="6" customWidth="1"/>
    <col min="540" max="541" width="5.6640625" style="6" customWidth="1"/>
    <col min="542" max="542" width="8.6640625" style="6" customWidth="1"/>
    <col min="543" max="544" width="5.6640625" style="6" customWidth="1"/>
    <col min="545" max="545" width="8.6640625" style="6" customWidth="1"/>
    <col min="546" max="547" width="12" style="6" bestFit="1" customWidth="1"/>
    <col min="548" max="548" width="14.44140625" style="6" bestFit="1" customWidth="1"/>
    <col min="549" max="549" width="15.44140625" style="6" bestFit="1" customWidth="1"/>
    <col min="550" max="550" width="16.6640625" style="6" bestFit="1" customWidth="1"/>
    <col min="551" max="551" width="15" style="6" customWidth="1"/>
    <col min="552" max="552" width="15" style="6" bestFit="1" customWidth="1"/>
    <col min="553" max="553" width="14.44140625" style="6" bestFit="1" customWidth="1"/>
    <col min="554" max="554" width="15.44140625" style="6" bestFit="1" customWidth="1"/>
    <col min="555" max="555" width="16.6640625" style="6" bestFit="1" customWidth="1"/>
    <col min="556" max="556" width="15" style="6" bestFit="1" customWidth="1"/>
    <col min="557" max="774" width="11.44140625" style="6"/>
    <col min="775" max="775" width="1.5546875" style="6" customWidth="1"/>
    <col min="776" max="776" width="13.33203125" style="6" customWidth="1"/>
    <col min="777" max="777" width="31.5546875" style="6" bestFit="1" customWidth="1"/>
    <col min="778" max="779" width="5.6640625" style="6" customWidth="1"/>
    <col min="780" max="780" width="8.6640625" style="6" customWidth="1"/>
    <col min="781" max="782" width="5.6640625" style="6" customWidth="1"/>
    <col min="783" max="783" width="8.6640625" style="6" customWidth="1"/>
    <col min="784" max="785" width="5.6640625" style="6" customWidth="1"/>
    <col min="786" max="786" width="8.6640625" style="6" customWidth="1"/>
    <col min="787" max="788" width="5.6640625" style="6" customWidth="1"/>
    <col min="789" max="789" width="8.6640625" style="6" customWidth="1"/>
    <col min="790" max="791" width="5.6640625" style="6" customWidth="1"/>
    <col min="792" max="792" width="8.6640625" style="6" customWidth="1"/>
    <col min="793" max="794" width="5.6640625" style="6" customWidth="1"/>
    <col min="795" max="795" width="8.6640625" style="6" customWidth="1"/>
    <col min="796" max="797" width="5.6640625" style="6" customWidth="1"/>
    <col min="798" max="798" width="8.6640625" style="6" customWidth="1"/>
    <col min="799" max="800" width="5.6640625" style="6" customWidth="1"/>
    <col min="801" max="801" width="8.6640625" style="6" customWidth="1"/>
    <col min="802" max="803" width="12" style="6" bestFit="1" customWidth="1"/>
    <col min="804" max="804" width="14.44140625" style="6" bestFit="1" customWidth="1"/>
    <col min="805" max="805" width="15.44140625" style="6" bestFit="1" customWidth="1"/>
    <col min="806" max="806" width="16.6640625" style="6" bestFit="1" customWidth="1"/>
    <col min="807" max="807" width="15" style="6" customWidth="1"/>
    <col min="808" max="808" width="15" style="6" bestFit="1" customWidth="1"/>
    <col min="809" max="809" width="14.44140625" style="6" bestFit="1" customWidth="1"/>
    <col min="810" max="810" width="15.44140625" style="6" bestFit="1" customWidth="1"/>
    <col min="811" max="811" width="16.6640625" style="6" bestFit="1" customWidth="1"/>
    <col min="812" max="812" width="15" style="6" bestFit="1" customWidth="1"/>
    <col min="813" max="1030" width="11.44140625" style="6"/>
    <col min="1031" max="1031" width="1.5546875" style="6" customWidth="1"/>
    <col min="1032" max="1032" width="13.33203125" style="6" customWidth="1"/>
    <col min="1033" max="1033" width="31.5546875" style="6" bestFit="1" customWidth="1"/>
    <col min="1034" max="1035" width="5.6640625" style="6" customWidth="1"/>
    <col min="1036" max="1036" width="8.6640625" style="6" customWidth="1"/>
    <col min="1037" max="1038" width="5.6640625" style="6" customWidth="1"/>
    <col min="1039" max="1039" width="8.6640625" style="6" customWidth="1"/>
    <col min="1040" max="1041" width="5.6640625" style="6" customWidth="1"/>
    <col min="1042" max="1042" width="8.6640625" style="6" customWidth="1"/>
    <col min="1043" max="1044" width="5.6640625" style="6" customWidth="1"/>
    <col min="1045" max="1045" width="8.6640625" style="6" customWidth="1"/>
    <col min="1046" max="1047" width="5.6640625" style="6" customWidth="1"/>
    <col min="1048" max="1048" width="8.6640625" style="6" customWidth="1"/>
    <col min="1049" max="1050" width="5.6640625" style="6" customWidth="1"/>
    <col min="1051" max="1051" width="8.6640625" style="6" customWidth="1"/>
    <col min="1052" max="1053" width="5.6640625" style="6" customWidth="1"/>
    <col min="1054" max="1054" width="8.6640625" style="6" customWidth="1"/>
    <col min="1055" max="1056" width="5.6640625" style="6" customWidth="1"/>
    <col min="1057" max="1057" width="8.6640625" style="6" customWidth="1"/>
    <col min="1058" max="1059" width="12" style="6" bestFit="1" customWidth="1"/>
    <col min="1060" max="1060" width="14.44140625" style="6" bestFit="1" customWidth="1"/>
    <col min="1061" max="1061" width="15.44140625" style="6" bestFit="1" customWidth="1"/>
    <col min="1062" max="1062" width="16.6640625" style="6" bestFit="1" customWidth="1"/>
    <col min="1063" max="1063" width="15" style="6" customWidth="1"/>
    <col min="1064" max="1064" width="15" style="6" bestFit="1" customWidth="1"/>
    <col min="1065" max="1065" width="14.44140625" style="6" bestFit="1" customWidth="1"/>
    <col min="1066" max="1066" width="15.44140625" style="6" bestFit="1" customWidth="1"/>
    <col min="1067" max="1067" width="16.6640625" style="6" bestFit="1" customWidth="1"/>
    <col min="1068" max="1068" width="15" style="6" bestFit="1" customWidth="1"/>
    <col min="1069" max="1286" width="11.44140625" style="6"/>
    <col min="1287" max="1287" width="1.5546875" style="6" customWidth="1"/>
    <col min="1288" max="1288" width="13.33203125" style="6" customWidth="1"/>
    <col min="1289" max="1289" width="31.5546875" style="6" bestFit="1" customWidth="1"/>
    <col min="1290" max="1291" width="5.6640625" style="6" customWidth="1"/>
    <col min="1292" max="1292" width="8.6640625" style="6" customWidth="1"/>
    <col min="1293" max="1294" width="5.6640625" style="6" customWidth="1"/>
    <col min="1295" max="1295" width="8.6640625" style="6" customWidth="1"/>
    <col min="1296" max="1297" width="5.6640625" style="6" customWidth="1"/>
    <col min="1298" max="1298" width="8.6640625" style="6" customWidth="1"/>
    <col min="1299" max="1300" width="5.6640625" style="6" customWidth="1"/>
    <col min="1301" max="1301" width="8.6640625" style="6" customWidth="1"/>
    <col min="1302" max="1303" width="5.6640625" style="6" customWidth="1"/>
    <col min="1304" max="1304" width="8.6640625" style="6" customWidth="1"/>
    <col min="1305" max="1306" width="5.6640625" style="6" customWidth="1"/>
    <col min="1307" max="1307" width="8.6640625" style="6" customWidth="1"/>
    <col min="1308" max="1309" width="5.6640625" style="6" customWidth="1"/>
    <col min="1310" max="1310" width="8.6640625" style="6" customWidth="1"/>
    <col min="1311" max="1312" width="5.6640625" style="6" customWidth="1"/>
    <col min="1313" max="1313" width="8.6640625" style="6" customWidth="1"/>
    <col min="1314" max="1315" width="12" style="6" bestFit="1" customWidth="1"/>
    <col min="1316" max="1316" width="14.44140625" style="6" bestFit="1" customWidth="1"/>
    <col min="1317" max="1317" width="15.44140625" style="6" bestFit="1" customWidth="1"/>
    <col min="1318" max="1318" width="16.6640625" style="6" bestFit="1" customWidth="1"/>
    <col min="1319" max="1319" width="15" style="6" customWidth="1"/>
    <col min="1320" max="1320" width="15" style="6" bestFit="1" customWidth="1"/>
    <col min="1321" max="1321" width="14.44140625" style="6" bestFit="1" customWidth="1"/>
    <col min="1322" max="1322" width="15.44140625" style="6" bestFit="1" customWidth="1"/>
    <col min="1323" max="1323" width="16.6640625" style="6" bestFit="1" customWidth="1"/>
    <col min="1324" max="1324" width="15" style="6" bestFit="1" customWidth="1"/>
    <col min="1325" max="1542" width="11.44140625" style="6"/>
    <col min="1543" max="1543" width="1.5546875" style="6" customWidth="1"/>
    <col min="1544" max="1544" width="13.33203125" style="6" customWidth="1"/>
    <col min="1545" max="1545" width="31.5546875" style="6" bestFit="1" customWidth="1"/>
    <col min="1546" max="1547" width="5.6640625" style="6" customWidth="1"/>
    <col min="1548" max="1548" width="8.6640625" style="6" customWidth="1"/>
    <col min="1549" max="1550" width="5.6640625" style="6" customWidth="1"/>
    <col min="1551" max="1551" width="8.6640625" style="6" customWidth="1"/>
    <col min="1552" max="1553" width="5.6640625" style="6" customWidth="1"/>
    <col min="1554" max="1554" width="8.6640625" style="6" customWidth="1"/>
    <col min="1555" max="1556" width="5.6640625" style="6" customWidth="1"/>
    <col min="1557" max="1557" width="8.6640625" style="6" customWidth="1"/>
    <col min="1558" max="1559" width="5.6640625" style="6" customWidth="1"/>
    <col min="1560" max="1560" width="8.6640625" style="6" customWidth="1"/>
    <col min="1561" max="1562" width="5.6640625" style="6" customWidth="1"/>
    <col min="1563" max="1563" width="8.6640625" style="6" customWidth="1"/>
    <col min="1564" max="1565" width="5.6640625" style="6" customWidth="1"/>
    <col min="1566" max="1566" width="8.6640625" style="6" customWidth="1"/>
    <col min="1567" max="1568" width="5.6640625" style="6" customWidth="1"/>
    <col min="1569" max="1569" width="8.6640625" style="6" customWidth="1"/>
    <col min="1570" max="1571" width="12" style="6" bestFit="1" customWidth="1"/>
    <col min="1572" max="1572" width="14.44140625" style="6" bestFit="1" customWidth="1"/>
    <col min="1573" max="1573" width="15.44140625" style="6" bestFit="1" customWidth="1"/>
    <col min="1574" max="1574" width="16.6640625" style="6" bestFit="1" customWidth="1"/>
    <col min="1575" max="1575" width="15" style="6" customWidth="1"/>
    <col min="1576" max="1576" width="15" style="6" bestFit="1" customWidth="1"/>
    <col min="1577" max="1577" width="14.44140625" style="6" bestFit="1" customWidth="1"/>
    <col min="1578" max="1578" width="15.44140625" style="6" bestFit="1" customWidth="1"/>
    <col min="1579" max="1579" width="16.6640625" style="6" bestFit="1" customWidth="1"/>
    <col min="1580" max="1580" width="15" style="6" bestFit="1" customWidth="1"/>
    <col min="1581" max="1798" width="11.44140625" style="6"/>
    <col min="1799" max="1799" width="1.5546875" style="6" customWidth="1"/>
    <col min="1800" max="1800" width="13.33203125" style="6" customWidth="1"/>
    <col min="1801" max="1801" width="31.5546875" style="6" bestFit="1" customWidth="1"/>
    <col min="1802" max="1803" width="5.6640625" style="6" customWidth="1"/>
    <col min="1804" max="1804" width="8.6640625" style="6" customWidth="1"/>
    <col min="1805" max="1806" width="5.6640625" style="6" customWidth="1"/>
    <col min="1807" max="1807" width="8.6640625" style="6" customWidth="1"/>
    <col min="1808" max="1809" width="5.6640625" style="6" customWidth="1"/>
    <col min="1810" max="1810" width="8.6640625" style="6" customWidth="1"/>
    <col min="1811" max="1812" width="5.6640625" style="6" customWidth="1"/>
    <col min="1813" max="1813" width="8.6640625" style="6" customWidth="1"/>
    <col min="1814" max="1815" width="5.6640625" style="6" customWidth="1"/>
    <col min="1816" max="1816" width="8.6640625" style="6" customWidth="1"/>
    <col min="1817" max="1818" width="5.6640625" style="6" customWidth="1"/>
    <col min="1819" max="1819" width="8.6640625" style="6" customWidth="1"/>
    <col min="1820" max="1821" width="5.6640625" style="6" customWidth="1"/>
    <col min="1822" max="1822" width="8.6640625" style="6" customWidth="1"/>
    <col min="1823" max="1824" width="5.6640625" style="6" customWidth="1"/>
    <col min="1825" max="1825" width="8.6640625" style="6" customWidth="1"/>
    <col min="1826" max="1827" width="12" style="6" bestFit="1" customWidth="1"/>
    <col min="1828" max="1828" width="14.44140625" style="6" bestFit="1" customWidth="1"/>
    <col min="1829" max="1829" width="15.44140625" style="6" bestFit="1" customWidth="1"/>
    <col min="1830" max="1830" width="16.6640625" style="6" bestFit="1" customWidth="1"/>
    <col min="1831" max="1831" width="15" style="6" customWidth="1"/>
    <col min="1832" max="1832" width="15" style="6" bestFit="1" customWidth="1"/>
    <col min="1833" max="1833" width="14.44140625" style="6" bestFit="1" customWidth="1"/>
    <col min="1834" max="1834" width="15.44140625" style="6" bestFit="1" customWidth="1"/>
    <col min="1835" max="1835" width="16.6640625" style="6" bestFit="1" customWidth="1"/>
    <col min="1836" max="1836" width="15" style="6" bestFit="1" customWidth="1"/>
    <col min="1837" max="2054" width="11.44140625" style="6"/>
    <col min="2055" max="2055" width="1.5546875" style="6" customWidth="1"/>
    <col min="2056" max="2056" width="13.33203125" style="6" customWidth="1"/>
    <col min="2057" max="2057" width="31.5546875" style="6" bestFit="1" customWidth="1"/>
    <col min="2058" max="2059" width="5.6640625" style="6" customWidth="1"/>
    <col min="2060" max="2060" width="8.6640625" style="6" customWidth="1"/>
    <col min="2061" max="2062" width="5.6640625" style="6" customWidth="1"/>
    <col min="2063" max="2063" width="8.6640625" style="6" customWidth="1"/>
    <col min="2064" max="2065" width="5.6640625" style="6" customWidth="1"/>
    <col min="2066" max="2066" width="8.6640625" style="6" customWidth="1"/>
    <col min="2067" max="2068" width="5.6640625" style="6" customWidth="1"/>
    <col min="2069" max="2069" width="8.6640625" style="6" customWidth="1"/>
    <col min="2070" max="2071" width="5.6640625" style="6" customWidth="1"/>
    <col min="2072" max="2072" width="8.6640625" style="6" customWidth="1"/>
    <col min="2073" max="2074" width="5.6640625" style="6" customWidth="1"/>
    <col min="2075" max="2075" width="8.6640625" style="6" customWidth="1"/>
    <col min="2076" max="2077" width="5.6640625" style="6" customWidth="1"/>
    <col min="2078" max="2078" width="8.6640625" style="6" customWidth="1"/>
    <col min="2079" max="2080" width="5.6640625" style="6" customWidth="1"/>
    <col min="2081" max="2081" width="8.6640625" style="6" customWidth="1"/>
    <col min="2082" max="2083" width="12" style="6" bestFit="1" customWidth="1"/>
    <col min="2084" max="2084" width="14.44140625" style="6" bestFit="1" customWidth="1"/>
    <col min="2085" max="2085" width="15.44140625" style="6" bestFit="1" customWidth="1"/>
    <col min="2086" max="2086" width="16.6640625" style="6" bestFit="1" customWidth="1"/>
    <col min="2087" max="2087" width="15" style="6" customWidth="1"/>
    <col min="2088" max="2088" width="15" style="6" bestFit="1" customWidth="1"/>
    <col min="2089" max="2089" width="14.44140625" style="6" bestFit="1" customWidth="1"/>
    <col min="2090" max="2090" width="15.44140625" style="6" bestFit="1" customWidth="1"/>
    <col min="2091" max="2091" width="16.6640625" style="6" bestFit="1" customWidth="1"/>
    <col min="2092" max="2092" width="15" style="6" bestFit="1" customWidth="1"/>
    <col min="2093" max="2310" width="11.44140625" style="6"/>
    <col min="2311" max="2311" width="1.5546875" style="6" customWidth="1"/>
    <col min="2312" max="2312" width="13.33203125" style="6" customWidth="1"/>
    <col min="2313" max="2313" width="31.5546875" style="6" bestFit="1" customWidth="1"/>
    <col min="2314" max="2315" width="5.6640625" style="6" customWidth="1"/>
    <col min="2316" max="2316" width="8.6640625" style="6" customWidth="1"/>
    <col min="2317" max="2318" width="5.6640625" style="6" customWidth="1"/>
    <col min="2319" max="2319" width="8.6640625" style="6" customWidth="1"/>
    <col min="2320" max="2321" width="5.6640625" style="6" customWidth="1"/>
    <col min="2322" max="2322" width="8.6640625" style="6" customWidth="1"/>
    <col min="2323" max="2324" width="5.6640625" style="6" customWidth="1"/>
    <col min="2325" max="2325" width="8.6640625" style="6" customWidth="1"/>
    <col min="2326" max="2327" width="5.6640625" style="6" customWidth="1"/>
    <col min="2328" max="2328" width="8.6640625" style="6" customWidth="1"/>
    <col min="2329" max="2330" width="5.6640625" style="6" customWidth="1"/>
    <col min="2331" max="2331" width="8.6640625" style="6" customWidth="1"/>
    <col min="2332" max="2333" width="5.6640625" style="6" customWidth="1"/>
    <col min="2334" max="2334" width="8.6640625" style="6" customWidth="1"/>
    <col min="2335" max="2336" width="5.6640625" style="6" customWidth="1"/>
    <col min="2337" max="2337" width="8.6640625" style="6" customWidth="1"/>
    <col min="2338" max="2339" width="12" style="6" bestFit="1" customWidth="1"/>
    <col min="2340" max="2340" width="14.44140625" style="6" bestFit="1" customWidth="1"/>
    <col min="2341" max="2341" width="15.44140625" style="6" bestFit="1" customWidth="1"/>
    <col min="2342" max="2342" width="16.6640625" style="6" bestFit="1" customWidth="1"/>
    <col min="2343" max="2343" width="15" style="6" customWidth="1"/>
    <col min="2344" max="2344" width="15" style="6" bestFit="1" customWidth="1"/>
    <col min="2345" max="2345" width="14.44140625" style="6" bestFit="1" customWidth="1"/>
    <col min="2346" max="2346" width="15.44140625" style="6" bestFit="1" customWidth="1"/>
    <col min="2347" max="2347" width="16.6640625" style="6" bestFit="1" customWidth="1"/>
    <col min="2348" max="2348" width="15" style="6" bestFit="1" customWidth="1"/>
    <col min="2349" max="2566" width="11.44140625" style="6"/>
    <col min="2567" max="2567" width="1.5546875" style="6" customWidth="1"/>
    <col min="2568" max="2568" width="13.33203125" style="6" customWidth="1"/>
    <col min="2569" max="2569" width="31.5546875" style="6" bestFit="1" customWidth="1"/>
    <col min="2570" max="2571" width="5.6640625" style="6" customWidth="1"/>
    <col min="2572" max="2572" width="8.6640625" style="6" customWidth="1"/>
    <col min="2573" max="2574" width="5.6640625" style="6" customWidth="1"/>
    <col min="2575" max="2575" width="8.6640625" style="6" customWidth="1"/>
    <col min="2576" max="2577" width="5.6640625" style="6" customWidth="1"/>
    <col min="2578" max="2578" width="8.6640625" style="6" customWidth="1"/>
    <col min="2579" max="2580" width="5.6640625" style="6" customWidth="1"/>
    <col min="2581" max="2581" width="8.6640625" style="6" customWidth="1"/>
    <col min="2582" max="2583" width="5.6640625" style="6" customWidth="1"/>
    <col min="2584" max="2584" width="8.6640625" style="6" customWidth="1"/>
    <col min="2585" max="2586" width="5.6640625" style="6" customWidth="1"/>
    <col min="2587" max="2587" width="8.6640625" style="6" customWidth="1"/>
    <col min="2588" max="2589" width="5.6640625" style="6" customWidth="1"/>
    <col min="2590" max="2590" width="8.6640625" style="6" customWidth="1"/>
    <col min="2591" max="2592" width="5.6640625" style="6" customWidth="1"/>
    <col min="2593" max="2593" width="8.6640625" style="6" customWidth="1"/>
    <col min="2594" max="2595" width="12" style="6" bestFit="1" customWidth="1"/>
    <col min="2596" max="2596" width="14.44140625" style="6" bestFit="1" customWidth="1"/>
    <col min="2597" max="2597" width="15.44140625" style="6" bestFit="1" customWidth="1"/>
    <col min="2598" max="2598" width="16.6640625" style="6" bestFit="1" customWidth="1"/>
    <col min="2599" max="2599" width="15" style="6" customWidth="1"/>
    <col min="2600" max="2600" width="15" style="6" bestFit="1" customWidth="1"/>
    <col min="2601" max="2601" width="14.44140625" style="6" bestFit="1" customWidth="1"/>
    <col min="2602" max="2602" width="15.44140625" style="6" bestFit="1" customWidth="1"/>
    <col min="2603" max="2603" width="16.6640625" style="6" bestFit="1" customWidth="1"/>
    <col min="2604" max="2604" width="15" style="6" bestFit="1" customWidth="1"/>
    <col min="2605" max="2822" width="11.44140625" style="6"/>
    <col min="2823" max="2823" width="1.5546875" style="6" customWidth="1"/>
    <col min="2824" max="2824" width="13.33203125" style="6" customWidth="1"/>
    <col min="2825" max="2825" width="31.5546875" style="6" bestFit="1" customWidth="1"/>
    <col min="2826" max="2827" width="5.6640625" style="6" customWidth="1"/>
    <col min="2828" max="2828" width="8.6640625" style="6" customWidth="1"/>
    <col min="2829" max="2830" width="5.6640625" style="6" customWidth="1"/>
    <col min="2831" max="2831" width="8.6640625" style="6" customWidth="1"/>
    <col min="2832" max="2833" width="5.6640625" style="6" customWidth="1"/>
    <col min="2834" max="2834" width="8.6640625" style="6" customWidth="1"/>
    <col min="2835" max="2836" width="5.6640625" style="6" customWidth="1"/>
    <col min="2837" max="2837" width="8.6640625" style="6" customWidth="1"/>
    <col min="2838" max="2839" width="5.6640625" style="6" customWidth="1"/>
    <col min="2840" max="2840" width="8.6640625" style="6" customWidth="1"/>
    <col min="2841" max="2842" width="5.6640625" style="6" customWidth="1"/>
    <col min="2843" max="2843" width="8.6640625" style="6" customWidth="1"/>
    <col min="2844" max="2845" width="5.6640625" style="6" customWidth="1"/>
    <col min="2846" max="2846" width="8.6640625" style="6" customWidth="1"/>
    <col min="2847" max="2848" width="5.6640625" style="6" customWidth="1"/>
    <col min="2849" max="2849" width="8.6640625" style="6" customWidth="1"/>
    <col min="2850" max="2851" width="12" style="6" bestFit="1" customWidth="1"/>
    <col min="2852" max="2852" width="14.44140625" style="6" bestFit="1" customWidth="1"/>
    <col min="2853" max="2853" width="15.44140625" style="6" bestFit="1" customWidth="1"/>
    <col min="2854" max="2854" width="16.6640625" style="6" bestFit="1" customWidth="1"/>
    <col min="2855" max="2855" width="15" style="6" customWidth="1"/>
    <col min="2856" max="2856" width="15" style="6" bestFit="1" customWidth="1"/>
    <col min="2857" max="2857" width="14.44140625" style="6" bestFit="1" customWidth="1"/>
    <col min="2858" max="2858" width="15.44140625" style="6" bestFit="1" customWidth="1"/>
    <col min="2859" max="2859" width="16.6640625" style="6" bestFit="1" customWidth="1"/>
    <col min="2860" max="2860" width="15" style="6" bestFit="1" customWidth="1"/>
    <col min="2861" max="3078" width="11.44140625" style="6"/>
    <col min="3079" max="3079" width="1.5546875" style="6" customWidth="1"/>
    <col min="3080" max="3080" width="13.33203125" style="6" customWidth="1"/>
    <col min="3081" max="3081" width="31.5546875" style="6" bestFit="1" customWidth="1"/>
    <col min="3082" max="3083" width="5.6640625" style="6" customWidth="1"/>
    <col min="3084" max="3084" width="8.6640625" style="6" customWidth="1"/>
    <col min="3085" max="3086" width="5.6640625" style="6" customWidth="1"/>
    <col min="3087" max="3087" width="8.6640625" style="6" customWidth="1"/>
    <col min="3088" max="3089" width="5.6640625" style="6" customWidth="1"/>
    <col min="3090" max="3090" width="8.6640625" style="6" customWidth="1"/>
    <col min="3091" max="3092" width="5.6640625" style="6" customWidth="1"/>
    <col min="3093" max="3093" width="8.6640625" style="6" customWidth="1"/>
    <col min="3094" max="3095" width="5.6640625" style="6" customWidth="1"/>
    <col min="3096" max="3096" width="8.6640625" style="6" customWidth="1"/>
    <col min="3097" max="3098" width="5.6640625" style="6" customWidth="1"/>
    <col min="3099" max="3099" width="8.6640625" style="6" customWidth="1"/>
    <col min="3100" max="3101" width="5.6640625" style="6" customWidth="1"/>
    <col min="3102" max="3102" width="8.6640625" style="6" customWidth="1"/>
    <col min="3103" max="3104" width="5.6640625" style="6" customWidth="1"/>
    <col min="3105" max="3105" width="8.6640625" style="6" customWidth="1"/>
    <col min="3106" max="3107" width="12" style="6" bestFit="1" customWidth="1"/>
    <col min="3108" max="3108" width="14.44140625" style="6" bestFit="1" customWidth="1"/>
    <col min="3109" max="3109" width="15.44140625" style="6" bestFit="1" customWidth="1"/>
    <col min="3110" max="3110" width="16.6640625" style="6" bestFit="1" customWidth="1"/>
    <col min="3111" max="3111" width="15" style="6" customWidth="1"/>
    <col min="3112" max="3112" width="15" style="6" bestFit="1" customWidth="1"/>
    <col min="3113" max="3113" width="14.44140625" style="6" bestFit="1" customWidth="1"/>
    <col min="3114" max="3114" width="15.44140625" style="6" bestFit="1" customWidth="1"/>
    <col min="3115" max="3115" width="16.6640625" style="6" bestFit="1" customWidth="1"/>
    <col min="3116" max="3116" width="15" style="6" bestFit="1" customWidth="1"/>
    <col min="3117" max="3334" width="11.44140625" style="6"/>
    <col min="3335" max="3335" width="1.5546875" style="6" customWidth="1"/>
    <col min="3336" max="3336" width="13.33203125" style="6" customWidth="1"/>
    <col min="3337" max="3337" width="31.5546875" style="6" bestFit="1" customWidth="1"/>
    <col min="3338" max="3339" width="5.6640625" style="6" customWidth="1"/>
    <col min="3340" max="3340" width="8.6640625" style="6" customWidth="1"/>
    <col min="3341" max="3342" width="5.6640625" style="6" customWidth="1"/>
    <col min="3343" max="3343" width="8.6640625" style="6" customWidth="1"/>
    <col min="3344" max="3345" width="5.6640625" style="6" customWidth="1"/>
    <col min="3346" max="3346" width="8.6640625" style="6" customWidth="1"/>
    <col min="3347" max="3348" width="5.6640625" style="6" customWidth="1"/>
    <col min="3349" max="3349" width="8.6640625" style="6" customWidth="1"/>
    <col min="3350" max="3351" width="5.6640625" style="6" customWidth="1"/>
    <col min="3352" max="3352" width="8.6640625" style="6" customWidth="1"/>
    <col min="3353" max="3354" width="5.6640625" style="6" customWidth="1"/>
    <col min="3355" max="3355" width="8.6640625" style="6" customWidth="1"/>
    <col min="3356" max="3357" width="5.6640625" style="6" customWidth="1"/>
    <col min="3358" max="3358" width="8.6640625" style="6" customWidth="1"/>
    <col min="3359" max="3360" width="5.6640625" style="6" customWidth="1"/>
    <col min="3361" max="3361" width="8.6640625" style="6" customWidth="1"/>
    <col min="3362" max="3363" width="12" style="6" bestFit="1" customWidth="1"/>
    <col min="3364" max="3364" width="14.44140625" style="6" bestFit="1" customWidth="1"/>
    <col min="3365" max="3365" width="15.44140625" style="6" bestFit="1" customWidth="1"/>
    <col min="3366" max="3366" width="16.6640625" style="6" bestFit="1" customWidth="1"/>
    <col min="3367" max="3367" width="15" style="6" customWidth="1"/>
    <col min="3368" max="3368" width="15" style="6" bestFit="1" customWidth="1"/>
    <col min="3369" max="3369" width="14.44140625" style="6" bestFit="1" customWidth="1"/>
    <col min="3370" max="3370" width="15.44140625" style="6" bestFit="1" customWidth="1"/>
    <col min="3371" max="3371" width="16.6640625" style="6" bestFit="1" customWidth="1"/>
    <col min="3372" max="3372" width="15" style="6" bestFit="1" customWidth="1"/>
    <col min="3373" max="3590" width="11.44140625" style="6"/>
    <col min="3591" max="3591" width="1.5546875" style="6" customWidth="1"/>
    <col min="3592" max="3592" width="13.33203125" style="6" customWidth="1"/>
    <col min="3593" max="3593" width="31.5546875" style="6" bestFit="1" customWidth="1"/>
    <col min="3594" max="3595" width="5.6640625" style="6" customWidth="1"/>
    <col min="3596" max="3596" width="8.6640625" style="6" customWidth="1"/>
    <col min="3597" max="3598" width="5.6640625" style="6" customWidth="1"/>
    <col min="3599" max="3599" width="8.6640625" style="6" customWidth="1"/>
    <col min="3600" max="3601" width="5.6640625" style="6" customWidth="1"/>
    <col min="3602" max="3602" width="8.6640625" style="6" customWidth="1"/>
    <col min="3603" max="3604" width="5.6640625" style="6" customWidth="1"/>
    <col min="3605" max="3605" width="8.6640625" style="6" customWidth="1"/>
    <col min="3606" max="3607" width="5.6640625" style="6" customWidth="1"/>
    <col min="3608" max="3608" width="8.6640625" style="6" customWidth="1"/>
    <col min="3609" max="3610" width="5.6640625" style="6" customWidth="1"/>
    <col min="3611" max="3611" width="8.6640625" style="6" customWidth="1"/>
    <col min="3612" max="3613" width="5.6640625" style="6" customWidth="1"/>
    <col min="3614" max="3614" width="8.6640625" style="6" customWidth="1"/>
    <col min="3615" max="3616" width="5.6640625" style="6" customWidth="1"/>
    <col min="3617" max="3617" width="8.6640625" style="6" customWidth="1"/>
    <col min="3618" max="3619" width="12" style="6" bestFit="1" customWidth="1"/>
    <col min="3620" max="3620" width="14.44140625" style="6" bestFit="1" customWidth="1"/>
    <col min="3621" max="3621" width="15.44140625" style="6" bestFit="1" customWidth="1"/>
    <col min="3622" max="3622" width="16.6640625" style="6" bestFit="1" customWidth="1"/>
    <col min="3623" max="3623" width="15" style="6" customWidth="1"/>
    <col min="3624" max="3624" width="15" style="6" bestFit="1" customWidth="1"/>
    <col min="3625" max="3625" width="14.44140625" style="6" bestFit="1" customWidth="1"/>
    <col min="3626" max="3626" width="15.44140625" style="6" bestFit="1" customWidth="1"/>
    <col min="3627" max="3627" width="16.6640625" style="6" bestFit="1" customWidth="1"/>
    <col min="3628" max="3628" width="15" style="6" bestFit="1" customWidth="1"/>
    <col min="3629" max="3846" width="11.44140625" style="6"/>
    <col min="3847" max="3847" width="1.5546875" style="6" customWidth="1"/>
    <col min="3848" max="3848" width="13.33203125" style="6" customWidth="1"/>
    <col min="3849" max="3849" width="31.5546875" style="6" bestFit="1" customWidth="1"/>
    <col min="3850" max="3851" width="5.6640625" style="6" customWidth="1"/>
    <col min="3852" max="3852" width="8.6640625" style="6" customWidth="1"/>
    <col min="3853" max="3854" width="5.6640625" style="6" customWidth="1"/>
    <col min="3855" max="3855" width="8.6640625" style="6" customWidth="1"/>
    <col min="3856" max="3857" width="5.6640625" style="6" customWidth="1"/>
    <col min="3858" max="3858" width="8.6640625" style="6" customWidth="1"/>
    <col min="3859" max="3860" width="5.6640625" style="6" customWidth="1"/>
    <col min="3861" max="3861" width="8.6640625" style="6" customWidth="1"/>
    <col min="3862" max="3863" width="5.6640625" style="6" customWidth="1"/>
    <col min="3864" max="3864" width="8.6640625" style="6" customWidth="1"/>
    <col min="3865" max="3866" width="5.6640625" style="6" customWidth="1"/>
    <col min="3867" max="3867" width="8.6640625" style="6" customWidth="1"/>
    <col min="3868" max="3869" width="5.6640625" style="6" customWidth="1"/>
    <col min="3870" max="3870" width="8.6640625" style="6" customWidth="1"/>
    <col min="3871" max="3872" width="5.6640625" style="6" customWidth="1"/>
    <col min="3873" max="3873" width="8.6640625" style="6" customWidth="1"/>
    <col min="3874" max="3875" width="12" style="6" bestFit="1" customWidth="1"/>
    <col min="3876" max="3876" width="14.44140625" style="6" bestFit="1" customWidth="1"/>
    <col min="3877" max="3877" width="15.44140625" style="6" bestFit="1" customWidth="1"/>
    <col min="3878" max="3878" width="16.6640625" style="6" bestFit="1" customWidth="1"/>
    <col min="3879" max="3879" width="15" style="6" customWidth="1"/>
    <col min="3880" max="3880" width="15" style="6" bestFit="1" customWidth="1"/>
    <col min="3881" max="3881" width="14.44140625" style="6" bestFit="1" customWidth="1"/>
    <col min="3882" max="3882" width="15.44140625" style="6" bestFit="1" customWidth="1"/>
    <col min="3883" max="3883" width="16.6640625" style="6" bestFit="1" customWidth="1"/>
    <col min="3884" max="3884" width="15" style="6" bestFit="1" customWidth="1"/>
    <col min="3885" max="4102" width="11.44140625" style="6"/>
    <col min="4103" max="4103" width="1.5546875" style="6" customWidth="1"/>
    <col min="4104" max="4104" width="13.33203125" style="6" customWidth="1"/>
    <col min="4105" max="4105" width="31.5546875" style="6" bestFit="1" customWidth="1"/>
    <col min="4106" max="4107" width="5.6640625" style="6" customWidth="1"/>
    <col min="4108" max="4108" width="8.6640625" style="6" customWidth="1"/>
    <col min="4109" max="4110" width="5.6640625" style="6" customWidth="1"/>
    <col min="4111" max="4111" width="8.6640625" style="6" customWidth="1"/>
    <col min="4112" max="4113" width="5.6640625" style="6" customWidth="1"/>
    <col min="4114" max="4114" width="8.6640625" style="6" customWidth="1"/>
    <col min="4115" max="4116" width="5.6640625" style="6" customWidth="1"/>
    <col min="4117" max="4117" width="8.6640625" style="6" customWidth="1"/>
    <col min="4118" max="4119" width="5.6640625" style="6" customWidth="1"/>
    <col min="4120" max="4120" width="8.6640625" style="6" customWidth="1"/>
    <col min="4121" max="4122" width="5.6640625" style="6" customWidth="1"/>
    <col min="4123" max="4123" width="8.6640625" style="6" customWidth="1"/>
    <col min="4124" max="4125" width="5.6640625" style="6" customWidth="1"/>
    <col min="4126" max="4126" width="8.6640625" style="6" customWidth="1"/>
    <col min="4127" max="4128" width="5.6640625" style="6" customWidth="1"/>
    <col min="4129" max="4129" width="8.6640625" style="6" customWidth="1"/>
    <col min="4130" max="4131" width="12" style="6" bestFit="1" customWidth="1"/>
    <col min="4132" max="4132" width="14.44140625" style="6" bestFit="1" customWidth="1"/>
    <col min="4133" max="4133" width="15.44140625" style="6" bestFit="1" customWidth="1"/>
    <col min="4134" max="4134" width="16.6640625" style="6" bestFit="1" customWidth="1"/>
    <col min="4135" max="4135" width="15" style="6" customWidth="1"/>
    <col min="4136" max="4136" width="15" style="6" bestFit="1" customWidth="1"/>
    <col min="4137" max="4137" width="14.44140625" style="6" bestFit="1" customWidth="1"/>
    <col min="4138" max="4138" width="15.44140625" style="6" bestFit="1" customWidth="1"/>
    <col min="4139" max="4139" width="16.6640625" style="6" bestFit="1" customWidth="1"/>
    <col min="4140" max="4140" width="15" style="6" bestFit="1" customWidth="1"/>
    <col min="4141" max="4358" width="11.44140625" style="6"/>
    <col min="4359" max="4359" width="1.5546875" style="6" customWidth="1"/>
    <col min="4360" max="4360" width="13.33203125" style="6" customWidth="1"/>
    <col min="4361" max="4361" width="31.5546875" style="6" bestFit="1" customWidth="1"/>
    <col min="4362" max="4363" width="5.6640625" style="6" customWidth="1"/>
    <col min="4364" max="4364" width="8.6640625" style="6" customWidth="1"/>
    <col min="4365" max="4366" width="5.6640625" style="6" customWidth="1"/>
    <col min="4367" max="4367" width="8.6640625" style="6" customWidth="1"/>
    <col min="4368" max="4369" width="5.6640625" style="6" customWidth="1"/>
    <col min="4370" max="4370" width="8.6640625" style="6" customWidth="1"/>
    <col min="4371" max="4372" width="5.6640625" style="6" customWidth="1"/>
    <col min="4373" max="4373" width="8.6640625" style="6" customWidth="1"/>
    <col min="4374" max="4375" width="5.6640625" style="6" customWidth="1"/>
    <col min="4376" max="4376" width="8.6640625" style="6" customWidth="1"/>
    <col min="4377" max="4378" width="5.6640625" style="6" customWidth="1"/>
    <col min="4379" max="4379" width="8.6640625" style="6" customWidth="1"/>
    <col min="4380" max="4381" width="5.6640625" style="6" customWidth="1"/>
    <col min="4382" max="4382" width="8.6640625" style="6" customWidth="1"/>
    <col min="4383" max="4384" width="5.6640625" style="6" customWidth="1"/>
    <col min="4385" max="4385" width="8.6640625" style="6" customWidth="1"/>
    <col min="4386" max="4387" width="12" style="6" bestFit="1" customWidth="1"/>
    <col min="4388" max="4388" width="14.44140625" style="6" bestFit="1" customWidth="1"/>
    <col min="4389" max="4389" width="15.44140625" style="6" bestFit="1" customWidth="1"/>
    <col min="4390" max="4390" width="16.6640625" style="6" bestFit="1" customWidth="1"/>
    <col min="4391" max="4391" width="15" style="6" customWidth="1"/>
    <col min="4392" max="4392" width="15" style="6" bestFit="1" customWidth="1"/>
    <col min="4393" max="4393" width="14.44140625" style="6" bestFit="1" customWidth="1"/>
    <col min="4394" max="4394" width="15.44140625" style="6" bestFit="1" customWidth="1"/>
    <col min="4395" max="4395" width="16.6640625" style="6" bestFit="1" customWidth="1"/>
    <col min="4396" max="4396" width="15" style="6" bestFit="1" customWidth="1"/>
    <col min="4397" max="4614" width="11.44140625" style="6"/>
    <col min="4615" max="4615" width="1.5546875" style="6" customWidth="1"/>
    <col min="4616" max="4616" width="13.33203125" style="6" customWidth="1"/>
    <col min="4617" max="4617" width="31.5546875" style="6" bestFit="1" customWidth="1"/>
    <col min="4618" max="4619" width="5.6640625" style="6" customWidth="1"/>
    <col min="4620" max="4620" width="8.6640625" style="6" customWidth="1"/>
    <col min="4621" max="4622" width="5.6640625" style="6" customWidth="1"/>
    <col min="4623" max="4623" width="8.6640625" style="6" customWidth="1"/>
    <col min="4624" max="4625" width="5.6640625" style="6" customWidth="1"/>
    <col min="4626" max="4626" width="8.6640625" style="6" customWidth="1"/>
    <col min="4627" max="4628" width="5.6640625" style="6" customWidth="1"/>
    <col min="4629" max="4629" width="8.6640625" style="6" customWidth="1"/>
    <col min="4630" max="4631" width="5.6640625" style="6" customWidth="1"/>
    <col min="4632" max="4632" width="8.6640625" style="6" customWidth="1"/>
    <col min="4633" max="4634" width="5.6640625" style="6" customWidth="1"/>
    <col min="4635" max="4635" width="8.6640625" style="6" customWidth="1"/>
    <col min="4636" max="4637" width="5.6640625" style="6" customWidth="1"/>
    <col min="4638" max="4638" width="8.6640625" style="6" customWidth="1"/>
    <col min="4639" max="4640" width="5.6640625" style="6" customWidth="1"/>
    <col min="4641" max="4641" width="8.6640625" style="6" customWidth="1"/>
    <col min="4642" max="4643" width="12" style="6" bestFit="1" customWidth="1"/>
    <col min="4644" max="4644" width="14.44140625" style="6" bestFit="1" customWidth="1"/>
    <col min="4645" max="4645" width="15.44140625" style="6" bestFit="1" customWidth="1"/>
    <col min="4646" max="4646" width="16.6640625" style="6" bestFit="1" customWidth="1"/>
    <col min="4647" max="4647" width="15" style="6" customWidth="1"/>
    <col min="4648" max="4648" width="15" style="6" bestFit="1" customWidth="1"/>
    <col min="4649" max="4649" width="14.44140625" style="6" bestFit="1" customWidth="1"/>
    <col min="4650" max="4650" width="15.44140625" style="6" bestFit="1" customWidth="1"/>
    <col min="4651" max="4651" width="16.6640625" style="6" bestFit="1" customWidth="1"/>
    <col min="4652" max="4652" width="15" style="6" bestFit="1" customWidth="1"/>
    <col min="4653" max="4870" width="11.44140625" style="6"/>
    <col min="4871" max="4871" width="1.5546875" style="6" customWidth="1"/>
    <col min="4872" max="4872" width="13.33203125" style="6" customWidth="1"/>
    <col min="4873" max="4873" width="31.5546875" style="6" bestFit="1" customWidth="1"/>
    <col min="4874" max="4875" width="5.6640625" style="6" customWidth="1"/>
    <col min="4876" max="4876" width="8.6640625" style="6" customWidth="1"/>
    <col min="4877" max="4878" width="5.6640625" style="6" customWidth="1"/>
    <col min="4879" max="4879" width="8.6640625" style="6" customWidth="1"/>
    <col min="4880" max="4881" width="5.6640625" style="6" customWidth="1"/>
    <col min="4882" max="4882" width="8.6640625" style="6" customWidth="1"/>
    <col min="4883" max="4884" width="5.6640625" style="6" customWidth="1"/>
    <col min="4885" max="4885" width="8.6640625" style="6" customWidth="1"/>
    <col min="4886" max="4887" width="5.6640625" style="6" customWidth="1"/>
    <col min="4888" max="4888" width="8.6640625" style="6" customWidth="1"/>
    <col min="4889" max="4890" width="5.6640625" style="6" customWidth="1"/>
    <col min="4891" max="4891" width="8.6640625" style="6" customWidth="1"/>
    <col min="4892" max="4893" width="5.6640625" style="6" customWidth="1"/>
    <col min="4894" max="4894" width="8.6640625" style="6" customWidth="1"/>
    <col min="4895" max="4896" width="5.6640625" style="6" customWidth="1"/>
    <col min="4897" max="4897" width="8.6640625" style="6" customWidth="1"/>
    <col min="4898" max="4899" width="12" style="6" bestFit="1" customWidth="1"/>
    <col min="4900" max="4900" width="14.44140625" style="6" bestFit="1" customWidth="1"/>
    <col min="4901" max="4901" width="15.44140625" style="6" bestFit="1" customWidth="1"/>
    <col min="4902" max="4902" width="16.6640625" style="6" bestFit="1" customWidth="1"/>
    <col min="4903" max="4903" width="15" style="6" customWidth="1"/>
    <col min="4904" max="4904" width="15" style="6" bestFit="1" customWidth="1"/>
    <col min="4905" max="4905" width="14.44140625" style="6" bestFit="1" customWidth="1"/>
    <col min="4906" max="4906" width="15.44140625" style="6" bestFit="1" customWidth="1"/>
    <col min="4907" max="4907" width="16.6640625" style="6" bestFit="1" customWidth="1"/>
    <col min="4908" max="4908" width="15" style="6" bestFit="1" customWidth="1"/>
    <col min="4909" max="5126" width="11.44140625" style="6"/>
    <col min="5127" max="5127" width="1.5546875" style="6" customWidth="1"/>
    <col min="5128" max="5128" width="13.33203125" style="6" customWidth="1"/>
    <col min="5129" max="5129" width="31.5546875" style="6" bestFit="1" customWidth="1"/>
    <col min="5130" max="5131" width="5.6640625" style="6" customWidth="1"/>
    <col min="5132" max="5132" width="8.6640625" style="6" customWidth="1"/>
    <col min="5133" max="5134" width="5.6640625" style="6" customWidth="1"/>
    <col min="5135" max="5135" width="8.6640625" style="6" customWidth="1"/>
    <col min="5136" max="5137" width="5.6640625" style="6" customWidth="1"/>
    <col min="5138" max="5138" width="8.6640625" style="6" customWidth="1"/>
    <col min="5139" max="5140" width="5.6640625" style="6" customWidth="1"/>
    <col min="5141" max="5141" width="8.6640625" style="6" customWidth="1"/>
    <col min="5142" max="5143" width="5.6640625" style="6" customWidth="1"/>
    <col min="5144" max="5144" width="8.6640625" style="6" customWidth="1"/>
    <col min="5145" max="5146" width="5.6640625" style="6" customWidth="1"/>
    <col min="5147" max="5147" width="8.6640625" style="6" customWidth="1"/>
    <col min="5148" max="5149" width="5.6640625" style="6" customWidth="1"/>
    <col min="5150" max="5150" width="8.6640625" style="6" customWidth="1"/>
    <col min="5151" max="5152" width="5.6640625" style="6" customWidth="1"/>
    <col min="5153" max="5153" width="8.6640625" style="6" customWidth="1"/>
    <col min="5154" max="5155" width="12" style="6" bestFit="1" customWidth="1"/>
    <col min="5156" max="5156" width="14.44140625" style="6" bestFit="1" customWidth="1"/>
    <col min="5157" max="5157" width="15.44140625" style="6" bestFit="1" customWidth="1"/>
    <col min="5158" max="5158" width="16.6640625" style="6" bestFit="1" customWidth="1"/>
    <col min="5159" max="5159" width="15" style="6" customWidth="1"/>
    <col min="5160" max="5160" width="15" style="6" bestFit="1" customWidth="1"/>
    <col min="5161" max="5161" width="14.44140625" style="6" bestFit="1" customWidth="1"/>
    <col min="5162" max="5162" width="15.44140625" style="6" bestFit="1" customWidth="1"/>
    <col min="5163" max="5163" width="16.6640625" style="6" bestFit="1" customWidth="1"/>
    <col min="5164" max="5164" width="15" style="6" bestFit="1" customWidth="1"/>
    <col min="5165" max="5382" width="11.44140625" style="6"/>
    <col min="5383" max="5383" width="1.5546875" style="6" customWidth="1"/>
    <col min="5384" max="5384" width="13.33203125" style="6" customWidth="1"/>
    <col min="5385" max="5385" width="31.5546875" style="6" bestFit="1" customWidth="1"/>
    <col min="5386" max="5387" width="5.6640625" style="6" customWidth="1"/>
    <col min="5388" max="5388" width="8.6640625" style="6" customWidth="1"/>
    <col min="5389" max="5390" width="5.6640625" style="6" customWidth="1"/>
    <col min="5391" max="5391" width="8.6640625" style="6" customWidth="1"/>
    <col min="5392" max="5393" width="5.6640625" style="6" customWidth="1"/>
    <col min="5394" max="5394" width="8.6640625" style="6" customWidth="1"/>
    <col min="5395" max="5396" width="5.6640625" style="6" customWidth="1"/>
    <col min="5397" max="5397" width="8.6640625" style="6" customWidth="1"/>
    <col min="5398" max="5399" width="5.6640625" style="6" customWidth="1"/>
    <col min="5400" max="5400" width="8.6640625" style="6" customWidth="1"/>
    <col min="5401" max="5402" width="5.6640625" style="6" customWidth="1"/>
    <col min="5403" max="5403" width="8.6640625" style="6" customWidth="1"/>
    <col min="5404" max="5405" width="5.6640625" style="6" customWidth="1"/>
    <col min="5406" max="5406" width="8.6640625" style="6" customWidth="1"/>
    <col min="5407" max="5408" width="5.6640625" style="6" customWidth="1"/>
    <col min="5409" max="5409" width="8.6640625" style="6" customWidth="1"/>
    <col min="5410" max="5411" width="12" style="6" bestFit="1" customWidth="1"/>
    <col min="5412" max="5412" width="14.44140625" style="6" bestFit="1" customWidth="1"/>
    <col min="5413" max="5413" width="15.44140625" style="6" bestFit="1" customWidth="1"/>
    <col min="5414" max="5414" width="16.6640625" style="6" bestFit="1" customWidth="1"/>
    <col min="5415" max="5415" width="15" style="6" customWidth="1"/>
    <col min="5416" max="5416" width="15" style="6" bestFit="1" customWidth="1"/>
    <col min="5417" max="5417" width="14.44140625" style="6" bestFit="1" customWidth="1"/>
    <col min="5418" max="5418" width="15.44140625" style="6" bestFit="1" customWidth="1"/>
    <col min="5419" max="5419" width="16.6640625" style="6" bestFit="1" customWidth="1"/>
    <col min="5420" max="5420" width="15" style="6" bestFit="1" customWidth="1"/>
    <col min="5421" max="5638" width="11.44140625" style="6"/>
    <col min="5639" max="5639" width="1.5546875" style="6" customWidth="1"/>
    <col min="5640" max="5640" width="13.33203125" style="6" customWidth="1"/>
    <col min="5641" max="5641" width="31.5546875" style="6" bestFit="1" customWidth="1"/>
    <col min="5642" max="5643" width="5.6640625" style="6" customWidth="1"/>
    <col min="5644" max="5644" width="8.6640625" style="6" customWidth="1"/>
    <col min="5645" max="5646" width="5.6640625" style="6" customWidth="1"/>
    <col min="5647" max="5647" width="8.6640625" style="6" customWidth="1"/>
    <col min="5648" max="5649" width="5.6640625" style="6" customWidth="1"/>
    <col min="5650" max="5650" width="8.6640625" style="6" customWidth="1"/>
    <col min="5651" max="5652" width="5.6640625" style="6" customWidth="1"/>
    <col min="5653" max="5653" width="8.6640625" style="6" customWidth="1"/>
    <col min="5654" max="5655" width="5.6640625" style="6" customWidth="1"/>
    <col min="5656" max="5656" width="8.6640625" style="6" customWidth="1"/>
    <col min="5657" max="5658" width="5.6640625" style="6" customWidth="1"/>
    <col min="5659" max="5659" width="8.6640625" style="6" customWidth="1"/>
    <col min="5660" max="5661" width="5.6640625" style="6" customWidth="1"/>
    <col min="5662" max="5662" width="8.6640625" style="6" customWidth="1"/>
    <col min="5663" max="5664" width="5.6640625" style="6" customWidth="1"/>
    <col min="5665" max="5665" width="8.6640625" style="6" customWidth="1"/>
    <col min="5666" max="5667" width="12" style="6" bestFit="1" customWidth="1"/>
    <col min="5668" max="5668" width="14.44140625" style="6" bestFit="1" customWidth="1"/>
    <col min="5669" max="5669" width="15.44140625" style="6" bestFit="1" customWidth="1"/>
    <col min="5670" max="5670" width="16.6640625" style="6" bestFit="1" customWidth="1"/>
    <col min="5671" max="5671" width="15" style="6" customWidth="1"/>
    <col min="5672" max="5672" width="15" style="6" bestFit="1" customWidth="1"/>
    <col min="5673" max="5673" width="14.44140625" style="6" bestFit="1" customWidth="1"/>
    <col min="5674" max="5674" width="15.44140625" style="6" bestFit="1" customWidth="1"/>
    <col min="5675" max="5675" width="16.6640625" style="6" bestFit="1" customWidth="1"/>
    <col min="5676" max="5676" width="15" style="6" bestFit="1" customWidth="1"/>
    <col min="5677" max="5894" width="11.44140625" style="6"/>
    <col min="5895" max="5895" width="1.5546875" style="6" customWidth="1"/>
    <col min="5896" max="5896" width="13.33203125" style="6" customWidth="1"/>
    <col min="5897" max="5897" width="31.5546875" style="6" bestFit="1" customWidth="1"/>
    <col min="5898" max="5899" width="5.6640625" style="6" customWidth="1"/>
    <col min="5900" max="5900" width="8.6640625" style="6" customWidth="1"/>
    <col min="5901" max="5902" width="5.6640625" style="6" customWidth="1"/>
    <col min="5903" max="5903" width="8.6640625" style="6" customWidth="1"/>
    <col min="5904" max="5905" width="5.6640625" style="6" customWidth="1"/>
    <col min="5906" max="5906" width="8.6640625" style="6" customWidth="1"/>
    <col min="5907" max="5908" width="5.6640625" style="6" customWidth="1"/>
    <col min="5909" max="5909" width="8.6640625" style="6" customWidth="1"/>
    <col min="5910" max="5911" width="5.6640625" style="6" customWidth="1"/>
    <col min="5912" max="5912" width="8.6640625" style="6" customWidth="1"/>
    <col min="5913" max="5914" width="5.6640625" style="6" customWidth="1"/>
    <col min="5915" max="5915" width="8.6640625" style="6" customWidth="1"/>
    <col min="5916" max="5917" width="5.6640625" style="6" customWidth="1"/>
    <col min="5918" max="5918" width="8.6640625" style="6" customWidth="1"/>
    <col min="5919" max="5920" width="5.6640625" style="6" customWidth="1"/>
    <col min="5921" max="5921" width="8.6640625" style="6" customWidth="1"/>
    <col min="5922" max="5923" width="12" style="6" bestFit="1" customWidth="1"/>
    <col min="5924" max="5924" width="14.44140625" style="6" bestFit="1" customWidth="1"/>
    <col min="5925" max="5925" width="15.44140625" style="6" bestFit="1" customWidth="1"/>
    <col min="5926" max="5926" width="16.6640625" style="6" bestFit="1" customWidth="1"/>
    <col min="5927" max="5927" width="15" style="6" customWidth="1"/>
    <col min="5928" max="5928" width="15" style="6" bestFit="1" customWidth="1"/>
    <col min="5929" max="5929" width="14.44140625" style="6" bestFit="1" customWidth="1"/>
    <col min="5930" max="5930" width="15.44140625" style="6" bestFit="1" customWidth="1"/>
    <col min="5931" max="5931" width="16.6640625" style="6" bestFit="1" customWidth="1"/>
    <col min="5932" max="5932" width="15" style="6" bestFit="1" customWidth="1"/>
    <col min="5933" max="6150" width="11.44140625" style="6"/>
    <col min="6151" max="6151" width="1.5546875" style="6" customWidth="1"/>
    <col min="6152" max="6152" width="13.33203125" style="6" customWidth="1"/>
    <col min="6153" max="6153" width="31.5546875" style="6" bestFit="1" customWidth="1"/>
    <col min="6154" max="6155" width="5.6640625" style="6" customWidth="1"/>
    <col min="6156" max="6156" width="8.6640625" style="6" customWidth="1"/>
    <col min="6157" max="6158" width="5.6640625" style="6" customWidth="1"/>
    <col min="6159" max="6159" width="8.6640625" style="6" customWidth="1"/>
    <col min="6160" max="6161" width="5.6640625" style="6" customWidth="1"/>
    <col min="6162" max="6162" width="8.6640625" style="6" customWidth="1"/>
    <col min="6163" max="6164" width="5.6640625" style="6" customWidth="1"/>
    <col min="6165" max="6165" width="8.6640625" style="6" customWidth="1"/>
    <col min="6166" max="6167" width="5.6640625" style="6" customWidth="1"/>
    <col min="6168" max="6168" width="8.6640625" style="6" customWidth="1"/>
    <col min="6169" max="6170" width="5.6640625" style="6" customWidth="1"/>
    <col min="6171" max="6171" width="8.6640625" style="6" customWidth="1"/>
    <col min="6172" max="6173" width="5.6640625" style="6" customWidth="1"/>
    <col min="6174" max="6174" width="8.6640625" style="6" customWidth="1"/>
    <col min="6175" max="6176" width="5.6640625" style="6" customWidth="1"/>
    <col min="6177" max="6177" width="8.6640625" style="6" customWidth="1"/>
    <col min="6178" max="6179" width="12" style="6" bestFit="1" customWidth="1"/>
    <col min="6180" max="6180" width="14.44140625" style="6" bestFit="1" customWidth="1"/>
    <col min="6181" max="6181" width="15.44140625" style="6" bestFit="1" customWidth="1"/>
    <col min="6182" max="6182" width="16.6640625" style="6" bestFit="1" customWidth="1"/>
    <col min="6183" max="6183" width="15" style="6" customWidth="1"/>
    <col min="6184" max="6184" width="15" style="6" bestFit="1" customWidth="1"/>
    <col min="6185" max="6185" width="14.44140625" style="6" bestFit="1" customWidth="1"/>
    <col min="6186" max="6186" width="15.44140625" style="6" bestFit="1" customWidth="1"/>
    <col min="6187" max="6187" width="16.6640625" style="6" bestFit="1" customWidth="1"/>
    <col min="6188" max="6188" width="15" style="6" bestFit="1" customWidth="1"/>
    <col min="6189" max="6406" width="11.44140625" style="6"/>
    <col min="6407" max="6407" width="1.5546875" style="6" customWidth="1"/>
    <col min="6408" max="6408" width="13.33203125" style="6" customWidth="1"/>
    <col min="6409" max="6409" width="31.5546875" style="6" bestFit="1" customWidth="1"/>
    <col min="6410" max="6411" width="5.6640625" style="6" customWidth="1"/>
    <col min="6412" max="6412" width="8.6640625" style="6" customWidth="1"/>
    <col min="6413" max="6414" width="5.6640625" style="6" customWidth="1"/>
    <col min="6415" max="6415" width="8.6640625" style="6" customWidth="1"/>
    <col min="6416" max="6417" width="5.6640625" style="6" customWidth="1"/>
    <col min="6418" max="6418" width="8.6640625" style="6" customWidth="1"/>
    <col min="6419" max="6420" width="5.6640625" style="6" customWidth="1"/>
    <col min="6421" max="6421" width="8.6640625" style="6" customWidth="1"/>
    <col min="6422" max="6423" width="5.6640625" style="6" customWidth="1"/>
    <col min="6424" max="6424" width="8.6640625" style="6" customWidth="1"/>
    <col min="6425" max="6426" width="5.6640625" style="6" customWidth="1"/>
    <col min="6427" max="6427" width="8.6640625" style="6" customWidth="1"/>
    <col min="6428" max="6429" width="5.6640625" style="6" customWidth="1"/>
    <col min="6430" max="6430" width="8.6640625" style="6" customWidth="1"/>
    <col min="6431" max="6432" width="5.6640625" style="6" customWidth="1"/>
    <col min="6433" max="6433" width="8.6640625" style="6" customWidth="1"/>
    <col min="6434" max="6435" width="12" style="6" bestFit="1" customWidth="1"/>
    <col min="6436" max="6436" width="14.44140625" style="6" bestFit="1" customWidth="1"/>
    <col min="6437" max="6437" width="15.44140625" style="6" bestFit="1" customWidth="1"/>
    <col min="6438" max="6438" width="16.6640625" style="6" bestFit="1" customWidth="1"/>
    <col min="6439" max="6439" width="15" style="6" customWidth="1"/>
    <col min="6440" max="6440" width="15" style="6" bestFit="1" customWidth="1"/>
    <col min="6441" max="6441" width="14.44140625" style="6" bestFit="1" customWidth="1"/>
    <col min="6442" max="6442" width="15.44140625" style="6" bestFit="1" customWidth="1"/>
    <col min="6443" max="6443" width="16.6640625" style="6" bestFit="1" customWidth="1"/>
    <col min="6444" max="6444" width="15" style="6" bestFit="1" customWidth="1"/>
    <col min="6445" max="6662" width="11.44140625" style="6"/>
    <col min="6663" max="6663" width="1.5546875" style="6" customWidth="1"/>
    <col min="6664" max="6664" width="13.33203125" style="6" customWidth="1"/>
    <col min="6665" max="6665" width="31.5546875" style="6" bestFit="1" customWidth="1"/>
    <col min="6666" max="6667" width="5.6640625" style="6" customWidth="1"/>
    <col min="6668" max="6668" width="8.6640625" style="6" customWidth="1"/>
    <col min="6669" max="6670" width="5.6640625" style="6" customWidth="1"/>
    <col min="6671" max="6671" width="8.6640625" style="6" customWidth="1"/>
    <col min="6672" max="6673" width="5.6640625" style="6" customWidth="1"/>
    <col min="6674" max="6674" width="8.6640625" style="6" customWidth="1"/>
    <col min="6675" max="6676" width="5.6640625" style="6" customWidth="1"/>
    <col min="6677" max="6677" width="8.6640625" style="6" customWidth="1"/>
    <col min="6678" max="6679" width="5.6640625" style="6" customWidth="1"/>
    <col min="6680" max="6680" width="8.6640625" style="6" customWidth="1"/>
    <col min="6681" max="6682" width="5.6640625" style="6" customWidth="1"/>
    <col min="6683" max="6683" width="8.6640625" style="6" customWidth="1"/>
    <col min="6684" max="6685" width="5.6640625" style="6" customWidth="1"/>
    <col min="6686" max="6686" width="8.6640625" style="6" customWidth="1"/>
    <col min="6687" max="6688" width="5.6640625" style="6" customWidth="1"/>
    <col min="6689" max="6689" width="8.6640625" style="6" customWidth="1"/>
    <col min="6690" max="6691" width="12" style="6" bestFit="1" customWidth="1"/>
    <col min="6692" max="6692" width="14.44140625" style="6" bestFit="1" customWidth="1"/>
    <col min="6693" max="6693" width="15.44140625" style="6" bestFit="1" customWidth="1"/>
    <col min="6694" max="6694" width="16.6640625" style="6" bestFit="1" customWidth="1"/>
    <col min="6695" max="6695" width="15" style="6" customWidth="1"/>
    <col min="6696" max="6696" width="15" style="6" bestFit="1" customWidth="1"/>
    <col min="6697" max="6697" width="14.44140625" style="6" bestFit="1" customWidth="1"/>
    <col min="6698" max="6698" width="15.44140625" style="6" bestFit="1" customWidth="1"/>
    <col min="6699" max="6699" width="16.6640625" style="6" bestFit="1" customWidth="1"/>
    <col min="6700" max="6700" width="15" style="6" bestFit="1" customWidth="1"/>
    <col min="6701" max="6918" width="11.44140625" style="6"/>
    <col min="6919" max="6919" width="1.5546875" style="6" customWidth="1"/>
    <col min="6920" max="6920" width="13.33203125" style="6" customWidth="1"/>
    <col min="6921" max="6921" width="31.5546875" style="6" bestFit="1" customWidth="1"/>
    <col min="6922" max="6923" width="5.6640625" style="6" customWidth="1"/>
    <col min="6924" max="6924" width="8.6640625" style="6" customWidth="1"/>
    <col min="6925" max="6926" width="5.6640625" style="6" customWidth="1"/>
    <col min="6927" max="6927" width="8.6640625" style="6" customWidth="1"/>
    <col min="6928" max="6929" width="5.6640625" style="6" customWidth="1"/>
    <col min="6930" max="6930" width="8.6640625" style="6" customWidth="1"/>
    <col min="6931" max="6932" width="5.6640625" style="6" customWidth="1"/>
    <col min="6933" max="6933" width="8.6640625" style="6" customWidth="1"/>
    <col min="6934" max="6935" width="5.6640625" style="6" customWidth="1"/>
    <col min="6936" max="6936" width="8.6640625" style="6" customWidth="1"/>
    <col min="6937" max="6938" width="5.6640625" style="6" customWidth="1"/>
    <col min="6939" max="6939" width="8.6640625" style="6" customWidth="1"/>
    <col min="6940" max="6941" width="5.6640625" style="6" customWidth="1"/>
    <col min="6942" max="6942" width="8.6640625" style="6" customWidth="1"/>
    <col min="6943" max="6944" width="5.6640625" style="6" customWidth="1"/>
    <col min="6945" max="6945" width="8.6640625" style="6" customWidth="1"/>
    <col min="6946" max="6947" width="12" style="6" bestFit="1" customWidth="1"/>
    <col min="6948" max="6948" width="14.44140625" style="6" bestFit="1" customWidth="1"/>
    <col min="6949" max="6949" width="15.44140625" style="6" bestFit="1" customWidth="1"/>
    <col min="6950" max="6950" width="16.6640625" style="6" bestFit="1" customWidth="1"/>
    <col min="6951" max="6951" width="15" style="6" customWidth="1"/>
    <col min="6952" max="6952" width="15" style="6" bestFit="1" customWidth="1"/>
    <col min="6953" max="6953" width="14.44140625" style="6" bestFit="1" customWidth="1"/>
    <col min="6954" max="6954" width="15.44140625" style="6" bestFit="1" customWidth="1"/>
    <col min="6955" max="6955" width="16.6640625" style="6" bestFit="1" customWidth="1"/>
    <col min="6956" max="6956" width="15" style="6" bestFit="1" customWidth="1"/>
    <col min="6957" max="7174" width="11.44140625" style="6"/>
    <col min="7175" max="7175" width="1.5546875" style="6" customWidth="1"/>
    <col min="7176" max="7176" width="13.33203125" style="6" customWidth="1"/>
    <col min="7177" max="7177" width="31.5546875" style="6" bestFit="1" customWidth="1"/>
    <col min="7178" max="7179" width="5.6640625" style="6" customWidth="1"/>
    <col min="7180" max="7180" width="8.6640625" style="6" customWidth="1"/>
    <col min="7181" max="7182" width="5.6640625" style="6" customWidth="1"/>
    <col min="7183" max="7183" width="8.6640625" style="6" customWidth="1"/>
    <col min="7184" max="7185" width="5.6640625" style="6" customWidth="1"/>
    <col min="7186" max="7186" width="8.6640625" style="6" customWidth="1"/>
    <col min="7187" max="7188" width="5.6640625" style="6" customWidth="1"/>
    <col min="7189" max="7189" width="8.6640625" style="6" customWidth="1"/>
    <col min="7190" max="7191" width="5.6640625" style="6" customWidth="1"/>
    <col min="7192" max="7192" width="8.6640625" style="6" customWidth="1"/>
    <col min="7193" max="7194" width="5.6640625" style="6" customWidth="1"/>
    <col min="7195" max="7195" width="8.6640625" style="6" customWidth="1"/>
    <col min="7196" max="7197" width="5.6640625" style="6" customWidth="1"/>
    <col min="7198" max="7198" width="8.6640625" style="6" customWidth="1"/>
    <col min="7199" max="7200" width="5.6640625" style="6" customWidth="1"/>
    <col min="7201" max="7201" width="8.6640625" style="6" customWidth="1"/>
    <col min="7202" max="7203" width="12" style="6" bestFit="1" customWidth="1"/>
    <col min="7204" max="7204" width="14.44140625" style="6" bestFit="1" customWidth="1"/>
    <col min="7205" max="7205" width="15.44140625" style="6" bestFit="1" customWidth="1"/>
    <col min="7206" max="7206" width="16.6640625" style="6" bestFit="1" customWidth="1"/>
    <col min="7207" max="7207" width="15" style="6" customWidth="1"/>
    <col min="7208" max="7208" width="15" style="6" bestFit="1" customWidth="1"/>
    <col min="7209" max="7209" width="14.44140625" style="6" bestFit="1" customWidth="1"/>
    <col min="7210" max="7210" width="15.44140625" style="6" bestFit="1" customWidth="1"/>
    <col min="7211" max="7211" width="16.6640625" style="6" bestFit="1" customWidth="1"/>
    <col min="7212" max="7212" width="15" style="6" bestFit="1" customWidth="1"/>
    <col min="7213" max="7430" width="11.44140625" style="6"/>
    <col min="7431" max="7431" width="1.5546875" style="6" customWidth="1"/>
    <col min="7432" max="7432" width="13.33203125" style="6" customWidth="1"/>
    <col min="7433" max="7433" width="31.5546875" style="6" bestFit="1" customWidth="1"/>
    <col min="7434" max="7435" width="5.6640625" style="6" customWidth="1"/>
    <col min="7436" max="7436" width="8.6640625" style="6" customWidth="1"/>
    <col min="7437" max="7438" width="5.6640625" style="6" customWidth="1"/>
    <col min="7439" max="7439" width="8.6640625" style="6" customWidth="1"/>
    <col min="7440" max="7441" width="5.6640625" style="6" customWidth="1"/>
    <col min="7442" max="7442" width="8.6640625" style="6" customWidth="1"/>
    <col min="7443" max="7444" width="5.6640625" style="6" customWidth="1"/>
    <col min="7445" max="7445" width="8.6640625" style="6" customWidth="1"/>
    <col min="7446" max="7447" width="5.6640625" style="6" customWidth="1"/>
    <col min="7448" max="7448" width="8.6640625" style="6" customWidth="1"/>
    <col min="7449" max="7450" width="5.6640625" style="6" customWidth="1"/>
    <col min="7451" max="7451" width="8.6640625" style="6" customWidth="1"/>
    <col min="7452" max="7453" width="5.6640625" style="6" customWidth="1"/>
    <col min="7454" max="7454" width="8.6640625" style="6" customWidth="1"/>
    <col min="7455" max="7456" width="5.6640625" style="6" customWidth="1"/>
    <col min="7457" max="7457" width="8.6640625" style="6" customWidth="1"/>
    <col min="7458" max="7459" width="12" style="6" bestFit="1" customWidth="1"/>
    <col min="7460" max="7460" width="14.44140625" style="6" bestFit="1" customWidth="1"/>
    <col min="7461" max="7461" width="15.44140625" style="6" bestFit="1" customWidth="1"/>
    <col min="7462" max="7462" width="16.6640625" style="6" bestFit="1" customWidth="1"/>
    <col min="7463" max="7463" width="15" style="6" customWidth="1"/>
    <col min="7464" max="7464" width="15" style="6" bestFit="1" customWidth="1"/>
    <col min="7465" max="7465" width="14.44140625" style="6" bestFit="1" customWidth="1"/>
    <col min="7466" max="7466" width="15.44140625" style="6" bestFit="1" customWidth="1"/>
    <col min="7467" max="7467" width="16.6640625" style="6" bestFit="1" customWidth="1"/>
    <col min="7468" max="7468" width="15" style="6" bestFit="1" customWidth="1"/>
    <col min="7469" max="7686" width="11.44140625" style="6"/>
    <col min="7687" max="7687" width="1.5546875" style="6" customWidth="1"/>
    <col min="7688" max="7688" width="13.33203125" style="6" customWidth="1"/>
    <col min="7689" max="7689" width="31.5546875" style="6" bestFit="1" customWidth="1"/>
    <col min="7690" max="7691" width="5.6640625" style="6" customWidth="1"/>
    <col min="7692" max="7692" width="8.6640625" style="6" customWidth="1"/>
    <col min="7693" max="7694" width="5.6640625" style="6" customWidth="1"/>
    <col min="7695" max="7695" width="8.6640625" style="6" customWidth="1"/>
    <col min="7696" max="7697" width="5.6640625" style="6" customWidth="1"/>
    <col min="7698" max="7698" width="8.6640625" style="6" customWidth="1"/>
    <col min="7699" max="7700" width="5.6640625" style="6" customWidth="1"/>
    <col min="7701" max="7701" width="8.6640625" style="6" customWidth="1"/>
    <col min="7702" max="7703" width="5.6640625" style="6" customWidth="1"/>
    <col min="7704" max="7704" width="8.6640625" style="6" customWidth="1"/>
    <col min="7705" max="7706" width="5.6640625" style="6" customWidth="1"/>
    <col min="7707" max="7707" width="8.6640625" style="6" customWidth="1"/>
    <col min="7708" max="7709" width="5.6640625" style="6" customWidth="1"/>
    <col min="7710" max="7710" width="8.6640625" style="6" customWidth="1"/>
    <col min="7711" max="7712" width="5.6640625" style="6" customWidth="1"/>
    <col min="7713" max="7713" width="8.6640625" style="6" customWidth="1"/>
    <col min="7714" max="7715" width="12" style="6" bestFit="1" customWidth="1"/>
    <col min="7716" max="7716" width="14.44140625" style="6" bestFit="1" customWidth="1"/>
    <col min="7717" max="7717" width="15.44140625" style="6" bestFit="1" customWidth="1"/>
    <col min="7718" max="7718" width="16.6640625" style="6" bestFit="1" customWidth="1"/>
    <col min="7719" max="7719" width="15" style="6" customWidth="1"/>
    <col min="7720" max="7720" width="15" style="6" bestFit="1" customWidth="1"/>
    <col min="7721" max="7721" width="14.44140625" style="6" bestFit="1" customWidth="1"/>
    <col min="7722" max="7722" width="15.44140625" style="6" bestFit="1" customWidth="1"/>
    <col min="7723" max="7723" width="16.6640625" style="6" bestFit="1" customWidth="1"/>
    <col min="7724" max="7724" width="15" style="6" bestFit="1" customWidth="1"/>
    <col min="7725" max="7942" width="11.44140625" style="6"/>
    <col min="7943" max="7943" width="1.5546875" style="6" customWidth="1"/>
    <col min="7944" max="7944" width="13.33203125" style="6" customWidth="1"/>
    <col min="7945" max="7945" width="31.5546875" style="6" bestFit="1" customWidth="1"/>
    <col min="7946" max="7947" width="5.6640625" style="6" customWidth="1"/>
    <col min="7948" max="7948" width="8.6640625" style="6" customWidth="1"/>
    <col min="7949" max="7950" width="5.6640625" style="6" customWidth="1"/>
    <col min="7951" max="7951" width="8.6640625" style="6" customWidth="1"/>
    <col min="7952" max="7953" width="5.6640625" style="6" customWidth="1"/>
    <col min="7954" max="7954" width="8.6640625" style="6" customWidth="1"/>
    <col min="7955" max="7956" width="5.6640625" style="6" customWidth="1"/>
    <col min="7957" max="7957" width="8.6640625" style="6" customWidth="1"/>
    <col min="7958" max="7959" width="5.6640625" style="6" customWidth="1"/>
    <col min="7960" max="7960" width="8.6640625" style="6" customWidth="1"/>
    <col min="7961" max="7962" width="5.6640625" style="6" customWidth="1"/>
    <col min="7963" max="7963" width="8.6640625" style="6" customWidth="1"/>
    <col min="7964" max="7965" width="5.6640625" style="6" customWidth="1"/>
    <col min="7966" max="7966" width="8.6640625" style="6" customWidth="1"/>
    <col min="7967" max="7968" width="5.6640625" style="6" customWidth="1"/>
    <col min="7969" max="7969" width="8.6640625" style="6" customWidth="1"/>
    <col min="7970" max="7971" width="12" style="6" bestFit="1" customWidth="1"/>
    <col min="7972" max="7972" width="14.44140625" style="6" bestFit="1" customWidth="1"/>
    <col min="7973" max="7973" width="15.44140625" style="6" bestFit="1" customWidth="1"/>
    <col min="7974" max="7974" width="16.6640625" style="6" bestFit="1" customWidth="1"/>
    <col min="7975" max="7975" width="15" style="6" customWidth="1"/>
    <col min="7976" max="7976" width="15" style="6" bestFit="1" customWidth="1"/>
    <col min="7977" max="7977" width="14.44140625" style="6" bestFit="1" customWidth="1"/>
    <col min="7978" max="7978" width="15.44140625" style="6" bestFit="1" customWidth="1"/>
    <col min="7979" max="7979" width="16.6640625" style="6" bestFit="1" customWidth="1"/>
    <col min="7980" max="7980" width="15" style="6" bestFit="1" customWidth="1"/>
    <col min="7981" max="8198" width="11.44140625" style="6"/>
    <col min="8199" max="8199" width="1.5546875" style="6" customWidth="1"/>
    <col min="8200" max="8200" width="13.33203125" style="6" customWidth="1"/>
    <col min="8201" max="8201" width="31.5546875" style="6" bestFit="1" customWidth="1"/>
    <col min="8202" max="8203" width="5.6640625" style="6" customWidth="1"/>
    <col min="8204" max="8204" width="8.6640625" style="6" customWidth="1"/>
    <col min="8205" max="8206" width="5.6640625" style="6" customWidth="1"/>
    <col min="8207" max="8207" width="8.6640625" style="6" customWidth="1"/>
    <col min="8208" max="8209" width="5.6640625" style="6" customWidth="1"/>
    <col min="8210" max="8210" width="8.6640625" style="6" customWidth="1"/>
    <col min="8211" max="8212" width="5.6640625" style="6" customWidth="1"/>
    <col min="8213" max="8213" width="8.6640625" style="6" customWidth="1"/>
    <col min="8214" max="8215" width="5.6640625" style="6" customWidth="1"/>
    <col min="8216" max="8216" width="8.6640625" style="6" customWidth="1"/>
    <col min="8217" max="8218" width="5.6640625" style="6" customWidth="1"/>
    <col min="8219" max="8219" width="8.6640625" style="6" customWidth="1"/>
    <col min="8220" max="8221" width="5.6640625" style="6" customWidth="1"/>
    <col min="8222" max="8222" width="8.6640625" style="6" customWidth="1"/>
    <col min="8223" max="8224" width="5.6640625" style="6" customWidth="1"/>
    <col min="8225" max="8225" width="8.6640625" style="6" customWidth="1"/>
    <col min="8226" max="8227" width="12" style="6" bestFit="1" customWidth="1"/>
    <col min="8228" max="8228" width="14.44140625" style="6" bestFit="1" customWidth="1"/>
    <col min="8229" max="8229" width="15.44140625" style="6" bestFit="1" customWidth="1"/>
    <col min="8230" max="8230" width="16.6640625" style="6" bestFit="1" customWidth="1"/>
    <col min="8231" max="8231" width="15" style="6" customWidth="1"/>
    <col min="8232" max="8232" width="15" style="6" bestFit="1" customWidth="1"/>
    <col min="8233" max="8233" width="14.44140625" style="6" bestFit="1" customWidth="1"/>
    <col min="8234" max="8234" width="15.44140625" style="6" bestFit="1" customWidth="1"/>
    <col min="8235" max="8235" width="16.6640625" style="6" bestFit="1" customWidth="1"/>
    <col min="8236" max="8236" width="15" style="6" bestFit="1" customWidth="1"/>
    <col min="8237" max="8454" width="11.44140625" style="6"/>
    <col min="8455" max="8455" width="1.5546875" style="6" customWidth="1"/>
    <col min="8456" max="8456" width="13.33203125" style="6" customWidth="1"/>
    <col min="8457" max="8457" width="31.5546875" style="6" bestFit="1" customWidth="1"/>
    <col min="8458" max="8459" width="5.6640625" style="6" customWidth="1"/>
    <col min="8460" max="8460" width="8.6640625" style="6" customWidth="1"/>
    <col min="8461" max="8462" width="5.6640625" style="6" customWidth="1"/>
    <col min="8463" max="8463" width="8.6640625" style="6" customWidth="1"/>
    <col min="8464" max="8465" width="5.6640625" style="6" customWidth="1"/>
    <col min="8466" max="8466" width="8.6640625" style="6" customWidth="1"/>
    <col min="8467" max="8468" width="5.6640625" style="6" customWidth="1"/>
    <col min="8469" max="8469" width="8.6640625" style="6" customWidth="1"/>
    <col min="8470" max="8471" width="5.6640625" style="6" customWidth="1"/>
    <col min="8472" max="8472" width="8.6640625" style="6" customWidth="1"/>
    <col min="8473" max="8474" width="5.6640625" style="6" customWidth="1"/>
    <col min="8475" max="8475" width="8.6640625" style="6" customWidth="1"/>
    <col min="8476" max="8477" width="5.6640625" style="6" customWidth="1"/>
    <col min="8478" max="8478" width="8.6640625" style="6" customWidth="1"/>
    <col min="8479" max="8480" width="5.6640625" style="6" customWidth="1"/>
    <col min="8481" max="8481" width="8.6640625" style="6" customWidth="1"/>
    <col min="8482" max="8483" width="12" style="6" bestFit="1" customWidth="1"/>
    <col min="8484" max="8484" width="14.44140625" style="6" bestFit="1" customWidth="1"/>
    <col min="8485" max="8485" width="15.44140625" style="6" bestFit="1" customWidth="1"/>
    <col min="8486" max="8486" width="16.6640625" style="6" bestFit="1" customWidth="1"/>
    <col min="8487" max="8487" width="15" style="6" customWidth="1"/>
    <col min="8488" max="8488" width="15" style="6" bestFit="1" customWidth="1"/>
    <col min="8489" max="8489" width="14.44140625" style="6" bestFit="1" customWidth="1"/>
    <col min="8490" max="8490" width="15.44140625" style="6" bestFit="1" customWidth="1"/>
    <col min="8491" max="8491" width="16.6640625" style="6" bestFit="1" customWidth="1"/>
    <col min="8492" max="8492" width="15" style="6" bestFit="1" customWidth="1"/>
    <col min="8493" max="8710" width="11.44140625" style="6"/>
    <col min="8711" max="8711" width="1.5546875" style="6" customWidth="1"/>
    <col min="8712" max="8712" width="13.33203125" style="6" customWidth="1"/>
    <col min="8713" max="8713" width="31.5546875" style="6" bestFit="1" customWidth="1"/>
    <col min="8714" max="8715" width="5.6640625" style="6" customWidth="1"/>
    <col min="8716" max="8716" width="8.6640625" style="6" customWidth="1"/>
    <col min="8717" max="8718" width="5.6640625" style="6" customWidth="1"/>
    <col min="8719" max="8719" width="8.6640625" style="6" customWidth="1"/>
    <col min="8720" max="8721" width="5.6640625" style="6" customWidth="1"/>
    <col min="8722" max="8722" width="8.6640625" style="6" customWidth="1"/>
    <col min="8723" max="8724" width="5.6640625" style="6" customWidth="1"/>
    <col min="8725" max="8725" width="8.6640625" style="6" customWidth="1"/>
    <col min="8726" max="8727" width="5.6640625" style="6" customWidth="1"/>
    <col min="8728" max="8728" width="8.6640625" style="6" customWidth="1"/>
    <col min="8729" max="8730" width="5.6640625" style="6" customWidth="1"/>
    <col min="8731" max="8731" width="8.6640625" style="6" customWidth="1"/>
    <col min="8732" max="8733" width="5.6640625" style="6" customWidth="1"/>
    <col min="8734" max="8734" width="8.6640625" style="6" customWidth="1"/>
    <col min="8735" max="8736" width="5.6640625" style="6" customWidth="1"/>
    <col min="8737" max="8737" width="8.6640625" style="6" customWidth="1"/>
    <col min="8738" max="8739" width="12" style="6" bestFit="1" customWidth="1"/>
    <col min="8740" max="8740" width="14.44140625" style="6" bestFit="1" customWidth="1"/>
    <col min="8741" max="8741" width="15.44140625" style="6" bestFit="1" customWidth="1"/>
    <col min="8742" max="8742" width="16.6640625" style="6" bestFit="1" customWidth="1"/>
    <col min="8743" max="8743" width="15" style="6" customWidth="1"/>
    <col min="8744" max="8744" width="15" style="6" bestFit="1" customWidth="1"/>
    <col min="8745" max="8745" width="14.44140625" style="6" bestFit="1" customWidth="1"/>
    <col min="8746" max="8746" width="15.44140625" style="6" bestFit="1" customWidth="1"/>
    <col min="8747" max="8747" width="16.6640625" style="6" bestFit="1" customWidth="1"/>
    <col min="8748" max="8748" width="15" style="6" bestFit="1" customWidth="1"/>
    <col min="8749" max="8966" width="11.44140625" style="6"/>
    <col min="8967" max="8967" width="1.5546875" style="6" customWidth="1"/>
    <col min="8968" max="8968" width="13.33203125" style="6" customWidth="1"/>
    <col min="8969" max="8969" width="31.5546875" style="6" bestFit="1" customWidth="1"/>
    <col min="8970" max="8971" width="5.6640625" style="6" customWidth="1"/>
    <col min="8972" max="8972" width="8.6640625" style="6" customWidth="1"/>
    <col min="8973" max="8974" width="5.6640625" style="6" customWidth="1"/>
    <col min="8975" max="8975" width="8.6640625" style="6" customWidth="1"/>
    <col min="8976" max="8977" width="5.6640625" style="6" customWidth="1"/>
    <col min="8978" max="8978" width="8.6640625" style="6" customWidth="1"/>
    <col min="8979" max="8980" width="5.6640625" style="6" customWidth="1"/>
    <col min="8981" max="8981" width="8.6640625" style="6" customWidth="1"/>
    <col min="8982" max="8983" width="5.6640625" style="6" customWidth="1"/>
    <col min="8984" max="8984" width="8.6640625" style="6" customWidth="1"/>
    <col min="8985" max="8986" width="5.6640625" style="6" customWidth="1"/>
    <col min="8987" max="8987" width="8.6640625" style="6" customWidth="1"/>
    <col min="8988" max="8989" width="5.6640625" style="6" customWidth="1"/>
    <col min="8990" max="8990" width="8.6640625" style="6" customWidth="1"/>
    <col min="8991" max="8992" width="5.6640625" style="6" customWidth="1"/>
    <col min="8993" max="8993" width="8.6640625" style="6" customWidth="1"/>
    <col min="8994" max="8995" width="12" style="6" bestFit="1" customWidth="1"/>
    <col min="8996" max="8996" width="14.44140625" style="6" bestFit="1" customWidth="1"/>
    <col min="8997" max="8997" width="15.44140625" style="6" bestFit="1" customWidth="1"/>
    <col min="8998" max="8998" width="16.6640625" style="6" bestFit="1" customWidth="1"/>
    <col min="8999" max="8999" width="15" style="6" customWidth="1"/>
    <col min="9000" max="9000" width="15" style="6" bestFit="1" customWidth="1"/>
    <col min="9001" max="9001" width="14.44140625" style="6" bestFit="1" customWidth="1"/>
    <col min="9002" max="9002" width="15.44140625" style="6" bestFit="1" customWidth="1"/>
    <col min="9003" max="9003" width="16.6640625" style="6" bestFit="1" customWidth="1"/>
    <col min="9004" max="9004" width="15" style="6" bestFit="1" customWidth="1"/>
    <col min="9005" max="9222" width="11.44140625" style="6"/>
    <col min="9223" max="9223" width="1.5546875" style="6" customWidth="1"/>
    <col min="9224" max="9224" width="13.33203125" style="6" customWidth="1"/>
    <col min="9225" max="9225" width="31.5546875" style="6" bestFit="1" customWidth="1"/>
    <col min="9226" max="9227" width="5.6640625" style="6" customWidth="1"/>
    <col min="9228" max="9228" width="8.6640625" style="6" customWidth="1"/>
    <col min="9229" max="9230" width="5.6640625" style="6" customWidth="1"/>
    <col min="9231" max="9231" width="8.6640625" style="6" customWidth="1"/>
    <col min="9232" max="9233" width="5.6640625" style="6" customWidth="1"/>
    <col min="9234" max="9234" width="8.6640625" style="6" customWidth="1"/>
    <col min="9235" max="9236" width="5.6640625" style="6" customWidth="1"/>
    <col min="9237" max="9237" width="8.6640625" style="6" customWidth="1"/>
    <col min="9238" max="9239" width="5.6640625" style="6" customWidth="1"/>
    <col min="9240" max="9240" width="8.6640625" style="6" customWidth="1"/>
    <col min="9241" max="9242" width="5.6640625" style="6" customWidth="1"/>
    <col min="9243" max="9243" width="8.6640625" style="6" customWidth="1"/>
    <col min="9244" max="9245" width="5.6640625" style="6" customWidth="1"/>
    <col min="9246" max="9246" width="8.6640625" style="6" customWidth="1"/>
    <col min="9247" max="9248" width="5.6640625" style="6" customWidth="1"/>
    <col min="9249" max="9249" width="8.6640625" style="6" customWidth="1"/>
    <col min="9250" max="9251" width="12" style="6" bestFit="1" customWidth="1"/>
    <col min="9252" max="9252" width="14.44140625" style="6" bestFit="1" customWidth="1"/>
    <col min="9253" max="9253" width="15.44140625" style="6" bestFit="1" customWidth="1"/>
    <col min="9254" max="9254" width="16.6640625" style="6" bestFit="1" customWidth="1"/>
    <col min="9255" max="9255" width="15" style="6" customWidth="1"/>
    <col min="9256" max="9256" width="15" style="6" bestFit="1" customWidth="1"/>
    <col min="9257" max="9257" width="14.44140625" style="6" bestFit="1" customWidth="1"/>
    <col min="9258" max="9258" width="15.44140625" style="6" bestFit="1" customWidth="1"/>
    <col min="9259" max="9259" width="16.6640625" style="6" bestFit="1" customWidth="1"/>
    <col min="9260" max="9260" width="15" style="6" bestFit="1" customWidth="1"/>
    <col min="9261" max="9478" width="11.44140625" style="6"/>
    <col min="9479" max="9479" width="1.5546875" style="6" customWidth="1"/>
    <col min="9480" max="9480" width="13.33203125" style="6" customWidth="1"/>
    <col min="9481" max="9481" width="31.5546875" style="6" bestFit="1" customWidth="1"/>
    <col min="9482" max="9483" width="5.6640625" style="6" customWidth="1"/>
    <col min="9484" max="9484" width="8.6640625" style="6" customWidth="1"/>
    <col min="9485" max="9486" width="5.6640625" style="6" customWidth="1"/>
    <col min="9487" max="9487" width="8.6640625" style="6" customWidth="1"/>
    <col min="9488" max="9489" width="5.6640625" style="6" customWidth="1"/>
    <col min="9490" max="9490" width="8.6640625" style="6" customWidth="1"/>
    <col min="9491" max="9492" width="5.6640625" style="6" customWidth="1"/>
    <col min="9493" max="9493" width="8.6640625" style="6" customWidth="1"/>
    <col min="9494" max="9495" width="5.6640625" style="6" customWidth="1"/>
    <col min="9496" max="9496" width="8.6640625" style="6" customWidth="1"/>
    <col min="9497" max="9498" width="5.6640625" style="6" customWidth="1"/>
    <col min="9499" max="9499" width="8.6640625" style="6" customWidth="1"/>
    <col min="9500" max="9501" width="5.6640625" style="6" customWidth="1"/>
    <col min="9502" max="9502" width="8.6640625" style="6" customWidth="1"/>
    <col min="9503" max="9504" width="5.6640625" style="6" customWidth="1"/>
    <col min="9505" max="9505" width="8.6640625" style="6" customWidth="1"/>
    <col min="9506" max="9507" width="12" style="6" bestFit="1" customWidth="1"/>
    <col min="9508" max="9508" width="14.44140625" style="6" bestFit="1" customWidth="1"/>
    <col min="9509" max="9509" width="15.44140625" style="6" bestFit="1" customWidth="1"/>
    <col min="9510" max="9510" width="16.6640625" style="6" bestFit="1" customWidth="1"/>
    <col min="9511" max="9511" width="15" style="6" customWidth="1"/>
    <col min="9512" max="9512" width="15" style="6" bestFit="1" customWidth="1"/>
    <col min="9513" max="9513" width="14.44140625" style="6" bestFit="1" customWidth="1"/>
    <col min="9514" max="9514" width="15.44140625" style="6" bestFit="1" customWidth="1"/>
    <col min="9515" max="9515" width="16.6640625" style="6" bestFit="1" customWidth="1"/>
    <col min="9516" max="9516" width="15" style="6" bestFit="1" customWidth="1"/>
    <col min="9517" max="9734" width="11.44140625" style="6"/>
    <col min="9735" max="9735" width="1.5546875" style="6" customWidth="1"/>
    <col min="9736" max="9736" width="13.33203125" style="6" customWidth="1"/>
    <col min="9737" max="9737" width="31.5546875" style="6" bestFit="1" customWidth="1"/>
    <col min="9738" max="9739" width="5.6640625" style="6" customWidth="1"/>
    <col min="9740" max="9740" width="8.6640625" style="6" customWidth="1"/>
    <col min="9741" max="9742" width="5.6640625" style="6" customWidth="1"/>
    <col min="9743" max="9743" width="8.6640625" style="6" customWidth="1"/>
    <col min="9744" max="9745" width="5.6640625" style="6" customWidth="1"/>
    <col min="9746" max="9746" width="8.6640625" style="6" customWidth="1"/>
    <col min="9747" max="9748" width="5.6640625" style="6" customWidth="1"/>
    <col min="9749" max="9749" width="8.6640625" style="6" customWidth="1"/>
    <col min="9750" max="9751" width="5.6640625" style="6" customWidth="1"/>
    <col min="9752" max="9752" width="8.6640625" style="6" customWidth="1"/>
    <col min="9753" max="9754" width="5.6640625" style="6" customWidth="1"/>
    <col min="9755" max="9755" width="8.6640625" style="6" customWidth="1"/>
    <col min="9756" max="9757" width="5.6640625" style="6" customWidth="1"/>
    <col min="9758" max="9758" width="8.6640625" style="6" customWidth="1"/>
    <col min="9759" max="9760" width="5.6640625" style="6" customWidth="1"/>
    <col min="9761" max="9761" width="8.6640625" style="6" customWidth="1"/>
    <col min="9762" max="9763" width="12" style="6" bestFit="1" customWidth="1"/>
    <col min="9764" max="9764" width="14.44140625" style="6" bestFit="1" customWidth="1"/>
    <col min="9765" max="9765" width="15.44140625" style="6" bestFit="1" customWidth="1"/>
    <col min="9766" max="9766" width="16.6640625" style="6" bestFit="1" customWidth="1"/>
    <col min="9767" max="9767" width="15" style="6" customWidth="1"/>
    <col min="9768" max="9768" width="15" style="6" bestFit="1" customWidth="1"/>
    <col min="9769" max="9769" width="14.44140625" style="6" bestFit="1" customWidth="1"/>
    <col min="9770" max="9770" width="15.44140625" style="6" bestFit="1" customWidth="1"/>
    <col min="9771" max="9771" width="16.6640625" style="6" bestFit="1" customWidth="1"/>
    <col min="9772" max="9772" width="15" style="6" bestFit="1" customWidth="1"/>
    <col min="9773" max="9990" width="11.44140625" style="6"/>
    <col min="9991" max="9991" width="1.5546875" style="6" customWidth="1"/>
    <col min="9992" max="9992" width="13.33203125" style="6" customWidth="1"/>
    <col min="9993" max="9993" width="31.5546875" style="6" bestFit="1" customWidth="1"/>
    <col min="9994" max="9995" width="5.6640625" style="6" customWidth="1"/>
    <col min="9996" max="9996" width="8.6640625" style="6" customWidth="1"/>
    <col min="9997" max="9998" width="5.6640625" style="6" customWidth="1"/>
    <col min="9999" max="9999" width="8.6640625" style="6" customWidth="1"/>
    <col min="10000" max="10001" width="5.6640625" style="6" customWidth="1"/>
    <col min="10002" max="10002" width="8.6640625" style="6" customWidth="1"/>
    <col min="10003" max="10004" width="5.6640625" style="6" customWidth="1"/>
    <col min="10005" max="10005" width="8.6640625" style="6" customWidth="1"/>
    <col min="10006" max="10007" width="5.6640625" style="6" customWidth="1"/>
    <col min="10008" max="10008" width="8.6640625" style="6" customWidth="1"/>
    <col min="10009" max="10010" width="5.6640625" style="6" customWidth="1"/>
    <col min="10011" max="10011" width="8.6640625" style="6" customWidth="1"/>
    <col min="10012" max="10013" width="5.6640625" style="6" customWidth="1"/>
    <col min="10014" max="10014" width="8.6640625" style="6" customWidth="1"/>
    <col min="10015" max="10016" width="5.6640625" style="6" customWidth="1"/>
    <col min="10017" max="10017" width="8.6640625" style="6" customWidth="1"/>
    <col min="10018" max="10019" width="12" style="6" bestFit="1" customWidth="1"/>
    <col min="10020" max="10020" width="14.44140625" style="6" bestFit="1" customWidth="1"/>
    <col min="10021" max="10021" width="15.44140625" style="6" bestFit="1" customWidth="1"/>
    <col min="10022" max="10022" width="16.6640625" style="6" bestFit="1" customWidth="1"/>
    <col min="10023" max="10023" width="15" style="6" customWidth="1"/>
    <col min="10024" max="10024" width="15" style="6" bestFit="1" customWidth="1"/>
    <col min="10025" max="10025" width="14.44140625" style="6" bestFit="1" customWidth="1"/>
    <col min="10026" max="10026" width="15.44140625" style="6" bestFit="1" customWidth="1"/>
    <col min="10027" max="10027" width="16.6640625" style="6" bestFit="1" customWidth="1"/>
    <col min="10028" max="10028" width="15" style="6" bestFit="1" customWidth="1"/>
    <col min="10029" max="10246" width="11.44140625" style="6"/>
    <col min="10247" max="10247" width="1.5546875" style="6" customWidth="1"/>
    <col min="10248" max="10248" width="13.33203125" style="6" customWidth="1"/>
    <col min="10249" max="10249" width="31.5546875" style="6" bestFit="1" customWidth="1"/>
    <col min="10250" max="10251" width="5.6640625" style="6" customWidth="1"/>
    <col min="10252" max="10252" width="8.6640625" style="6" customWidth="1"/>
    <col min="10253" max="10254" width="5.6640625" style="6" customWidth="1"/>
    <col min="10255" max="10255" width="8.6640625" style="6" customWidth="1"/>
    <col min="10256" max="10257" width="5.6640625" style="6" customWidth="1"/>
    <col min="10258" max="10258" width="8.6640625" style="6" customWidth="1"/>
    <col min="10259" max="10260" width="5.6640625" style="6" customWidth="1"/>
    <col min="10261" max="10261" width="8.6640625" style="6" customWidth="1"/>
    <col min="10262" max="10263" width="5.6640625" style="6" customWidth="1"/>
    <col min="10264" max="10264" width="8.6640625" style="6" customWidth="1"/>
    <col min="10265" max="10266" width="5.6640625" style="6" customWidth="1"/>
    <col min="10267" max="10267" width="8.6640625" style="6" customWidth="1"/>
    <col min="10268" max="10269" width="5.6640625" style="6" customWidth="1"/>
    <col min="10270" max="10270" width="8.6640625" style="6" customWidth="1"/>
    <col min="10271" max="10272" width="5.6640625" style="6" customWidth="1"/>
    <col min="10273" max="10273" width="8.6640625" style="6" customWidth="1"/>
    <col min="10274" max="10275" width="12" style="6" bestFit="1" customWidth="1"/>
    <col min="10276" max="10276" width="14.44140625" style="6" bestFit="1" customWidth="1"/>
    <col min="10277" max="10277" width="15.44140625" style="6" bestFit="1" customWidth="1"/>
    <col min="10278" max="10278" width="16.6640625" style="6" bestFit="1" customWidth="1"/>
    <col min="10279" max="10279" width="15" style="6" customWidth="1"/>
    <col min="10280" max="10280" width="15" style="6" bestFit="1" customWidth="1"/>
    <col min="10281" max="10281" width="14.44140625" style="6" bestFit="1" customWidth="1"/>
    <col min="10282" max="10282" width="15.44140625" style="6" bestFit="1" customWidth="1"/>
    <col min="10283" max="10283" width="16.6640625" style="6" bestFit="1" customWidth="1"/>
    <col min="10284" max="10284" width="15" style="6" bestFit="1" customWidth="1"/>
    <col min="10285" max="10502" width="11.44140625" style="6"/>
    <col min="10503" max="10503" width="1.5546875" style="6" customWidth="1"/>
    <col min="10504" max="10504" width="13.33203125" style="6" customWidth="1"/>
    <col min="10505" max="10505" width="31.5546875" style="6" bestFit="1" customWidth="1"/>
    <col min="10506" max="10507" width="5.6640625" style="6" customWidth="1"/>
    <col min="10508" max="10508" width="8.6640625" style="6" customWidth="1"/>
    <col min="10509" max="10510" width="5.6640625" style="6" customWidth="1"/>
    <col min="10511" max="10511" width="8.6640625" style="6" customWidth="1"/>
    <col min="10512" max="10513" width="5.6640625" style="6" customWidth="1"/>
    <col min="10514" max="10514" width="8.6640625" style="6" customWidth="1"/>
    <col min="10515" max="10516" width="5.6640625" style="6" customWidth="1"/>
    <col min="10517" max="10517" width="8.6640625" style="6" customWidth="1"/>
    <col min="10518" max="10519" width="5.6640625" style="6" customWidth="1"/>
    <col min="10520" max="10520" width="8.6640625" style="6" customWidth="1"/>
    <col min="10521" max="10522" width="5.6640625" style="6" customWidth="1"/>
    <col min="10523" max="10523" width="8.6640625" style="6" customWidth="1"/>
    <col min="10524" max="10525" width="5.6640625" style="6" customWidth="1"/>
    <col min="10526" max="10526" width="8.6640625" style="6" customWidth="1"/>
    <col min="10527" max="10528" width="5.6640625" style="6" customWidth="1"/>
    <col min="10529" max="10529" width="8.6640625" style="6" customWidth="1"/>
    <col min="10530" max="10531" width="12" style="6" bestFit="1" customWidth="1"/>
    <col min="10532" max="10532" width="14.44140625" style="6" bestFit="1" customWidth="1"/>
    <col min="10533" max="10533" width="15.44140625" style="6" bestFit="1" customWidth="1"/>
    <col min="10534" max="10534" width="16.6640625" style="6" bestFit="1" customWidth="1"/>
    <col min="10535" max="10535" width="15" style="6" customWidth="1"/>
    <col min="10536" max="10536" width="15" style="6" bestFit="1" customWidth="1"/>
    <col min="10537" max="10537" width="14.44140625" style="6" bestFit="1" customWidth="1"/>
    <col min="10538" max="10538" width="15.44140625" style="6" bestFit="1" customWidth="1"/>
    <col min="10539" max="10539" width="16.6640625" style="6" bestFit="1" customWidth="1"/>
    <col min="10540" max="10540" width="15" style="6" bestFit="1" customWidth="1"/>
    <col min="10541" max="10758" width="11.44140625" style="6"/>
    <col min="10759" max="10759" width="1.5546875" style="6" customWidth="1"/>
    <col min="10760" max="10760" width="13.33203125" style="6" customWidth="1"/>
    <col min="10761" max="10761" width="31.5546875" style="6" bestFit="1" customWidth="1"/>
    <col min="10762" max="10763" width="5.6640625" style="6" customWidth="1"/>
    <col min="10764" max="10764" width="8.6640625" style="6" customWidth="1"/>
    <col min="10765" max="10766" width="5.6640625" style="6" customWidth="1"/>
    <col min="10767" max="10767" width="8.6640625" style="6" customWidth="1"/>
    <col min="10768" max="10769" width="5.6640625" style="6" customWidth="1"/>
    <col min="10770" max="10770" width="8.6640625" style="6" customWidth="1"/>
    <col min="10771" max="10772" width="5.6640625" style="6" customWidth="1"/>
    <col min="10773" max="10773" width="8.6640625" style="6" customWidth="1"/>
    <col min="10774" max="10775" width="5.6640625" style="6" customWidth="1"/>
    <col min="10776" max="10776" width="8.6640625" style="6" customWidth="1"/>
    <col min="10777" max="10778" width="5.6640625" style="6" customWidth="1"/>
    <col min="10779" max="10779" width="8.6640625" style="6" customWidth="1"/>
    <col min="10780" max="10781" width="5.6640625" style="6" customWidth="1"/>
    <col min="10782" max="10782" width="8.6640625" style="6" customWidth="1"/>
    <col min="10783" max="10784" width="5.6640625" style="6" customWidth="1"/>
    <col min="10785" max="10785" width="8.6640625" style="6" customWidth="1"/>
    <col min="10786" max="10787" width="12" style="6" bestFit="1" customWidth="1"/>
    <col min="10788" max="10788" width="14.44140625" style="6" bestFit="1" customWidth="1"/>
    <col min="10789" max="10789" width="15.44140625" style="6" bestFit="1" customWidth="1"/>
    <col min="10790" max="10790" width="16.6640625" style="6" bestFit="1" customWidth="1"/>
    <col min="10791" max="10791" width="15" style="6" customWidth="1"/>
    <col min="10792" max="10792" width="15" style="6" bestFit="1" customWidth="1"/>
    <col min="10793" max="10793" width="14.44140625" style="6" bestFit="1" customWidth="1"/>
    <col min="10794" max="10794" width="15.44140625" style="6" bestFit="1" customWidth="1"/>
    <col min="10795" max="10795" width="16.6640625" style="6" bestFit="1" customWidth="1"/>
    <col min="10796" max="10796" width="15" style="6" bestFit="1" customWidth="1"/>
    <col min="10797" max="11014" width="11.44140625" style="6"/>
    <col min="11015" max="11015" width="1.5546875" style="6" customWidth="1"/>
    <col min="11016" max="11016" width="13.33203125" style="6" customWidth="1"/>
    <col min="11017" max="11017" width="31.5546875" style="6" bestFit="1" customWidth="1"/>
    <col min="11018" max="11019" width="5.6640625" style="6" customWidth="1"/>
    <col min="11020" max="11020" width="8.6640625" style="6" customWidth="1"/>
    <col min="11021" max="11022" width="5.6640625" style="6" customWidth="1"/>
    <col min="11023" max="11023" width="8.6640625" style="6" customWidth="1"/>
    <col min="11024" max="11025" width="5.6640625" style="6" customWidth="1"/>
    <col min="11026" max="11026" width="8.6640625" style="6" customWidth="1"/>
    <col min="11027" max="11028" width="5.6640625" style="6" customWidth="1"/>
    <col min="11029" max="11029" width="8.6640625" style="6" customWidth="1"/>
    <col min="11030" max="11031" width="5.6640625" style="6" customWidth="1"/>
    <col min="11032" max="11032" width="8.6640625" style="6" customWidth="1"/>
    <col min="11033" max="11034" width="5.6640625" style="6" customWidth="1"/>
    <col min="11035" max="11035" width="8.6640625" style="6" customWidth="1"/>
    <col min="11036" max="11037" width="5.6640625" style="6" customWidth="1"/>
    <col min="11038" max="11038" width="8.6640625" style="6" customWidth="1"/>
    <col min="11039" max="11040" width="5.6640625" style="6" customWidth="1"/>
    <col min="11041" max="11041" width="8.6640625" style="6" customWidth="1"/>
    <col min="11042" max="11043" width="12" style="6" bestFit="1" customWidth="1"/>
    <col min="11044" max="11044" width="14.44140625" style="6" bestFit="1" customWidth="1"/>
    <col min="11045" max="11045" width="15.44140625" style="6" bestFit="1" customWidth="1"/>
    <col min="11046" max="11046" width="16.6640625" style="6" bestFit="1" customWidth="1"/>
    <col min="11047" max="11047" width="15" style="6" customWidth="1"/>
    <col min="11048" max="11048" width="15" style="6" bestFit="1" customWidth="1"/>
    <col min="11049" max="11049" width="14.44140625" style="6" bestFit="1" customWidth="1"/>
    <col min="11050" max="11050" width="15.44140625" style="6" bestFit="1" customWidth="1"/>
    <col min="11051" max="11051" width="16.6640625" style="6" bestFit="1" customWidth="1"/>
    <col min="11052" max="11052" width="15" style="6" bestFit="1" customWidth="1"/>
    <col min="11053" max="11270" width="11.44140625" style="6"/>
    <col min="11271" max="11271" width="1.5546875" style="6" customWidth="1"/>
    <col min="11272" max="11272" width="13.33203125" style="6" customWidth="1"/>
    <col min="11273" max="11273" width="31.5546875" style="6" bestFit="1" customWidth="1"/>
    <col min="11274" max="11275" width="5.6640625" style="6" customWidth="1"/>
    <col min="11276" max="11276" width="8.6640625" style="6" customWidth="1"/>
    <col min="11277" max="11278" width="5.6640625" style="6" customWidth="1"/>
    <col min="11279" max="11279" width="8.6640625" style="6" customWidth="1"/>
    <col min="11280" max="11281" width="5.6640625" style="6" customWidth="1"/>
    <col min="11282" max="11282" width="8.6640625" style="6" customWidth="1"/>
    <col min="11283" max="11284" width="5.6640625" style="6" customWidth="1"/>
    <col min="11285" max="11285" width="8.6640625" style="6" customWidth="1"/>
    <col min="11286" max="11287" width="5.6640625" style="6" customWidth="1"/>
    <col min="11288" max="11288" width="8.6640625" style="6" customWidth="1"/>
    <col min="11289" max="11290" width="5.6640625" style="6" customWidth="1"/>
    <col min="11291" max="11291" width="8.6640625" style="6" customWidth="1"/>
    <col min="11292" max="11293" width="5.6640625" style="6" customWidth="1"/>
    <col min="11294" max="11294" width="8.6640625" style="6" customWidth="1"/>
    <col min="11295" max="11296" width="5.6640625" style="6" customWidth="1"/>
    <col min="11297" max="11297" width="8.6640625" style="6" customWidth="1"/>
    <col min="11298" max="11299" width="12" style="6" bestFit="1" customWidth="1"/>
    <col min="11300" max="11300" width="14.44140625" style="6" bestFit="1" customWidth="1"/>
    <col min="11301" max="11301" width="15.44140625" style="6" bestFit="1" customWidth="1"/>
    <col min="11302" max="11302" width="16.6640625" style="6" bestFit="1" customWidth="1"/>
    <col min="11303" max="11303" width="15" style="6" customWidth="1"/>
    <col min="11304" max="11304" width="15" style="6" bestFit="1" customWidth="1"/>
    <col min="11305" max="11305" width="14.44140625" style="6" bestFit="1" customWidth="1"/>
    <col min="11306" max="11306" width="15.44140625" style="6" bestFit="1" customWidth="1"/>
    <col min="11307" max="11307" width="16.6640625" style="6" bestFit="1" customWidth="1"/>
    <col min="11308" max="11308" width="15" style="6" bestFit="1" customWidth="1"/>
    <col min="11309" max="11526" width="11.44140625" style="6"/>
    <col min="11527" max="11527" width="1.5546875" style="6" customWidth="1"/>
    <col min="11528" max="11528" width="13.33203125" style="6" customWidth="1"/>
    <col min="11529" max="11529" width="31.5546875" style="6" bestFit="1" customWidth="1"/>
    <col min="11530" max="11531" width="5.6640625" style="6" customWidth="1"/>
    <col min="11532" max="11532" width="8.6640625" style="6" customWidth="1"/>
    <col min="11533" max="11534" width="5.6640625" style="6" customWidth="1"/>
    <col min="11535" max="11535" width="8.6640625" style="6" customWidth="1"/>
    <col min="11536" max="11537" width="5.6640625" style="6" customWidth="1"/>
    <col min="11538" max="11538" width="8.6640625" style="6" customWidth="1"/>
    <col min="11539" max="11540" width="5.6640625" style="6" customWidth="1"/>
    <col min="11541" max="11541" width="8.6640625" style="6" customWidth="1"/>
    <col min="11542" max="11543" width="5.6640625" style="6" customWidth="1"/>
    <col min="11544" max="11544" width="8.6640625" style="6" customWidth="1"/>
    <col min="11545" max="11546" width="5.6640625" style="6" customWidth="1"/>
    <col min="11547" max="11547" width="8.6640625" style="6" customWidth="1"/>
    <col min="11548" max="11549" width="5.6640625" style="6" customWidth="1"/>
    <col min="11550" max="11550" width="8.6640625" style="6" customWidth="1"/>
    <col min="11551" max="11552" width="5.6640625" style="6" customWidth="1"/>
    <col min="11553" max="11553" width="8.6640625" style="6" customWidth="1"/>
    <col min="11554" max="11555" width="12" style="6" bestFit="1" customWidth="1"/>
    <col min="11556" max="11556" width="14.44140625" style="6" bestFit="1" customWidth="1"/>
    <col min="11557" max="11557" width="15.44140625" style="6" bestFit="1" customWidth="1"/>
    <col min="11558" max="11558" width="16.6640625" style="6" bestFit="1" customWidth="1"/>
    <col min="11559" max="11559" width="15" style="6" customWidth="1"/>
    <col min="11560" max="11560" width="15" style="6" bestFit="1" customWidth="1"/>
    <col min="11561" max="11561" width="14.44140625" style="6" bestFit="1" customWidth="1"/>
    <col min="11562" max="11562" width="15.44140625" style="6" bestFit="1" customWidth="1"/>
    <col min="11563" max="11563" width="16.6640625" style="6" bestFit="1" customWidth="1"/>
    <col min="11564" max="11564" width="15" style="6" bestFit="1" customWidth="1"/>
    <col min="11565" max="11782" width="11.44140625" style="6"/>
    <col min="11783" max="11783" width="1.5546875" style="6" customWidth="1"/>
    <col min="11784" max="11784" width="13.33203125" style="6" customWidth="1"/>
    <col min="11785" max="11785" width="31.5546875" style="6" bestFit="1" customWidth="1"/>
    <col min="11786" max="11787" width="5.6640625" style="6" customWidth="1"/>
    <col min="11788" max="11788" width="8.6640625" style="6" customWidth="1"/>
    <col min="11789" max="11790" width="5.6640625" style="6" customWidth="1"/>
    <col min="11791" max="11791" width="8.6640625" style="6" customWidth="1"/>
    <col min="11792" max="11793" width="5.6640625" style="6" customWidth="1"/>
    <col min="11794" max="11794" width="8.6640625" style="6" customWidth="1"/>
    <col min="11795" max="11796" width="5.6640625" style="6" customWidth="1"/>
    <col min="11797" max="11797" width="8.6640625" style="6" customWidth="1"/>
    <col min="11798" max="11799" width="5.6640625" style="6" customWidth="1"/>
    <col min="11800" max="11800" width="8.6640625" style="6" customWidth="1"/>
    <col min="11801" max="11802" width="5.6640625" style="6" customWidth="1"/>
    <col min="11803" max="11803" width="8.6640625" style="6" customWidth="1"/>
    <col min="11804" max="11805" width="5.6640625" style="6" customWidth="1"/>
    <col min="11806" max="11806" width="8.6640625" style="6" customWidth="1"/>
    <col min="11807" max="11808" width="5.6640625" style="6" customWidth="1"/>
    <col min="11809" max="11809" width="8.6640625" style="6" customWidth="1"/>
    <col min="11810" max="11811" width="12" style="6" bestFit="1" customWidth="1"/>
    <col min="11812" max="11812" width="14.44140625" style="6" bestFit="1" customWidth="1"/>
    <col min="11813" max="11813" width="15.44140625" style="6" bestFit="1" customWidth="1"/>
    <col min="11814" max="11814" width="16.6640625" style="6" bestFit="1" customWidth="1"/>
    <col min="11815" max="11815" width="15" style="6" customWidth="1"/>
    <col min="11816" max="11816" width="15" style="6" bestFit="1" customWidth="1"/>
    <col min="11817" max="11817" width="14.44140625" style="6" bestFit="1" customWidth="1"/>
    <col min="11818" max="11818" width="15.44140625" style="6" bestFit="1" customWidth="1"/>
    <col min="11819" max="11819" width="16.6640625" style="6" bestFit="1" customWidth="1"/>
    <col min="11820" max="11820" width="15" style="6" bestFit="1" customWidth="1"/>
    <col min="11821" max="12038" width="11.44140625" style="6"/>
    <col min="12039" max="12039" width="1.5546875" style="6" customWidth="1"/>
    <col min="12040" max="12040" width="13.33203125" style="6" customWidth="1"/>
    <col min="12041" max="12041" width="31.5546875" style="6" bestFit="1" customWidth="1"/>
    <col min="12042" max="12043" width="5.6640625" style="6" customWidth="1"/>
    <col min="12044" max="12044" width="8.6640625" style="6" customWidth="1"/>
    <col min="12045" max="12046" width="5.6640625" style="6" customWidth="1"/>
    <col min="12047" max="12047" width="8.6640625" style="6" customWidth="1"/>
    <col min="12048" max="12049" width="5.6640625" style="6" customWidth="1"/>
    <col min="12050" max="12050" width="8.6640625" style="6" customWidth="1"/>
    <col min="12051" max="12052" width="5.6640625" style="6" customWidth="1"/>
    <col min="12053" max="12053" width="8.6640625" style="6" customWidth="1"/>
    <col min="12054" max="12055" width="5.6640625" style="6" customWidth="1"/>
    <col min="12056" max="12056" width="8.6640625" style="6" customWidth="1"/>
    <col min="12057" max="12058" width="5.6640625" style="6" customWidth="1"/>
    <col min="12059" max="12059" width="8.6640625" style="6" customWidth="1"/>
    <col min="12060" max="12061" width="5.6640625" style="6" customWidth="1"/>
    <col min="12062" max="12062" width="8.6640625" style="6" customWidth="1"/>
    <col min="12063" max="12064" width="5.6640625" style="6" customWidth="1"/>
    <col min="12065" max="12065" width="8.6640625" style="6" customWidth="1"/>
    <col min="12066" max="12067" width="12" style="6" bestFit="1" customWidth="1"/>
    <col min="12068" max="12068" width="14.44140625" style="6" bestFit="1" customWidth="1"/>
    <col min="12069" max="12069" width="15.44140625" style="6" bestFit="1" customWidth="1"/>
    <col min="12070" max="12070" width="16.6640625" style="6" bestFit="1" customWidth="1"/>
    <col min="12071" max="12071" width="15" style="6" customWidth="1"/>
    <col min="12072" max="12072" width="15" style="6" bestFit="1" customWidth="1"/>
    <col min="12073" max="12073" width="14.44140625" style="6" bestFit="1" customWidth="1"/>
    <col min="12074" max="12074" width="15.44140625" style="6" bestFit="1" customWidth="1"/>
    <col min="12075" max="12075" width="16.6640625" style="6" bestFit="1" customWidth="1"/>
    <col min="12076" max="12076" width="15" style="6" bestFit="1" customWidth="1"/>
    <col min="12077" max="12294" width="11.44140625" style="6"/>
    <col min="12295" max="12295" width="1.5546875" style="6" customWidth="1"/>
    <col min="12296" max="12296" width="13.33203125" style="6" customWidth="1"/>
    <col min="12297" max="12297" width="31.5546875" style="6" bestFit="1" customWidth="1"/>
    <col min="12298" max="12299" width="5.6640625" style="6" customWidth="1"/>
    <col min="12300" max="12300" width="8.6640625" style="6" customWidth="1"/>
    <col min="12301" max="12302" width="5.6640625" style="6" customWidth="1"/>
    <col min="12303" max="12303" width="8.6640625" style="6" customWidth="1"/>
    <col min="12304" max="12305" width="5.6640625" style="6" customWidth="1"/>
    <col min="12306" max="12306" width="8.6640625" style="6" customWidth="1"/>
    <col min="12307" max="12308" width="5.6640625" style="6" customWidth="1"/>
    <col min="12309" max="12309" width="8.6640625" style="6" customWidth="1"/>
    <col min="12310" max="12311" width="5.6640625" style="6" customWidth="1"/>
    <col min="12312" max="12312" width="8.6640625" style="6" customWidth="1"/>
    <col min="12313" max="12314" width="5.6640625" style="6" customWidth="1"/>
    <col min="12315" max="12315" width="8.6640625" style="6" customWidth="1"/>
    <col min="12316" max="12317" width="5.6640625" style="6" customWidth="1"/>
    <col min="12318" max="12318" width="8.6640625" style="6" customWidth="1"/>
    <col min="12319" max="12320" width="5.6640625" style="6" customWidth="1"/>
    <col min="12321" max="12321" width="8.6640625" style="6" customWidth="1"/>
    <col min="12322" max="12323" width="12" style="6" bestFit="1" customWidth="1"/>
    <col min="12324" max="12324" width="14.44140625" style="6" bestFit="1" customWidth="1"/>
    <col min="12325" max="12325" width="15.44140625" style="6" bestFit="1" customWidth="1"/>
    <col min="12326" max="12326" width="16.6640625" style="6" bestFit="1" customWidth="1"/>
    <col min="12327" max="12327" width="15" style="6" customWidth="1"/>
    <col min="12328" max="12328" width="15" style="6" bestFit="1" customWidth="1"/>
    <col min="12329" max="12329" width="14.44140625" style="6" bestFit="1" customWidth="1"/>
    <col min="12330" max="12330" width="15.44140625" style="6" bestFit="1" customWidth="1"/>
    <col min="12331" max="12331" width="16.6640625" style="6" bestFit="1" customWidth="1"/>
    <col min="12332" max="12332" width="15" style="6" bestFit="1" customWidth="1"/>
    <col min="12333" max="12550" width="11.44140625" style="6"/>
    <col min="12551" max="12551" width="1.5546875" style="6" customWidth="1"/>
    <col min="12552" max="12552" width="13.33203125" style="6" customWidth="1"/>
    <col min="12553" max="12553" width="31.5546875" style="6" bestFit="1" customWidth="1"/>
    <col min="12554" max="12555" width="5.6640625" style="6" customWidth="1"/>
    <col min="12556" max="12556" width="8.6640625" style="6" customWidth="1"/>
    <col min="12557" max="12558" width="5.6640625" style="6" customWidth="1"/>
    <col min="12559" max="12559" width="8.6640625" style="6" customWidth="1"/>
    <col min="12560" max="12561" width="5.6640625" style="6" customWidth="1"/>
    <col min="12562" max="12562" width="8.6640625" style="6" customWidth="1"/>
    <col min="12563" max="12564" width="5.6640625" style="6" customWidth="1"/>
    <col min="12565" max="12565" width="8.6640625" style="6" customWidth="1"/>
    <col min="12566" max="12567" width="5.6640625" style="6" customWidth="1"/>
    <col min="12568" max="12568" width="8.6640625" style="6" customWidth="1"/>
    <col min="12569" max="12570" width="5.6640625" style="6" customWidth="1"/>
    <col min="12571" max="12571" width="8.6640625" style="6" customWidth="1"/>
    <col min="12572" max="12573" width="5.6640625" style="6" customWidth="1"/>
    <col min="12574" max="12574" width="8.6640625" style="6" customWidth="1"/>
    <col min="12575" max="12576" width="5.6640625" style="6" customWidth="1"/>
    <col min="12577" max="12577" width="8.6640625" style="6" customWidth="1"/>
    <col min="12578" max="12579" width="12" style="6" bestFit="1" customWidth="1"/>
    <col min="12580" max="12580" width="14.44140625" style="6" bestFit="1" customWidth="1"/>
    <col min="12581" max="12581" width="15.44140625" style="6" bestFit="1" customWidth="1"/>
    <col min="12582" max="12582" width="16.6640625" style="6" bestFit="1" customWidth="1"/>
    <col min="12583" max="12583" width="15" style="6" customWidth="1"/>
    <col min="12584" max="12584" width="15" style="6" bestFit="1" customWidth="1"/>
    <col min="12585" max="12585" width="14.44140625" style="6" bestFit="1" customWidth="1"/>
    <col min="12586" max="12586" width="15.44140625" style="6" bestFit="1" customWidth="1"/>
    <col min="12587" max="12587" width="16.6640625" style="6" bestFit="1" customWidth="1"/>
    <col min="12588" max="12588" width="15" style="6" bestFit="1" customWidth="1"/>
    <col min="12589" max="12806" width="11.44140625" style="6"/>
    <col min="12807" max="12807" width="1.5546875" style="6" customWidth="1"/>
    <col min="12808" max="12808" width="13.33203125" style="6" customWidth="1"/>
    <col min="12809" max="12809" width="31.5546875" style="6" bestFit="1" customWidth="1"/>
    <col min="12810" max="12811" width="5.6640625" style="6" customWidth="1"/>
    <col min="12812" max="12812" width="8.6640625" style="6" customWidth="1"/>
    <col min="12813" max="12814" width="5.6640625" style="6" customWidth="1"/>
    <col min="12815" max="12815" width="8.6640625" style="6" customWidth="1"/>
    <col min="12816" max="12817" width="5.6640625" style="6" customWidth="1"/>
    <col min="12818" max="12818" width="8.6640625" style="6" customWidth="1"/>
    <col min="12819" max="12820" width="5.6640625" style="6" customWidth="1"/>
    <col min="12821" max="12821" width="8.6640625" style="6" customWidth="1"/>
    <col min="12822" max="12823" width="5.6640625" style="6" customWidth="1"/>
    <col min="12824" max="12824" width="8.6640625" style="6" customWidth="1"/>
    <col min="12825" max="12826" width="5.6640625" style="6" customWidth="1"/>
    <col min="12827" max="12827" width="8.6640625" style="6" customWidth="1"/>
    <col min="12828" max="12829" width="5.6640625" style="6" customWidth="1"/>
    <col min="12830" max="12830" width="8.6640625" style="6" customWidth="1"/>
    <col min="12831" max="12832" width="5.6640625" style="6" customWidth="1"/>
    <col min="12833" max="12833" width="8.6640625" style="6" customWidth="1"/>
    <col min="12834" max="12835" width="12" style="6" bestFit="1" customWidth="1"/>
    <col min="12836" max="12836" width="14.44140625" style="6" bestFit="1" customWidth="1"/>
    <col min="12837" max="12837" width="15.44140625" style="6" bestFit="1" customWidth="1"/>
    <col min="12838" max="12838" width="16.6640625" style="6" bestFit="1" customWidth="1"/>
    <col min="12839" max="12839" width="15" style="6" customWidth="1"/>
    <col min="12840" max="12840" width="15" style="6" bestFit="1" customWidth="1"/>
    <col min="12841" max="12841" width="14.44140625" style="6" bestFit="1" customWidth="1"/>
    <col min="12842" max="12842" width="15.44140625" style="6" bestFit="1" customWidth="1"/>
    <col min="12843" max="12843" width="16.6640625" style="6" bestFit="1" customWidth="1"/>
    <col min="12844" max="12844" width="15" style="6" bestFit="1" customWidth="1"/>
    <col min="12845" max="13062" width="11.44140625" style="6"/>
    <col min="13063" max="13063" width="1.5546875" style="6" customWidth="1"/>
    <col min="13064" max="13064" width="13.33203125" style="6" customWidth="1"/>
    <col min="13065" max="13065" width="31.5546875" style="6" bestFit="1" customWidth="1"/>
    <col min="13066" max="13067" width="5.6640625" style="6" customWidth="1"/>
    <col min="13068" max="13068" width="8.6640625" style="6" customWidth="1"/>
    <col min="13069" max="13070" width="5.6640625" style="6" customWidth="1"/>
    <col min="13071" max="13071" width="8.6640625" style="6" customWidth="1"/>
    <col min="13072" max="13073" width="5.6640625" style="6" customWidth="1"/>
    <col min="13074" max="13074" width="8.6640625" style="6" customWidth="1"/>
    <col min="13075" max="13076" width="5.6640625" style="6" customWidth="1"/>
    <col min="13077" max="13077" width="8.6640625" style="6" customWidth="1"/>
    <col min="13078" max="13079" width="5.6640625" style="6" customWidth="1"/>
    <col min="13080" max="13080" width="8.6640625" style="6" customWidth="1"/>
    <col min="13081" max="13082" width="5.6640625" style="6" customWidth="1"/>
    <col min="13083" max="13083" width="8.6640625" style="6" customWidth="1"/>
    <col min="13084" max="13085" width="5.6640625" style="6" customWidth="1"/>
    <col min="13086" max="13086" width="8.6640625" style="6" customWidth="1"/>
    <col min="13087" max="13088" width="5.6640625" style="6" customWidth="1"/>
    <col min="13089" max="13089" width="8.6640625" style="6" customWidth="1"/>
    <col min="13090" max="13091" width="12" style="6" bestFit="1" customWidth="1"/>
    <col min="13092" max="13092" width="14.44140625" style="6" bestFit="1" customWidth="1"/>
    <col min="13093" max="13093" width="15.44140625" style="6" bestFit="1" customWidth="1"/>
    <col min="13094" max="13094" width="16.6640625" style="6" bestFit="1" customWidth="1"/>
    <col min="13095" max="13095" width="15" style="6" customWidth="1"/>
    <col min="13096" max="13096" width="15" style="6" bestFit="1" customWidth="1"/>
    <col min="13097" max="13097" width="14.44140625" style="6" bestFit="1" customWidth="1"/>
    <col min="13098" max="13098" width="15.44140625" style="6" bestFit="1" customWidth="1"/>
    <col min="13099" max="13099" width="16.6640625" style="6" bestFit="1" customWidth="1"/>
    <col min="13100" max="13100" width="15" style="6" bestFit="1" customWidth="1"/>
    <col min="13101" max="13318" width="11.44140625" style="6"/>
    <col min="13319" max="13319" width="1.5546875" style="6" customWidth="1"/>
    <col min="13320" max="13320" width="13.33203125" style="6" customWidth="1"/>
    <col min="13321" max="13321" width="31.5546875" style="6" bestFit="1" customWidth="1"/>
    <col min="13322" max="13323" width="5.6640625" style="6" customWidth="1"/>
    <col min="13324" max="13324" width="8.6640625" style="6" customWidth="1"/>
    <col min="13325" max="13326" width="5.6640625" style="6" customWidth="1"/>
    <col min="13327" max="13327" width="8.6640625" style="6" customWidth="1"/>
    <col min="13328" max="13329" width="5.6640625" style="6" customWidth="1"/>
    <col min="13330" max="13330" width="8.6640625" style="6" customWidth="1"/>
    <col min="13331" max="13332" width="5.6640625" style="6" customWidth="1"/>
    <col min="13333" max="13333" width="8.6640625" style="6" customWidth="1"/>
    <col min="13334" max="13335" width="5.6640625" style="6" customWidth="1"/>
    <col min="13336" max="13336" width="8.6640625" style="6" customWidth="1"/>
    <col min="13337" max="13338" width="5.6640625" style="6" customWidth="1"/>
    <col min="13339" max="13339" width="8.6640625" style="6" customWidth="1"/>
    <col min="13340" max="13341" width="5.6640625" style="6" customWidth="1"/>
    <col min="13342" max="13342" width="8.6640625" style="6" customWidth="1"/>
    <col min="13343" max="13344" width="5.6640625" style="6" customWidth="1"/>
    <col min="13345" max="13345" width="8.6640625" style="6" customWidth="1"/>
    <col min="13346" max="13347" width="12" style="6" bestFit="1" customWidth="1"/>
    <col min="13348" max="13348" width="14.44140625" style="6" bestFit="1" customWidth="1"/>
    <col min="13349" max="13349" width="15.44140625" style="6" bestFit="1" customWidth="1"/>
    <col min="13350" max="13350" width="16.6640625" style="6" bestFit="1" customWidth="1"/>
    <col min="13351" max="13351" width="15" style="6" customWidth="1"/>
    <col min="13352" max="13352" width="15" style="6" bestFit="1" customWidth="1"/>
    <col min="13353" max="13353" width="14.44140625" style="6" bestFit="1" customWidth="1"/>
    <col min="13354" max="13354" width="15.44140625" style="6" bestFit="1" customWidth="1"/>
    <col min="13355" max="13355" width="16.6640625" style="6" bestFit="1" customWidth="1"/>
    <col min="13356" max="13356" width="15" style="6" bestFit="1" customWidth="1"/>
    <col min="13357" max="13574" width="11.44140625" style="6"/>
    <col min="13575" max="13575" width="1.5546875" style="6" customWidth="1"/>
    <col min="13576" max="13576" width="13.33203125" style="6" customWidth="1"/>
    <col min="13577" max="13577" width="31.5546875" style="6" bestFit="1" customWidth="1"/>
    <col min="13578" max="13579" width="5.6640625" style="6" customWidth="1"/>
    <col min="13580" max="13580" width="8.6640625" style="6" customWidth="1"/>
    <col min="13581" max="13582" width="5.6640625" style="6" customWidth="1"/>
    <col min="13583" max="13583" width="8.6640625" style="6" customWidth="1"/>
    <col min="13584" max="13585" width="5.6640625" style="6" customWidth="1"/>
    <col min="13586" max="13586" width="8.6640625" style="6" customWidth="1"/>
    <col min="13587" max="13588" width="5.6640625" style="6" customWidth="1"/>
    <col min="13589" max="13589" width="8.6640625" style="6" customWidth="1"/>
    <col min="13590" max="13591" width="5.6640625" style="6" customWidth="1"/>
    <col min="13592" max="13592" width="8.6640625" style="6" customWidth="1"/>
    <col min="13593" max="13594" width="5.6640625" style="6" customWidth="1"/>
    <col min="13595" max="13595" width="8.6640625" style="6" customWidth="1"/>
    <col min="13596" max="13597" width="5.6640625" style="6" customWidth="1"/>
    <col min="13598" max="13598" width="8.6640625" style="6" customWidth="1"/>
    <col min="13599" max="13600" width="5.6640625" style="6" customWidth="1"/>
    <col min="13601" max="13601" width="8.6640625" style="6" customWidth="1"/>
    <col min="13602" max="13603" width="12" style="6" bestFit="1" customWidth="1"/>
    <col min="13604" max="13604" width="14.44140625" style="6" bestFit="1" customWidth="1"/>
    <col min="13605" max="13605" width="15.44140625" style="6" bestFit="1" customWidth="1"/>
    <col min="13606" max="13606" width="16.6640625" style="6" bestFit="1" customWidth="1"/>
    <col min="13607" max="13607" width="15" style="6" customWidth="1"/>
    <col min="13608" max="13608" width="15" style="6" bestFit="1" customWidth="1"/>
    <col min="13609" max="13609" width="14.44140625" style="6" bestFit="1" customWidth="1"/>
    <col min="13610" max="13610" width="15.44140625" style="6" bestFit="1" customWidth="1"/>
    <col min="13611" max="13611" width="16.6640625" style="6" bestFit="1" customWidth="1"/>
    <col min="13612" max="13612" width="15" style="6" bestFit="1" customWidth="1"/>
    <col min="13613" max="13830" width="11.44140625" style="6"/>
    <col min="13831" max="13831" width="1.5546875" style="6" customWidth="1"/>
    <col min="13832" max="13832" width="13.33203125" style="6" customWidth="1"/>
    <col min="13833" max="13833" width="31.5546875" style="6" bestFit="1" customWidth="1"/>
    <col min="13834" max="13835" width="5.6640625" style="6" customWidth="1"/>
    <col min="13836" max="13836" width="8.6640625" style="6" customWidth="1"/>
    <col min="13837" max="13838" width="5.6640625" style="6" customWidth="1"/>
    <col min="13839" max="13839" width="8.6640625" style="6" customWidth="1"/>
    <col min="13840" max="13841" width="5.6640625" style="6" customWidth="1"/>
    <col min="13842" max="13842" width="8.6640625" style="6" customWidth="1"/>
    <col min="13843" max="13844" width="5.6640625" style="6" customWidth="1"/>
    <col min="13845" max="13845" width="8.6640625" style="6" customWidth="1"/>
    <col min="13846" max="13847" width="5.6640625" style="6" customWidth="1"/>
    <col min="13848" max="13848" width="8.6640625" style="6" customWidth="1"/>
    <col min="13849" max="13850" width="5.6640625" style="6" customWidth="1"/>
    <col min="13851" max="13851" width="8.6640625" style="6" customWidth="1"/>
    <col min="13852" max="13853" width="5.6640625" style="6" customWidth="1"/>
    <col min="13854" max="13854" width="8.6640625" style="6" customWidth="1"/>
    <col min="13855" max="13856" width="5.6640625" style="6" customWidth="1"/>
    <col min="13857" max="13857" width="8.6640625" style="6" customWidth="1"/>
    <col min="13858" max="13859" width="12" style="6" bestFit="1" customWidth="1"/>
    <col min="13860" max="13860" width="14.44140625" style="6" bestFit="1" customWidth="1"/>
    <col min="13861" max="13861" width="15.44140625" style="6" bestFit="1" customWidth="1"/>
    <col min="13862" max="13862" width="16.6640625" style="6" bestFit="1" customWidth="1"/>
    <col min="13863" max="13863" width="15" style="6" customWidth="1"/>
    <col min="13864" max="13864" width="15" style="6" bestFit="1" customWidth="1"/>
    <col min="13865" max="13865" width="14.44140625" style="6" bestFit="1" customWidth="1"/>
    <col min="13866" max="13866" width="15.44140625" style="6" bestFit="1" customWidth="1"/>
    <col min="13867" max="13867" width="16.6640625" style="6" bestFit="1" customWidth="1"/>
    <col min="13868" max="13868" width="15" style="6" bestFit="1" customWidth="1"/>
    <col min="13869" max="14086" width="11.44140625" style="6"/>
    <col min="14087" max="14087" width="1.5546875" style="6" customWidth="1"/>
    <col min="14088" max="14088" width="13.33203125" style="6" customWidth="1"/>
    <col min="14089" max="14089" width="31.5546875" style="6" bestFit="1" customWidth="1"/>
    <col min="14090" max="14091" width="5.6640625" style="6" customWidth="1"/>
    <col min="14092" max="14092" width="8.6640625" style="6" customWidth="1"/>
    <col min="14093" max="14094" width="5.6640625" style="6" customWidth="1"/>
    <col min="14095" max="14095" width="8.6640625" style="6" customWidth="1"/>
    <col min="14096" max="14097" width="5.6640625" style="6" customWidth="1"/>
    <col min="14098" max="14098" width="8.6640625" style="6" customWidth="1"/>
    <col min="14099" max="14100" width="5.6640625" style="6" customWidth="1"/>
    <col min="14101" max="14101" width="8.6640625" style="6" customWidth="1"/>
    <col min="14102" max="14103" width="5.6640625" style="6" customWidth="1"/>
    <col min="14104" max="14104" width="8.6640625" style="6" customWidth="1"/>
    <col min="14105" max="14106" width="5.6640625" style="6" customWidth="1"/>
    <col min="14107" max="14107" width="8.6640625" style="6" customWidth="1"/>
    <col min="14108" max="14109" width="5.6640625" style="6" customWidth="1"/>
    <col min="14110" max="14110" width="8.6640625" style="6" customWidth="1"/>
    <col min="14111" max="14112" width="5.6640625" style="6" customWidth="1"/>
    <col min="14113" max="14113" width="8.6640625" style="6" customWidth="1"/>
    <col min="14114" max="14115" width="12" style="6" bestFit="1" customWidth="1"/>
    <col min="14116" max="14116" width="14.44140625" style="6" bestFit="1" customWidth="1"/>
    <col min="14117" max="14117" width="15.44140625" style="6" bestFit="1" customWidth="1"/>
    <col min="14118" max="14118" width="16.6640625" style="6" bestFit="1" customWidth="1"/>
    <col min="14119" max="14119" width="15" style="6" customWidth="1"/>
    <col min="14120" max="14120" width="15" style="6" bestFit="1" customWidth="1"/>
    <col min="14121" max="14121" width="14.44140625" style="6" bestFit="1" customWidth="1"/>
    <col min="14122" max="14122" width="15.44140625" style="6" bestFit="1" customWidth="1"/>
    <col min="14123" max="14123" width="16.6640625" style="6" bestFit="1" customWidth="1"/>
    <col min="14124" max="14124" width="15" style="6" bestFit="1" customWidth="1"/>
    <col min="14125" max="14342" width="11.44140625" style="6"/>
    <col min="14343" max="14343" width="1.5546875" style="6" customWidth="1"/>
    <col min="14344" max="14344" width="13.33203125" style="6" customWidth="1"/>
    <col min="14345" max="14345" width="31.5546875" style="6" bestFit="1" customWidth="1"/>
    <col min="14346" max="14347" width="5.6640625" style="6" customWidth="1"/>
    <col min="14348" max="14348" width="8.6640625" style="6" customWidth="1"/>
    <col min="14349" max="14350" width="5.6640625" style="6" customWidth="1"/>
    <col min="14351" max="14351" width="8.6640625" style="6" customWidth="1"/>
    <col min="14352" max="14353" width="5.6640625" style="6" customWidth="1"/>
    <col min="14354" max="14354" width="8.6640625" style="6" customWidth="1"/>
    <col min="14355" max="14356" width="5.6640625" style="6" customWidth="1"/>
    <col min="14357" max="14357" width="8.6640625" style="6" customWidth="1"/>
    <col min="14358" max="14359" width="5.6640625" style="6" customWidth="1"/>
    <col min="14360" max="14360" width="8.6640625" style="6" customWidth="1"/>
    <col min="14361" max="14362" width="5.6640625" style="6" customWidth="1"/>
    <col min="14363" max="14363" width="8.6640625" style="6" customWidth="1"/>
    <col min="14364" max="14365" width="5.6640625" style="6" customWidth="1"/>
    <col min="14366" max="14366" width="8.6640625" style="6" customWidth="1"/>
    <col min="14367" max="14368" width="5.6640625" style="6" customWidth="1"/>
    <col min="14369" max="14369" width="8.6640625" style="6" customWidth="1"/>
    <col min="14370" max="14371" width="12" style="6" bestFit="1" customWidth="1"/>
    <col min="14372" max="14372" width="14.44140625" style="6" bestFit="1" customWidth="1"/>
    <col min="14373" max="14373" width="15.44140625" style="6" bestFit="1" customWidth="1"/>
    <col min="14374" max="14374" width="16.6640625" style="6" bestFit="1" customWidth="1"/>
    <col min="14375" max="14375" width="15" style="6" customWidth="1"/>
    <col min="14376" max="14376" width="15" style="6" bestFit="1" customWidth="1"/>
    <col min="14377" max="14377" width="14.44140625" style="6" bestFit="1" customWidth="1"/>
    <col min="14378" max="14378" width="15.44140625" style="6" bestFit="1" customWidth="1"/>
    <col min="14379" max="14379" width="16.6640625" style="6" bestFit="1" customWidth="1"/>
    <col min="14380" max="14380" width="15" style="6" bestFit="1" customWidth="1"/>
    <col min="14381" max="14598" width="11.44140625" style="6"/>
    <col min="14599" max="14599" width="1.5546875" style="6" customWidth="1"/>
    <col min="14600" max="14600" width="13.33203125" style="6" customWidth="1"/>
    <col min="14601" max="14601" width="31.5546875" style="6" bestFit="1" customWidth="1"/>
    <col min="14602" max="14603" width="5.6640625" style="6" customWidth="1"/>
    <col min="14604" max="14604" width="8.6640625" style="6" customWidth="1"/>
    <col min="14605" max="14606" width="5.6640625" style="6" customWidth="1"/>
    <col min="14607" max="14607" width="8.6640625" style="6" customWidth="1"/>
    <col min="14608" max="14609" width="5.6640625" style="6" customWidth="1"/>
    <col min="14610" max="14610" width="8.6640625" style="6" customWidth="1"/>
    <col min="14611" max="14612" width="5.6640625" style="6" customWidth="1"/>
    <col min="14613" max="14613" width="8.6640625" style="6" customWidth="1"/>
    <col min="14614" max="14615" width="5.6640625" style="6" customWidth="1"/>
    <col min="14616" max="14616" width="8.6640625" style="6" customWidth="1"/>
    <col min="14617" max="14618" width="5.6640625" style="6" customWidth="1"/>
    <col min="14619" max="14619" width="8.6640625" style="6" customWidth="1"/>
    <col min="14620" max="14621" width="5.6640625" style="6" customWidth="1"/>
    <col min="14622" max="14622" width="8.6640625" style="6" customWidth="1"/>
    <col min="14623" max="14624" width="5.6640625" style="6" customWidth="1"/>
    <col min="14625" max="14625" width="8.6640625" style="6" customWidth="1"/>
    <col min="14626" max="14627" width="12" style="6" bestFit="1" customWidth="1"/>
    <col min="14628" max="14628" width="14.44140625" style="6" bestFit="1" customWidth="1"/>
    <col min="14629" max="14629" width="15.44140625" style="6" bestFit="1" customWidth="1"/>
    <col min="14630" max="14630" width="16.6640625" style="6" bestFit="1" customWidth="1"/>
    <col min="14631" max="14631" width="15" style="6" customWidth="1"/>
    <col min="14632" max="14632" width="15" style="6" bestFit="1" customWidth="1"/>
    <col min="14633" max="14633" width="14.44140625" style="6" bestFit="1" customWidth="1"/>
    <col min="14634" max="14634" width="15.44140625" style="6" bestFit="1" customWidth="1"/>
    <col min="14635" max="14635" width="16.6640625" style="6" bestFit="1" customWidth="1"/>
    <col min="14636" max="14636" width="15" style="6" bestFit="1" customWidth="1"/>
    <col min="14637" max="14854" width="11.44140625" style="6"/>
    <col min="14855" max="14855" width="1.5546875" style="6" customWidth="1"/>
    <col min="14856" max="14856" width="13.33203125" style="6" customWidth="1"/>
    <col min="14857" max="14857" width="31.5546875" style="6" bestFit="1" customWidth="1"/>
    <col min="14858" max="14859" width="5.6640625" style="6" customWidth="1"/>
    <col min="14860" max="14860" width="8.6640625" style="6" customWidth="1"/>
    <col min="14861" max="14862" width="5.6640625" style="6" customWidth="1"/>
    <col min="14863" max="14863" width="8.6640625" style="6" customWidth="1"/>
    <col min="14864" max="14865" width="5.6640625" style="6" customWidth="1"/>
    <col min="14866" max="14866" width="8.6640625" style="6" customWidth="1"/>
    <col min="14867" max="14868" width="5.6640625" style="6" customWidth="1"/>
    <col min="14869" max="14869" width="8.6640625" style="6" customWidth="1"/>
    <col min="14870" max="14871" width="5.6640625" style="6" customWidth="1"/>
    <col min="14872" max="14872" width="8.6640625" style="6" customWidth="1"/>
    <col min="14873" max="14874" width="5.6640625" style="6" customWidth="1"/>
    <col min="14875" max="14875" width="8.6640625" style="6" customWidth="1"/>
    <col min="14876" max="14877" width="5.6640625" style="6" customWidth="1"/>
    <col min="14878" max="14878" width="8.6640625" style="6" customWidth="1"/>
    <col min="14879" max="14880" width="5.6640625" style="6" customWidth="1"/>
    <col min="14881" max="14881" width="8.6640625" style="6" customWidth="1"/>
    <col min="14882" max="14883" width="12" style="6" bestFit="1" customWidth="1"/>
    <col min="14884" max="14884" width="14.44140625" style="6" bestFit="1" customWidth="1"/>
    <col min="14885" max="14885" width="15.44140625" style="6" bestFit="1" customWidth="1"/>
    <col min="14886" max="14886" width="16.6640625" style="6" bestFit="1" customWidth="1"/>
    <col min="14887" max="14887" width="15" style="6" customWidth="1"/>
    <col min="14888" max="14888" width="15" style="6" bestFit="1" customWidth="1"/>
    <col min="14889" max="14889" width="14.44140625" style="6" bestFit="1" customWidth="1"/>
    <col min="14890" max="14890" width="15.44140625" style="6" bestFit="1" customWidth="1"/>
    <col min="14891" max="14891" width="16.6640625" style="6" bestFit="1" customWidth="1"/>
    <col min="14892" max="14892" width="15" style="6" bestFit="1" customWidth="1"/>
    <col min="14893" max="15110" width="11.44140625" style="6"/>
    <col min="15111" max="15111" width="1.5546875" style="6" customWidth="1"/>
    <col min="15112" max="15112" width="13.33203125" style="6" customWidth="1"/>
    <col min="15113" max="15113" width="31.5546875" style="6" bestFit="1" customWidth="1"/>
    <col min="15114" max="15115" width="5.6640625" style="6" customWidth="1"/>
    <col min="15116" max="15116" width="8.6640625" style="6" customWidth="1"/>
    <col min="15117" max="15118" width="5.6640625" style="6" customWidth="1"/>
    <col min="15119" max="15119" width="8.6640625" style="6" customWidth="1"/>
    <col min="15120" max="15121" width="5.6640625" style="6" customWidth="1"/>
    <col min="15122" max="15122" width="8.6640625" style="6" customWidth="1"/>
    <col min="15123" max="15124" width="5.6640625" style="6" customWidth="1"/>
    <col min="15125" max="15125" width="8.6640625" style="6" customWidth="1"/>
    <col min="15126" max="15127" width="5.6640625" style="6" customWidth="1"/>
    <col min="15128" max="15128" width="8.6640625" style="6" customWidth="1"/>
    <col min="15129" max="15130" width="5.6640625" style="6" customWidth="1"/>
    <col min="15131" max="15131" width="8.6640625" style="6" customWidth="1"/>
    <col min="15132" max="15133" width="5.6640625" style="6" customWidth="1"/>
    <col min="15134" max="15134" width="8.6640625" style="6" customWidth="1"/>
    <col min="15135" max="15136" width="5.6640625" style="6" customWidth="1"/>
    <col min="15137" max="15137" width="8.6640625" style="6" customWidth="1"/>
    <col min="15138" max="15139" width="12" style="6" bestFit="1" customWidth="1"/>
    <col min="15140" max="15140" width="14.44140625" style="6" bestFit="1" customWidth="1"/>
    <col min="15141" max="15141" width="15.44140625" style="6" bestFit="1" customWidth="1"/>
    <col min="15142" max="15142" width="16.6640625" style="6" bestFit="1" customWidth="1"/>
    <col min="15143" max="15143" width="15" style="6" customWidth="1"/>
    <col min="15144" max="15144" width="15" style="6" bestFit="1" customWidth="1"/>
    <col min="15145" max="15145" width="14.44140625" style="6" bestFit="1" customWidth="1"/>
    <col min="15146" max="15146" width="15.44140625" style="6" bestFit="1" customWidth="1"/>
    <col min="15147" max="15147" width="16.6640625" style="6" bestFit="1" customWidth="1"/>
    <col min="15148" max="15148" width="15" style="6" bestFit="1" customWidth="1"/>
    <col min="15149" max="15366" width="11.44140625" style="6"/>
    <col min="15367" max="15367" width="1.5546875" style="6" customWidth="1"/>
    <col min="15368" max="15368" width="13.33203125" style="6" customWidth="1"/>
    <col min="15369" max="15369" width="31.5546875" style="6" bestFit="1" customWidth="1"/>
    <col min="15370" max="15371" width="5.6640625" style="6" customWidth="1"/>
    <col min="15372" max="15372" width="8.6640625" style="6" customWidth="1"/>
    <col min="15373" max="15374" width="5.6640625" style="6" customWidth="1"/>
    <col min="15375" max="15375" width="8.6640625" style="6" customWidth="1"/>
    <col min="15376" max="15377" width="5.6640625" style="6" customWidth="1"/>
    <col min="15378" max="15378" width="8.6640625" style="6" customWidth="1"/>
    <col min="15379" max="15380" width="5.6640625" style="6" customWidth="1"/>
    <col min="15381" max="15381" width="8.6640625" style="6" customWidth="1"/>
    <col min="15382" max="15383" width="5.6640625" style="6" customWidth="1"/>
    <col min="15384" max="15384" width="8.6640625" style="6" customWidth="1"/>
    <col min="15385" max="15386" width="5.6640625" style="6" customWidth="1"/>
    <col min="15387" max="15387" width="8.6640625" style="6" customWidth="1"/>
    <col min="15388" max="15389" width="5.6640625" style="6" customWidth="1"/>
    <col min="15390" max="15390" width="8.6640625" style="6" customWidth="1"/>
    <col min="15391" max="15392" width="5.6640625" style="6" customWidth="1"/>
    <col min="15393" max="15393" width="8.6640625" style="6" customWidth="1"/>
    <col min="15394" max="15395" width="12" style="6" bestFit="1" customWidth="1"/>
    <col min="15396" max="15396" width="14.44140625" style="6" bestFit="1" customWidth="1"/>
    <col min="15397" max="15397" width="15.44140625" style="6" bestFit="1" customWidth="1"/>
    <col min="15398" max="15398" width="16.6640625" style="6" bestFit="1" customWidth="1"/>
    <col min="15399" max="15399" width="15" style="6" customWidth="1"/>
    <col min="15400" max="15400" width="15" style="6" bestFit="1" customWidth="1"/>
    <col min="15401" max="15401" width="14.44140625" style="6" bestFit="1" customWidth="1"/>
    <col min="15402" max="15402" width="15.44140625" style="6" bestFit="1" customWidth="1"/>
    <col min="15403" max="15403" width="16.6640625" style="6" bestFit="1" customWidth="1"/>
    <col min="15404" max="15404" width="15" style="6" bestFit="1" customWidth="1"/>
    <col min="15405" max="15622" width="11.44140625" style="6"/>
    <col min="15623" max="15623" width="1.5546875" style="6" customWidth="1"/>
    <col min="15624" max="15624" width="13.33203125" style="6" customWidth="1"/>
    <col min="15625" max="15625" width="31.5546875" style="6" bestFit="1" customWidth="1"/>
    <col min="15626" max="15627" width="5.6640625" style="6" customWidth="1"/>
    <col min="15628" max="15628" width="8.6640625" style="6" customWidth="1"/>
    <col min="15629" max="15630" width="5.6640625" style="6" customWidth="1"/>
    <col min="15631" max="15631" width="8.6640625" style="6" customWidth="1"/>
    <col min="15632" max="15633" width="5.6640625" style="6" customWidth="1"/>
    <col min="15634" max="15634" width="8.6640625" style="6" customWidth="1"/>
    <col min="15635" max="15636" width="5.6640625" style="6" customWidth="1"/>
    <col min="15637" max="15637" width="8.6640625" style="6" customWidth="1"/>
    <col min="15638" max="15639" width="5.6640625" style="6" customWidth="1"/>
    <col min="15640" max="15640" width="8.6640625" style="6" customWidth="1"/>
    <col min="15641" max="15642" width="5.6640625" style="6" customWidth="1"/>
    <col min="15643" max="15643" width="8.6640625" style="6" customWidth="1"/>
    <col min="15644" max="15645" width="5.6640625" style="6" customWidth="1"/>
    <col min="15646" max="15646" width="8.6640625" style="6" customWidth="1"/>
    <col min="15647" max="15648" width="5.6640625" style="6" customWidth="1"/>
    <col min="15649" max="15649" width="8.6640625" style="6" customWidth="1"/>
    <col min="15650" max="15651" width="12" style="6" bestFit="1" customWidth="1"/>
    <col min="15652" max="15652" width="14.44140625" style="6" bestFit="1" customWidth="1"/>
    <col min="15653" max="15653" width="15.44140625" style="6" bestFit="1" customWidth="1"/>
    <col min="15654" max="15654" width="16.6640625" style="6" bestFit="1" customWidth="1"/>
    <col min="15655" max="15655" width="15" style="6" customWidth="1"/>
    <col min="15656" max="15656" width="15" style="6" bestFit="1" customWidth="1"/>
    <col min="15657" max="15657" width="14.44140625" style="6" bestFit="1" customWidth="1"/>
    <col min="15658" max="15658" width="15.44140625" style="6" bestFit="1" customWidth="1"/>
    <col min="15659" max="15659" width="16.6640625" style="6" bestFit="1" customWidth="1"/>
    <col min="15660" max="15660" width="15" style="6" bestFit="1" customWidth="1"/>
    <col min="15661" max="15878" width="11.44140625" style="6"/>
    <col min="15879" max="15879" width="1.5546875" style="6" customWidth="1"/>
    <col min="15880" max="15880" width="13.33203125" style="6" customWidth="1"/>
    <col min="15881" max="15881" width="31.5546875" style="6" bestFit="1" customWidth="1"/>
    <col min="15882" max="15883" width="5.6640625" style="6" customWidth="1"/>
    <col min="15884" max="15884" width="8.6640625" style="6" customWidth="1"/>
    <col min="15885" max="15886" width="5.6640625" style="6" customWidth="1"/>
    <col min="15887" max="15887" width="8.6640625" style="6" customWidth="1"/>
    <col min="15888" max="15889" width="5.6640625" style="6" customWidth="1"/>
    <col min="15890" max="15890" width="8.6640625" style="6" customWidth="1"/>
    <col min="15891" max="15892" width="5.6640625" style="6" customWidth="1"/>
    <col min="15893" max="15893" width="8.6640625" style="6" customWidth="1"/>
    <col min="15894" max="15895" width="5.6640625" style="6" customWidth="1"/>
    <col min="15896" max="15896" width="8.6640625" style="6" customWidth="1"/>
    <col min="15897" max="15898" width="5.6640625" style="6" customWidth="1"/>
    <col min="15899" max="15899" width="8.6640625" style="6" customWidth="1"/>
    <col min="15900" max="15901" width="5.6640625" style="6" customWidth="1"/>
    <col min="15902" max="15902" width="8.6640625" style="6" customWidth="1"/>
    <col min="15903" max="15904" width="5.6640625" style="6" customWidth="1"/>
    <col min="15905" max="15905" width="8.6640625" style="6" customWidth="1"/>
    <col min="15906" max="15907" width="12" style="6" bestFit="1" customWidth="1"/>
    <col min="15908" max="15908" width="14.44140625" style="6" bestFit="1" customWidth="1"/>
    <col min="15909" max="15909" width="15.44140625" style="6" bestFit="1" customWidth="1"/>
    <col min="15910" max="15910" width="16.6640625" style="6" bestFit="1" customWidth="1"/>
    <col min="15911" max="15911" width="15" style="6" customWidth="1"/>
    <col min="15912" max="15912" width="15" style="6" bestFit="1" customWidth="1"/>
    <col min="15913" max="15913" width="14.44140625" style="6" bestFit="1" customWidth="1"/>
    <col min="15914" max="15914" width="15.44140625" style="6" bestFit="1" customWidth="1"/>
    <col min="15915" max="15915" width="16.6640625" style="6" bestFit="1" customWidth="1"/>
    <col min="15916" max="15916" width="15" style="6" bestFit="1" customWidth="1"/>
    <col min="15917" max="16134" width="11.44140625" style="6"/>
    <col min="16135" max="16135" width="1.5546875" style="6" customWidth="1"/>
    <col min="16136" max="16136" width="13.33203125" style="6" customWidth="1"/>
    <col min="16137" max="16137" width="31.5546875" style="6" bestFit="1" customWidth="1"/>
    <col min="16138" max="16139" width="5.6640625" style="6" customWidth="1"/>
    <col min="16140" max="16140" width="8.6640625" style="6" customWidth="1"/>
    <col min="16141" max="16142" width="5.6640625" style="6" customWidth="1"/>
    <col min="16143" max="16143" width="8.6640625" style="6" customWidth="1"/>
    <col min="16144" max="16145" width="5.6640625" style="6" customWidth="1"/>
    <col min="16146" max="16146" width="8.6640625" style="6" customWidth="1"/>
    <col min="16147" max="16148" width="5.6640625" style="6" customWidth="1"/>
    <col min="16149" max="16149" width="8.6640625" style="6" customWidth="1"/>
    <col min="16150" max="16151" width="5.6640625" style="6" customWidth="1"/>
    <col min="16152" max="16152" width="8.6640625" style="6" customWidth="1"/>
    <col min="16153" max="16154" width="5.6640625" style="6" customWidth="1"/>
    <col min="16155" max="16155" width="8.6640625" style="6" customWidth="1"/>
    <col min="16156" max="16157" width="5.6640625" style="6" customWidth="1"/>
    <col min="16158" max="16158" width="8.6640625" style="6" customWidth="1"/>
    <col min="16159" max="16160" width="5.6640625" style="6" customWidth="1"/>
    <col min="16161" max="16161" width="8.6640625" style="6" customWidth="1"/>
    <col min="16162" max="16163" width="12" style="6" bestFit="1" customWidth="1"/>
    <col min="16164" max="16164" width="14.44140625" style="6" bestFit="1" customWidth="1"/>
    <col min="16165" max="16165" width="15.44140625" style="6" bestFit="1" customWidth="1"/>
    <col min="16166" max="16166" width="16.6640625" style="6" bestFit="1" customWidth="1"/>
    <col min="16167" max="16167" width="15" style="6" customWidth="1"/>
    <col min="16168" max="16168" width="15" style="6" bestFit="1" customWidth="1"/>
    <col min="16169" max="16169" width="14.44140625" style="6" bestFit="1" customWidth="1"/>
    <col min="16170" max="16170" width="15.44140625" style="6" bestFit="1" customWidth="1"/>
    <col min="16171" max="16171" width="16.6640625" style="6" bestFit="1" customWidth="1"/>
    <col min="16172" max="16172" width="15" style="6" bestFit="1" customWidth="1"/>
    <col min="16173" max="16384" width="11.44140625" style="6"/>
  </cols>
  <sheetData>
    <row r="1" spans="1:33" ht="13.2" x14ac:dyDescent="0.25">
      <c r="B1" s="197" t="s">
        <v>116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</row>
    <row r="2" spans="1:33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3" x14ac:dyDescent="0.2">
      <c r="A3" s="7"/>
      <c r="B3" s="7"/>
      <c r="C3" s="7"/>
      <c r="D3" s="216" t="s">
        <v>93</v>
      </c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8"/>
    </row>
    <row r="4" spans="1:33" ht="48.75" customHeight="1" x14ac:dyDescent="0.2">
      <c r="A4" s="7"/>
      <c r="B4" s="219" t="s">
        <v>21</v>
      </c>
      <c r="C4" s="220"/>
      <c r="D4" s="206" t="s">
        <v>94</v>
      </c>
      <c r="E4" s="223"/>
      <c r="F4" s="224"/>
      <c r="G4" s="206" t="s">
        <v>95</v>
      </c>
      <c r="H4" s="223"/>
      <c r="I4" s="224"/>
      <c r="J4" s="206" t="s">
        <v>96</v>
      </c>
      <c r="K4" s="223"/>
      <c r="L4" s="224"/>
      <c r="M4" s="206" t="s">
        <v>97</v>
      </c>
      <c r="N4" s="223"/>
      <c r="O4" s="224"/>
      <c r="P4" s="206" t="s">
        <v>98</v>
      </c>
      <c r="Q4" s="223"/>
      <c r="R4" s="224"/>
      <c r="S4" s="206" t="s">
        <v>99</v>
      </c>
      <c r="T4" s="223"/>
      <c r="U4" s="224"/>
      <c r="V4" s="206" t="s">
        <v>100</v>
      </c>
      <c r="W4" s="223"/>
      <c r="X4" s="224"/>
      <c r="Y4" s="225" t="s">
        <v>101</v>
      </c>
      <c r="Z4" s="226"/>
      <c r="AA4" s="227"/>
      <c r="AB4" s="206" t="s">
        <v>102</v>
      </c>
      <c r="AC4" s="223"/>
      <c r="AD4" s="224"/>
      <c r="AE4" s="228" t="s">
        <v>103</v>
      </c>
      <c r="AF4" s="228"/>
      <c r="AG4" s="228"/>
    </row>
    <row r="5" spans="1:33" ht="22.5" customHeight="1" x14ac:dyDescent="0.2">
      <c r="A5" s="7"/>
      <c r="B5" s="221"/>
      <c r="C5" s="222"/>
      <c r="D5" s="206" t="s">
        <v>30</v>
      </c>
      <c r="E5" s="207"/>
      <c r="F5" s="8" t="s">
        <v>112</v>
      </c>
      <c r="G5" s="206" t="s">
        <v>30</v>
      </c>
      <c r="H5" s="207"/>
      <c r="I5" s="8" t="s">
        <v>112</v>
      </c>
      <c r="J5" s="206" t="s">
        <v>30</v>
      </c>
      <c r="K5" s="207"/>
      <c r="L5" s="8" t="s">
        <v>112</v>
      </c>
      <c r="M5" s="206" t="s">
        <v>30</v>
      </c>
      <c r="N5" s="207"/>
      <c r="O5" s="8" t="s">
        <v>112</v>
      </c>
      <c r="P5" s="206" t="s">
        <v>30</v>
      </c>
      <c r="Q5" s="207"/>
      <c r="R5" s="8" t="s">
        <v>112</v>
      </c>
      <c r="S5" s="206" t="s">
        <v>30</v>
      </c>
      <c r="T5" s="207"/>
      <c r="U5" s="8" t="s">
        <v>112</v>
      </c>
      <c r="V5" s="206" t="s">
        <v>30</v>
      </c>
      <c r="W5" s="207"/>
      <c r="X5" s="8" t="s">
        <v>112</v>
      </c>
      <c r="Y5" s="206" t="s">
        <v>30</v>
      </c>
      <c r="Z5" s="207"/>
      <c r="AA5" s="8" t="s">
        <v>112</v>
      </c>
      <c r="AB5" s="206" t="s">
        <v>30</v>
      </c>
      <c r="AC5" s="207"/>
      <c r="AD5" s="8" t="s">
        <v>112</v>
      </c>
      <c r="AE5" s="206" t="s">
        <v>30</v>
      </c>
      <c r="AF5" s="207"/>
      <c r="AG5" s="8" t="s">
        <v>112</v>
      </c>
    </row>
    <row r="6" spans="1:33" ht="22.5" customHeight="1" x14ac:dyDescent="0.2">
      <c r="A6" s="7"/>
      <c r="B6" s="9" t="s">
        <v>32</v>
      </c>
      <c r="C6" s="9" t="s">
        <v>33</v>
      </c>
      <c r="D6" s="10">
        <v>2018</v>
      </c>
      <c r="E6" s="10">
        <v>2019</v>
      </c>
      <c r="F6" s="11" t="s">
        <v>113</v>
      </c>
      <c r="G6" s="10">
        <v>2018</v>
      </c>
      <c r="H6" s="10">
        <v>2019</v>
      </c>
      <c r="I6" s="11" t="s">
        <v>113</v>
      </c>
      <c r="J6" s="10">
        <v>2018</v>
      </c>
      <c r="K6" s="10">
        <v>2019</v>
      </c>
      <c r="L6" s="11" t="s">
        <v>113</v>
      </c>
      <c r="M6" s="10">
        <v>2018</v>
      </c>
      <c r="N6" s="10">
        <v>2019</v>
      </c>
      <c r="O6" s="11" t="s">
        <v>113</v>
      </c>
      <c r="P6" s="10">
        <v>2018</v>
      </c>
      <c r="Q6" s="10">
        <v>2019</v>
      </c>
      <c r="R6" s="11" t="s">
        <v>113</v>
      </c>
      <c r="S6" s="10">
        <v>2018</v>
      </c>
      <c r="T6" s="10">
        <v>2019</v>
      </c>
      <c r="U6" s="11" t="s">
        <v>113</v>
      </c>
      <c r="V6" s="10">
        <v>2018</v>
      </c>
      <c r="W6" s="10">
        <v>2019</v>
      </c>
      <c r="X6" s="11" t="s">
        <v>113</v>
      </c>
      <c r="Y6" s="10">
        <v>2018</v>
      </c>
      <c r="Z6" s="10">
        <v>2019</v>
      </c>
      <c r="AA6" s="11" t="s">
        <v>113</v>
      </c>
      <c r="AB6" s="10">
        <v>2018</v>
      </c>
      <c r="AC6" s="10">
        <v>2019</v>
      </c>
      <c r="AD6" s="11" t="s">
        <v>113</v>
      </c>
      <c r="AE6" s="10">
        <v>2018</v>
      </c>
      <c r="AF6" s="10">
        <v>2019</v>
      </c>
      <c r="AG6" s="11" t="s">
        <v>113</v>
      </c>
    </row>
    <row r="7" spans="1:33" ht="12.75" customHeight="1" x14ac:dyDescent="0.2">
      <c r="A7" s="7"/>
      <c r="B7" s="208" t="s">
        <v>35</v>
      </c>
      <c r="C7" s="12" t="s">
        <v>36</v>
      </c>
      <c r="D7" s="13">
        <v>75</v>
      </c>
      <c r="E7" s="14">
        <v>69</v>
      </c>
      <c r="F7" s="119">
        <f>+(E7-D7)/D7</f>
        <v>-0.08</v>
      </c>
      <c r="G7" s="13">
        <v>258</v>
      </c>
      <c r="H7" s="14">
        <v>255</v>
      </c>
      <c r="I7" s="119">
        <f t="shared" ref="I7:I12" si="0">+(H7-G7)/G7</f>
        <v>-1.1627906976744186E-2</v>
      </c>
      <c r="J7" s="13"/>
      <c r="K7" s="14"/>
      <c r="L7" s="119"/>
      <c r="M7" s="13">
        <v>61</v>
      </c>
      <c r="N7" s="14">
        <v>61</v>
      </c>
      <c r="O7" s="119">
        <f>+(N7-M7)/M7</f>
        <v>0</v>
      </c>
      <c r="P7" s="13"/>
      <c r="Q7" s="14"/>
      <c r="R7" s="119"/>
      <c r="S7" s="13">
        <v>23</v>
      </c>
      <c r="T7" s="14">
        <v>21</v>
      </c>
      <c r="U7" s="119">
        <f>+(T7-S7)/S7</f>
        <v>-8.6956521739130432E-2</v>
      </c>
      <c r="V7" s="13">
        <v>40</v>
      </c>
      <c r="W7" s="14">
        <v>40</v>
      </c>
      <c r="X7" s="119">
        <f>+(W7-V7)/V7</f>
        <v>0</v>
      </c>
      <c r="Y7" s="104"/>
      <c r="Z7" s="105"/>
      <c r="AA7" s="120"/>
      <c r="AB7" s="13">
        <v>4258</v>
      </c>
      <c r="AC7" s="14">
        <v>4219</v>
      </c>
      <c r="AD7" s="119">
        <f t="shared" ref="AD7:AD12" si="1">+(AC7-AB7)/AB7</f>
        <v>-9.1592296852982622E-3</v>
      </c>
      <c r="AE7" s="13">
        <v>4715</v>
      </c>
      <c r="AF7" s="14">
        <v>4665</v>
      </c>
      <c r="AG7" s="119">
        <f t="shared" ref="AG7:AG18" si="2">+(AF7-AE7)/AE7</f>
        <v>-1.0604453870625663E-2</v>
      </c>
    </row>
    <row r="8" spans="1:33" ht="12.75" customHeight="1" x14ac:dyDescent="0.2">
      <c r="A8" s="7"/>
      <c r="B8" s="209"/>
      <c r="C8" s="19" t="s">
        <v>37</v>
      </c>
      <c r="D8" s="20">
        <v>589</v>
      </c>
      <c r="E8" s="21">
        <v>586</v>
      </c>
      <c r="F8" s="121">
        <f>+(E8-D8)/D8</f>
        <v>-5.0933786078098476E-3</v>
      </c>
      <c r="G8" s="20">
        <v>213</v>
      </c>
      <c r="H8" s="21">
        <v>209</v>
      </c>
      <c r="I8" s="121">
        <f t="shared" si="0"/>
        <v>-1.8779342723004695E-2</v>
      </c>
      <c r="J8" s="20"/>
      <c r="K8" s="21"/>
      <c r="L8" s="121"/>
      <c r="M8" s="20">
        <v>51</v>
      </c>
      <c r="N8" s="21">
        <v>46</v>
      </c>
      <c r="O8" s="121">
        <f>+(N8-M8)/M8</f>
        <v>-9.8039215686274508E-2</v>
      </c>
      <c r="P8" s="20">
        <v>45</v>
      </c>
      <c r="Q8" s="21">
        <v>44</v>
      </c>
      <c r="R8" s="121">
        <f>+(Q8-P8)/P8</f>
        <v>-2.2222222222222223E-2</v>
      </c>
      <c r="S8" s="20"/>
      <c r="T8" s="21"/>
      <c r="U8" s="121"/>
      <c r="V8" s="20"/>
      <c r="W8" s="21"/>
      <c r="X8" s="121"/>
      <c r="Y8" s="106"/>
      <c r="Z8" s="107"/>
      <c r="AA8" s="122"/>
      <c r="AB8" s="20">
        <v>1488</v>
      </c>
      <c r="AC8" s="21">
        <v>1475</v>
      </c>
      <c r="AD8" s="121">
        <f t="shared" si="1"/>
        <v>-8.7365591397849454E-3</v>
      </c>
      <c r="AE8" s="20">
        <v>2386</v>
      </c>
      <c r="AF8" s="21">
        <v>2360</v>
      </c>
      <c r="AG8" s="121">
        <f t="shared" si="2"/>
        <v>-1.0896898575020955E-2</v>
      </c>
    </row>
    <row r="9" spans="1:33" ht="12.75" customHeight="1" x14ac:dyDescent="0.2">
      <c r="A9" s="7"/>
      <c r="B9" s="209"/>
      <c r="C9" s="19" t="s">
        <v>38</v>
      </c>
      <c r="D9" s="20">
        <v>129</v>
      </c>
      <c r="E9" s="21">
        <v>125</v>
      </c>
      <c r="F9" s="121">
        <f>+(E9-D9)/D9</f>
        <v>-3.1007751937984496E-2</v>
      </c>
      <c r="G9" s="20">
        <v>82</v>
      </c>
      <c r="H9" s="21">
        <v>82</v>
      </c>
      <c r="I9" s="121">
        <f t="shared" si="0"/>
        <v>0</v>
      </c>
      <c r="J9" s="20"/>
      <c r="K9" s="21"/>
      <c r="L9" s="121"/>
      <c r="M9" s="20"/>
      <c r="N9" s="21"/>
      <c r="O9" s="121"/>
      <c r="P9" s="20"/>
      <c r="Q9" s="21"/>
      <c r="R9" s="121"/>
      <c r="S9" s="20"/>
      <c r="T9" s="21"/>
      <c r="U9" s="121"/>
      <c r="V9" s="20"/>
      <c r="W9" s="21"/>
      <c r="X9" s="121"/>
      <c r="Y9" s="106"/>
      <c r="Z9" s="107"/>
      <c r="AA9" s="122"/>
      <c r="AB9" s="20">
        <v>555</v>
      </c>
      <c r="AC9" s="21">
        <v>554</v>
      </c>
      <c r="AD9" s="121">
        <f t="shared" si="1"/>
        <v>-1.8018018018018018E-3</v>
      </c>
      <c r="AE9" s="20">
        <v>766</v>
      </c>
      <c r="AF9" s="21">
        <v>761</v>
      </c>
      <c r="AG9" s="121">
        <f t="shared" si="2"/>
        <v>-6.5274151436031328E-3</v>
      </c>
    </row>
    <row r="10" spans="1:33" ht="12.75" customHeight="1" x14ac:dyDescent="0.2">
      <c r="A10" s="7"/>
      <c r="B10" s="209"/>
      <c r="C10" s="19" t="s">
        <v>39</v>
      </c>
      <c r="D10" s="20"/>
      <c r="E10" s="21"/>
      <c r="F10" s="121"/>
      <c r="G10" s="20"/>
      <c r="H10" s="21"/>
      <c r="I10" s="121"/>
      <c r="J10" s="20">
        <v>55</v>
      </c>
      <c r="K10" s="21">
        <v>53</v>
      </c>
      <c r="L10" s="123">
        <f>+(K10-J10)/J10</f>
        <v>-3.6363636363636362E-2</v>
      </c>
      <c r="M10" s="20"/>
      <c r="N10" s="21"/>
      <c r="O10" s="123"/>
      <c r="P10" s="20"/>
      <c r="Q10" s="21"/>
      <c r="R10" s="123"/>
      <c r="S10" s="20"/>
      <c r="T10" s="21"/>
      <c r="U10" s="123"/>
      <c r="V10" s="20"/>
      <c r="W10" s="21"/>
      <c r="X10" s="121"/>
      <c r="Y10" s="106"/>
      <c r="Z10" s="107"/>
      <c r="AA10" s="122"/>
      <c r="AB10" s="20">
        <v>676</v>
      </c>
      <c r="AC10" s="21">
        <v>673</v>
      </c>
      <c r="AD10" s="121">
        <f t="shared" si="1"/>
        <v>-4.4378698224852072E-3</v>
      </c>
      <c r="AE10" s="20">
        <v>731</v>
      </c>
      <c r="AF10" s="21">
        <v>726</v>
      </c>
      <c r="AG10" s="121">
        <f t="shared" si="2"/>
        <v>-6.8399452804377564E-3</v>
      </c>
    </row>
    <row r="11" spans="1:33" ht="12.75" customHeight="1" x14ac:dyDescent="0.2">
      <c r="A11" s="7"/>
      <c r="B11" s="209"/>
      <c r="C11" s="19" t="s">
        <v>40</v>
      </c>
      <c r="D11" s="20"/>
      <c r="E11" s="21"/>
      <c r="F11" s="121"/>
      <c r="G11" s="20"/>
      <c r="H11" s="21"/>
      <c r="I11" s="121"/>
      <c r="J11" s="20"/>
      <c r="K11" s="21"/>
      <c r="L11" s="121"/>
      <c r="M11" s="20"/>
      <c r="N11" s="21"/>
      <c r="O11" s="121"/>
      <c r="P11" s="20">
        <v>76</v>
      </c>
      <c r="Q11" s="21">
        <v>75</v>
      </c>
      <c r="R11" s="121">
        <f>+(Q11-P11)/P11</f>
        <v>-1.3157894736842105E-2</v>
      </c>
      <c r="S11" s="20"/>
      <c r="T11" s="21"/>
      <c r="U11" s="121"/>
      <c r="V11" s="20"/>
      <c r="W11" s="21"/>
      <c r="X11" s="121"/>
      <c r="Y11" s="106"/>
      <c r="Z11" s="107"/>
      <c r="AA11" s="122"/>
      <c r="AB11" s="20"/>
      <c r="AC11" s="21"/>
      <c r="AD11" s="121"/>
      <c r="AE11" s="20">
        <v>76</v>
      </c>
      <c r="AF11" s="21">
        <v>75</v>
      </c>
      <c r="AG11" s="121">
        <f t="shared" si="2"/>
        <v>-1.3157894736842105E-2</v>
      </c>
    </row>
    <row r="12" spans="1:33" ht="12.75" customHeight="1" x14ac:dyDescent="0.2">
      <c r="A12" s="7"/>
      <c r="B12" s="210"/>
      <c r="C12" s="26" t="s">
        <v>29</v>
      </c>
      <c r="D12" s="27">
        <v>793</v>
      </c>
      <c r="E12" s="28">
        <v>780</v>
      </c>
      <c r="F12" s="124">
        <f>+(E12-D12)/D12</f>
        <v>-1.6393442622950821E-2</v>
      </c>
      <c r="G12" s="27">
        <v>553</v>
      </c>
      <c r="H12" s="28">
        <v>546</v>
      </c>
      <c r="I12" s="124">
        <f t="shared" si="0"/>
        <v>-1.2658227848101266E-2</v>
      </c>
      <c r="J12" s="27">
        <v>55</v>
      </c>
      <c r="K12" s="28">
        <v>53</v>
      </c>
      <c r="L12" s="124">
        <f>+(K12-J12)/J12</f>
        <v>-3.6363636363636362E-2</v>
      </c>
      <c r="M12" s="27">
        <v>112</v>
      </c>
      <c r="N12" s="28">
        <v>107</v>
      </c>
      <c r="O12" s="124">
        <f>+(N12-M12)/M12</f>
        <v>-4.4642857142857144E-2</v>
      </c>
      <c r="P12" s="27">
        <v>121</v>
      </c>
      <c r="Q12" s="28">
        <v>119</v>
      </c>
      <c r="R12" s="124">
        <f>+(Q12-P12)/P12</f>
        <v>-1.6528925619834711E-2</v>
      </c>
      <c r="S12" s="27">
        <v>23</v>
      </c>
      <c r="T12" s="28">
        <v>21</v>
      </c>
      <c r="U12" s="124">
        <f>+(T12-S12)/S12</f>
        <v>-8.6956521739130432E-2</v>
      </c>
      <c r="V12" s="27">
        <v>40</v>
      </c>
      <c r="W12" s="28">
        <v>40</v>
      </c>
      <c r="X12" s="124">
        <f>+(W12-V12)/V12</f>
        <v>0</v>
      </c>
      <c r="Y12" s="108"/>
      <c r="Z12" s="109"/>
      <c r="AA12" s="125"/>
      <c r="AB12" s="27">
        <v>6977</v>
      </c>
      <c r="AC12" s="28">
        <v>6921</v>
      </c>
      <c r="AD12" s="124">
        <f t="shared" si="1"/>
        <v>-8.026372366346568E-3</v>
      </c>
      <c r="AE12" s="27">
        <v>8674</v>
      </c>
      <c r="AF12" s="28">
        <v>8587</v>
      </c>
      <c r="AG12" s="124">
        <f t="shared" si="2"/>
        <v>-1.0029974636845745E-2</v>
      </c>
    </row>
    <row r="13" spans="1:33" ht="12.75" customHeight="1" x14ac:dyDescent="0.2">
      <c r="A13" s="7"/>
      <c r="B13" s="208" t="s">
        <v>41</v>
      </c>
      <c r="C13" s="12" t="s">
        <v>106</v>
      </c>
      <c r="D13" s="13">
        <v>46</v>
      </c>
      <c r="E13" s="14">
        <v>44</v>
      </c>
      <c r="F13" s="121">
        <f>+(E13-D13)/D13</f>
        <v>-4.3478260869565216E-2</v>
      </c>
      <c r="G13" s="13"/>
      <c r="H13" s="14"/>
      <c r="I13" s="121"/>
      <c r="J13" s="13"/>
      <c r="K13" s="14"/>
      <c r="L13" s="121"/>
      <c r="M13" s="13"/>
      <c r="N13" s="14"/>
      <c r="O13" s="121"/>
      <c r="P13" s="13"/>
      <c r="Q13" s="14"/>
      <c r="R13" s="121"/>
      <c r="S13" s="13"/>
      <c r="T13" s="14"/>
      <c r="U13" s="121"/>
      <c r="V13" s="13"/>
      <c r="W13" s="14"/>
      <c r="X13" s="121"/>
      <c r="Y13" s="106">
        <v>60</v>
      </c>
      <c r="Z13" s="107">
        <v>60</v>
      </c>
      <c r="AA13" s="122">
        <f>+(Z13-Y13)/Y13</f>
        <v>0</v>
      </c>
      <c r="AB13" s="13"/>
      <c r="AC13" s="14"/>
      <c r="AD13" s="121"/>
      <c r="AE13" s="13">
        <v>106</v>
      </c>
      <c r="AF13" s="14">
        <v>104</v>
      </c>
      <c r="AG13" s="121">
        <f t="shared" si="2"/>
        <v>-1.8867924528301886E-2</v>
      </c>
    </row>
    <row r="14" spans="1:33" ht="12.75" customHeight="1" x14ac:dyDescent="0.2">
      <c r="A14" s="7"/>
      <c r="B14" s="210"/>
      <c r="C14" s="26" t="s">
        <v>29</v>
      </c>
      <c r="D14" s="27">
        <v>46</v>
      </c>
      <c r="E14" s="28">
        <v>44</v>
      </c>
      <c r="F14" s="124">
        <f>+(E14-D14)/D14</f>
        <v>-4.3478260869565216E-2</v>
      </c>
      <c r="G14" s="27"/>
      <c r="H14" s="28"/>
      <c r="I14" s="124"/>
      <c r="J14" s="27"/>
      <c r="K14" s="28"/>
      <c r="L14" s="124"/>
      <c r="M14" s="27"/>
      <c r="N14" s="28"/>
      <c r="O14" s="124"/>
      <c r="P14" s="27"/>
      <c r="Q14" s="28"/>
      <c r="R14" s="124"/>
      <c r="S14" s="27"/>
      <c r="T14" s="28"/>
      <c r="U14" s="124"/>
      <c r="V14" s="27"/>
      <c r="W14" s="28"/>
      <c r="X14" s="124"/>
      <c r="Y14" s="108">
        <v>60</v>
      </c>
      <c r="Z14" s="109">
        <v>60</v>
      </c>
      <c r="AA14" s="125">
        <f>+(Z14-Y14)/Y14</f>
        <v>0</v>
      </c>
      <c r="AB14" s="27"/>
      <c r="AC14" s="28"/>
      <c r="AD14" s="124"/>
      <c r="AE14" s="27">
        <v>106</v>
      </c>
      <c r="AF14" s="28">
        <v>104</v>
      </c>
      <c r="AG14" s="124">
        <f t="shared" si="2"/>
        <v>-1.8867924528301886E-2</v>
      </c>
    </row>
    <row r="15" spans="1:33" s="7" customFormat="1" ht="12.75" customHeight="1" x14ac:dyDescent="0.2">
      <c r="B15" s="211" t="s">
        <v>43</v>
      </c>
      <c r="C15" s="19" t="s">
        <v>44</v>
      </c>
      <c r="D15" s="20">
        <v>23</v>
      </c>
      <c r="E15" s="21">
        <v>24</v>
      </c>
      <c r="F15" s="121">
        <f>+(E15-D15)/D15</f>
        <v>4.3478260869565216E-2</v>
      </c>
      <c r="G15" s="20"/>
      <c r="H15" s="21"/>
      <c r="I15" s="121"/>
      <c r="J15" s="20"/>
      <c r="K15" s="21"/>
      <c r="L15" s="121"/>
      <c r="M15" s="20"/>
      <c r="N15" s="21"/>
      <c r="O15" s="121"/>
      <c r="P15" s="20"/>
      <c r="Q15" s="21"/>
      <c r="R15" s="121"/>
      <c r="S15" s="20"/>
      <c r="T15" s="21"/>
      <c r="U15" s="121"/>
      <c r="V15" s="20"/>
      <c r="W15" s="21"/>
      <c r="X15" s="121"/>
      <c r="Y15" s="106"/>
      <c r="Z15" s="107"/>
      <c r="AA15" s="122"/>
      <c r="AB15" s="20"/>
      <c r="AC15" s="21"/>
      <c r="AD15" s="121"/>
      <c r="AE15" s="20">
        <v>23</v>
      </c>
      <c r="AF15" s="21">
        <v>24</v>
      </c>
      <c r="AG15" s="121">
        <f t="shared" si="2"/>
        <v>4.3478260869565216E-2</v>
      </c>
    </row>
    <row r="16" spans="1:33" s="7" customFormat="1" ht="12.75" customHeight="1" x14ac:dyDescent="0.2">
      <c r="B16" s="212"/>
      <c r="C16" s="19" t="s">
        <v>107</v>
      </c>
      <c r="D16" s="110"/>
      <c r="E16" s="111"/>
      <c r="F16" s="126"/>
      <c r="G16" s="110">
        <v>26</v>
      </c>
      <c r="H16" s="111">
        <v>27</v>
      </c>
      <c r="I16" s="126">
        <f t="shared" ref="I16" si="3">+(H16-G16)/G16</f>
        <v>3.8461538461538464E-2</v>
      </c>
      <c r="J16" s="110"/>
      <c r="K16" s="111"/>
      <c r="L16" s="126"/>
      <c r="M16" s="110"/>
      <c r="N16" s="111"/>
      <c r="O16" s="126"/>
      <c r="P16" s="110">
        <v>79</v>
      </c>
      <c r="Q16" s="111">
        <v>80</v>
      </c>
      <c r="R16" s="126">
        <f>+(Q16-P16)/P16</f>
        <v>1.2658227848101266E-2</v>
      </c>
      <c r="S16" s="110"/>
      <c r="T16" s="111"/>
      <c r="U16" s="126"/>
      <c r="V16" s="110"/>
      <c r="W16" s="111"/>
      <c r="X16" s="126"/>
      <c r="Y16" s="113"/>
      <c r="Z16" s="114"/>
      <c r="AA16" s="127"/>
      <c r="AB16" s="110"/>
      <c r="AC16" s="111"/>
      <c r="AD16" s="126"/>
      <c r="AE16" s="110">
        <v>105</v>
      </c>
      <c r="AF16" s="111">
        <v>107</v>
      </c>
      <c r="AG16" s="126">
        <f t="shared" si="2"/>
        <v>1.9047619047619049E-2</v>
      </c>
    </row>
    <row r="17" spans="1:33" s="7" customFormat="1" ht="12.75" customHeight="1" x14ac:dyDescent="0.2">
      <c r="B17" s="212"/>
      <c r="C17" s="19" t="s">
        <v>46</v>
      </c>
      <c r="D17" s="110">
        <v>60</v>
      </c>
      <c r="E17" s="111">
        <v>58</v>
      </c>
      <c r="F17" s="126">
        <f>+(E17-D17)/D17</f>
        <v>-3.3333333333333333E-2</v>
      </c>
      <c r="G17" s="110"/>
      <c r="H17" s="111"/>
      <c r="I17" s="126"/>
      <c r="J17" s="110"/>
      <c r="K17" s="111"/>
      <c r="L17" s="126"/>
      <c r="M17" s="110">
        <v>4</v>
      </c>
      <c r="N17" s="111">
        <v>4</v>
      </c>
      <c r="O17" s="126">
        <f>+(N17-M17)/M17</f>
        <v>0</v>
      </c>
      <c r="P17" s="110"/>
      <c r="Q17" s="111"/>
      <c r="R17" s="126"/>
      <c r="S17" s="110"/>
      <c r="T17" s="111"/>
      <c r="U17" s="126"/>
      <c r="V17" s="110"/>
      <c r="W17" s="111"/>
      <c r="X17" s="126"/>
      <c r="Y17" s="113"/>
      <c r="Z17" s="114"/>
      <c r="AA17" s="127"/>
      <c r="AB17" s="110"/>
      <c r="AC17" s="111"/>
      <c r="AD17" s="126"/>
      <c r="AE17" s="110">
        <v>64</v>
      </c>
      <c r="AF17" s="111">
        <v>62</v>
      </c>
      <c r="AG17" s="126">
        <f t="shared" si="2"/>
        <v>-3.125E-2</v>
      </c>
    </row>
    <row r="18" spans="1:33" ht="12.75" customHeight="1" x14ac:dyDescent="0.2">
      <c r="A18" s="7"/>
      <c r="B18" s="213"/>
      <c r="C18" s="26" t="s">
        <v>29</v>
      </c>
      <c r="D18" s="27">
        <v>83</v>
      </c>
      <c r="E18" s="28">
        <v>82</v>
      </c>
      <c r="F18" s="124">
        <f>+(E18-D18)/D18</f>
        <v>-1.2048192771084338E-2</v>
      </c>
      <c r="G18" s="27">
        <v>26</v>
      </c>
      <c r="H18" s="28">
        <v>27</v>
      </c>
      <c r="I18" s="124">
        <f>+(H18-G18)/G18</f>
        <v>3.8461538461538464E-2</v>
      </c>
      <c r="J18" s="27"/>
      <c r="K18" s="28"/>
      <c r="L18" s="124"/>
      <c r="M18" s="27">
        <v>4</v>
      </c>
      <c r="N18" s="28">
        <v>4</v>
      </c>
      <c r="O18" s="124">
        <f>+(N18-M18)/M18</f>
        <v>0</v>
      </c>
      <c r="P18" s="27">
        <v>79</v>
      </c>
      <c r="Q18" s="28">
        <v>80</v>
      </c>
      <c r="R18" s="124">
        <f>+(Q18-P18)/P18</f>
        <v>1.2658227848101266E-2</v>
      </c>
      <c r="S18" s="27"/>
      <c r="T18" s="28"/>
      <c r="U18" s="124"/>
      <c r="V18" s="27"/>
      <c r="W18" s="28"/>
      <c r="X18" s="124"/>
      <c r="Y18" s="108"/>
      <c r="Z18" s="109"/>
      <c r="AA18" s="125"/>
      <c r="AB18" s="27"/>
      <c r="AC18" s="28"/>
      <c r="AD18" s="124"/>
      <c r="AE18" s="27">
        <v>192</v>
      </c>
      <c r="AF18" s="28">
        <v>193</v>
      </c>
      <c r="AG18" s="124">
        <f t="shared" si="2"/>
        <v>5.208333333333333E-3</v>
      </c>
    </row>
    <row r="19" spans="1:33" ht="12" customHeight="1" x14ac:dyDescent="0.2">
      <c r="A19" s="7"/>
      <c r="B19" s="214" t="s">
        <v>49</v>
      </c>
      <c r="C19" s="215"/>
      <c r="D19" s="33">
        <v>922</v>
      </c>
      <c r="E19" s="34">
        <v>906</v>
      </c>
      <c r="F19" s="128">
        <f>+(E19-D19)/D19</f>
        <v>-1.735357917570499E-2</v>
      </c>
      <c r="G19" s="33">
        <v>579</v>
      </c>
      <c r="H19" s="34">
        <v>573</v>
      </c>
      <c r="I19" s="128">
        <f>+(H19-G19)/G19</f>
        <v>-1.0362694300518135E-2</v>
      </c>
      <c r="J19" s="33">
        <v>55</v>
      </c>
      <c r="K19" s="34">
        <v>53</v>
      </c>
      <c r="L19" s="128">
        <f>+(K19-J19)/J19</f>
        <v>-3.6363636363636362E-2</v>
      </c>
      <c r="M19" s="33">
        <v>116</v>
      </c>
      <c r="N19" s="34">
        <v>111</v>
      </c>
      <c r="O19" s="128">
        <f>+(N19-M19)/M19</f>
        <v>-4.3103448275862072E-2</v>
      </c>
      <c r="P19" s="33">
        <v>200</v>
      </c>
      <c r="Q19" s="34">
        <v>199</v>
      </c>
      <c r="R19" s="128">
        <f>+(Q19-P19)/P19</f>
        <v>-5.0000000000000001E-3</v>
      </c>
      <c r="S19" s="33">
        <v>23</v>
      </c>
      <c r="T19" s="34">
        <v>21</v>
      </c>
      <c r="U19" s="128">
        <f>+(T19-S19)/S19</f>
        <v>-8.6956521739130432E-2</v>
      </c>
      <c r="V19" s="33">
        <v>40</v>
      </c>
      <c r="W19" s="34">
        <v>40</v>
      </c>
      <c r="X19" s="128">
        <f>+(W19-V19)/V19</f>
        <v>0</v>
      </c>
      <c r="Y19" s="116">
        <v>60</v>
      </c>
      <c r="Z19" s="117">
        <v>60</v>
      </c>
      <c r="AA19" s="129">
        <f>+(Z19-Y19)/Y19</f>
        <v>0</v>
      </c>
      <c r="AB19" s="33">
        <v>6977</v>
      </c>
      <c r="AC19" s="34">
        <v>6921</v>
      </c>
      <c r="AD19" s="128">
        <f>+(AC19-AB19)/AB19</f>
        <v>-8.026372366346568E-3</v>
      </c>
      <c r="AE19" s="33">
        <v>8972</v>
      </c>
      <c r="AF19" s="34">
        <v>8884</v>
      </c>
      <c r="AG19" s="128">
        <f>+(AF19-AE19)/AE19</f>
        <v>-9.80829246544806E-3</v>
      </c>
    </row>
    <row r="20" spans="1:33" x14ac:dyDescent="0.2">
      <c r="A20" s="7"/>
      <c r="B20" s="7"/>
      <c r="C20" s="7"/>
      <c r="D20" s="7"/>
      <c r="E20" s="7"/>
      <c r="F20" s="39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</row>
    <row r="21" spans="1:33" s="133" customFormat="1" ht="12" customHeight="1" x14ac:dyDescent="0.3">
      <c r="A21" s="139"/>
      <c r="B21" s="138" t="s">
        <v>50</v>
      </c>
      <c r="C21" s="205" t="s">
        <v>89</v>
      </c>
      <c r="D21" s="205"/>
      <c r="E21" s="205"/>
      <c r="F21" s="205"/>
      <c r="G21" s="205"/>
      <c r="H21" s="205"/>
      <c r="I21" s="205"/>
      <c r="J21" s="205"/>
      <c r="K21" s="205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</row>
    <row r="22" spans="1:33" s="133" customFormat="1" ht="12" customHeight="1" x14ac:dyDescent="0.3">
      <c r="A22" s="139"/>
      <c r="B22" s="138"/>
      <c r="C22" s="139" t="s">
        <v>52</v>
      </c>
      <c r="D22" s="139"/>
      <c r="E22" s="139"/>
      <c r="F22" s="139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</row>
    <row r="23" spans="1:33" s="133" customFormat="1" ht="5.25" customHeight="1" x14ac:dyDescent="0.3">
      <c r="A23" s="139"/>
      <c r="B23" s="138"/>
      <c r="C23" s="139"/>
      <c r="D23" s="139"/>
      <c r="E23" s="139"/>
      <c r="F23" s="139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</row>
    <row r="24" spans="1:33" s="133" customFormat="1" ht="12" customHeight="1" x14ac:dyDescent="0.3">
      <c r="B24" s="138" t="s">
        <v>81</v>
      </c>
      <c r="C24" s="133" t="s">
        <v>108</v>
      </c>
    </row>
    <row r="25" spans="1:33" s="133" customFormat="1" ht="12" customHeight="1" x14ac:dyDescent="0.3">
      <c r="C25" s="134"/>
      <c r="D25" s="135"/>
    </row>
    <row r="26" spans="1:33" s="133" customFormat="1" ht="12" customHeight="1" x14ac:dyDescent="0.3">
      <c r="C26" s="134"/>
    </row>
  </sheetData>
  <mergeCells count="28">
    <mergeCell ref="B1:AG1"/>
    <mergeCell ref="D3:AG3"/>
    <mergeCell ref="B4:C5"/>
    <mergeCell ref="D4:F4"/>
    <mergeCell ref="G4:I4"/>
    <mergeCell ref="J4:L4"/>
    <mergeCell ref="M4:O4"/>
    <mergeCell ref="P4:R4"/>
    <mergeCell ref="S4:U4"/>
    <mergeCell ref="V4:X4"/>
    <mergeCell ref="Y4:AA4"/>
    <mergeCell ref="AB4:AD4"/>
    <mergeCell ref="AE4:AG4"/>
    <mergeCell ref="D5:E5"/>
    <mergeCell ref="G5:H5"/>
    <mergeCell ref="J5:K5"/>
    <mergeCell ref="C21:K21"/>
    <mergeCell ref="Y5:Z5"/>
    <mergeCell ref="AB5:AC5"/>
    <mergeCell ref="AE5:AF5"/>
    <mergeCell ref="B7:B12"/>
    <mergeCell ref="B13:B14"/>
    <mergeCell ref="B15:B18"/>
    <mergeCell ref="M5:N5"/>
    <mergeCell ref="P5:Q5"/>
    <mergeCell ref="S5:T5"/>
    <mergeCell ref="V5:W5"/>
    <mergeCell ref="B19:C19"/>
  </mergeCells>
  <pageMargins left="0" right="0" top="0.78740157480314965" bottom="0.98425196850393704" header="0" footer="0"/>
  <pageSetup paperSize="9" scale="74" orientation="landscape" verticalDpi="300" r:id="rId1"/>
  <headerFooter alignWithMargins="0">
    <oddHeader xml:space="preserve">&amp;R&amp;"Arial,Negrita"&amp;12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6"/>
  <sheetViews>
    <sheetView showGridLines="0" zoomScaleNormal="100" workbookViewId="0">
      <selection activeCell="D15" sqref="D15:H15"/>
    </sheetView>
  </sheetViews>
  <sheetFormatPr baseColWidth="10" defaultRowHeight="10.199999999999999" x14ac:dyDescent="0.2"/>
  <cols>
    <col min="1" max="1" width="1.5546875" style="6" customWidth="1"/>
    <col min="2" max="2" width="13.33203125" style="6" customWidth="1"/>
    <col min="3" max="3" width="21.6640625" style="6" customWidth="1"/>
    <col min="4" max="5" width="4.44140625" style="6" bestFit="1" customWidth="1"/>
    <col min="6" max="6" width="6.5546875" style="6" bestFit="1" customWidth="1"/>
    <col min="7" max="8" width="4.44140625" style="6" bestFit="1" customWidth="1"/>
    <col min="9" max="9" width="6.5546875" style="6" bestFit="1" customWidth="1"/>
    <col min="10" max="11" width="4.44140625" style="6" bestFit="1" customWidth="1"/>
    <col min="12" max="12" width="6.5546875" style="6" bestFit="1" customWidth="1"/>
    <col min="13" max="14" width="4.44140625" style="6" bestFit="1" customWidth="1"/>
    <col min="15" max="15" width="6.5546875" style="6" bestFit="1" customWidth="1"/>
    <col min="16" max="17" width="4.44140625" style="6" bestFit="1" customWidth="1"/>
    <col min="18" max="18" width="6.5546875" style="6" bestFit="1" customWidth="1"/>
    <col min="19" max="20" width="4.44140625" style="6" bestFit="1" customWidth="1"/>
    <col min="21" max="21" width="6.5546875" style="6" bestFit="1" customWidth="1"/>
    <col min="22" max="23" width="4.44140625" style="6" bestFit="1" customWidth="1"/>
    <col min="24" max="24" width="6.5546875" style="6" bestFit="1" customWidth="1"/>
    <col min="25" max="26" width="4.44140625" style="6" bestFit="1" customWidth="1"/>
    <col min="27" max="27" width="6.5546875" style="6" bestFit="1" customWidth="1"/>
    <col min="28" max="29" width="4.88671875" style="6" bestFit="1" customWidth="1"/>
    <col min="30" max="30" width="6.5546875" style="6" bestFit="1" customWidth="1"/>
    <col min="31" max="32" width="4.88671875" style="6" bestFit="1" customWidth="1"/>
    <col min="33" max="33" width="6.5546875" style="6" bestFit="1" customWidth="1"/>
    <col min="34" max="35" width="12" style="6" bestFit="1" customWidth="1"/>
    <col min="36" max="36" width="14.44140625" style="6" bestFit="1" customWidth="1"/>
    <col min="37" max="37" width="15.44140625" style="6" bestFit="1" customWidth="1"/>
    <col min="38" max="38" width="16.6640625" style="6" bestFit="1" customWidth="1"/>
    <col min="39" max="39" width="15" style="6" customWidth="1"/>
    <col min="40" max="40" width="15" style="6" bestFit="1" customWidth="1"/>
    <col min="41" max="41" width="14.44140625" style="6" bestFit="1" customWidth="1"/>
    <col min="42" max="42" width="15.44140625" style="6" bestFit="1" customWidth="1"/>
    <col min="43" max="43" width="16.6640625" style="6" bestFit="1" customWidth="1"/>
    <col min="44" max="44" width="15" style="6" bestFit="1" customWidth="1"/>
    <col min="45" max="262" width="11.44140625" style="6"/>
    <col min="263" max="263" width="1.5546875" style="6" customWidth="1"/>
    <col min="264" max="264" width="13.33203125" style="6" customWidth="1"/>
    <col min="265" max="265" width="31.5546875" style="6" bestFit="1" customWidth="1"/>
    <col min="266" max="267" width="5.6640625" style="6" customWidth="1"/>
    <col min="268" max="268" width="8.6640625" style="6" customWidth="1"/>
    <col min="269" max="270" width="5.6640625" style="6" customWidth="1"/>
    <col min="271" max="271" width="8.6640625" style="6" customWidth="1"/>
    <col min="272" max="273" width="5.6640625" style="6" customWidth="1"/>
    <col min="274" max="274" width="8.6640625" style="6" customWidth="1"/>
    <col min="275" max="276" width="5.6640625" style="6" customWidth="1"/>
    <col min="277" max="277" width="8.6640625" style="6" customWidth="1"/>
    <col min="278" max="279" width="5.6640625" style="6" customWidth="1"/>
    <col min="280" max="280" width="8.6640625" style="6" customWidth="1"/>
    <col min="281" max="282" width="5.6640625" style="6" customWidth="1"/>
    <col min="283" max="283" width="8.6640625" style="6" customWidth="1"/>
    <col min="284" max="285" width="5.6640625" style="6" customWidth="1"/>
    <col min="286" max="286" width="8.6640625" style="6" customWidth="1"/>
    <col min="287" max="288" width="5.6640625" style="6" customWidth="1"/>
    <col min="289" max="289" width="8.6640625" style="6" customWidth="1"/>
    <col min="290" max="291" width="12" style="6" bestFit="1" customWidth="1"/>
    <col min="292" max="292" width="14.44140625" style="6" bestFit="1" customWidth="1"/>
    <col min="293" max="293" width="15.44140625" style="6" bestFit="1" customWidth="1"/>
    <col min="294" max="294" width="16.6640625" style="6" bestFit="1" customWidth="1"/>
    <col min="295" max="295" width="15" style="6" customWidth="1"/>
    <col min="296" max="296" width="15" style="6" bestFit="1" customWidth="1"/>
    <col min="297" max="297" width="14.44140625" style="6" bestFit="1" customWidth="1"/>
    <col min="298" max="298" width="15.44140625" style="6" bestFit="1" customWidth="1"/>
    <col min="299" max="299" width="16.6640625" style="6" bestFit="1" customWidth="1"/>
    <col min="300" max="300" width="15" style="6" bestFit="1" customWidth="1"/>
    <col min="301" max="518" width="11.44140625" style="6"/>
    <col min="519" max="519" width="1.5546875" style="6" customWidth="1"/>
    <col min="520" max="520" width="13.33203125" style="6" customWidth="1"/>
    <col min="521" max="521" width="31.5546875" style="6" bestFit="1" customWidth="1"/>
    <col min="522" max="523" width="5.6640625" style="6" customWidth="1"/>
    <col min="524" max="524" width="8.6640625" style="6" customWidth="1"/>
    <col min="525" max="526" width="5.6640625" style="6" customWidth="1"/>
    <col min="527" max="527" width="8.6640625" style="6" customWidth="1"/>
    <col min="528" max="529" width="5.6640625" style="6" customWidth="1"/>
    <col min="530" max="530" width="8.6640625" style="6" customWidth="1"/>
    <col min="531" max="532" width="5.6640625" style="6" customWidth="1"/>
    <col min="533" max="533" width="8.6640625" style="6" customWidth="1"/>
    <col min="534" max="535" width="5.6640625" style="6" customWidth="1"/>
    <col min="536" max="536" width="8.6640625" style="6" customWidth="1"/>
    <col min="537" max="538" width="5.6640625" style="6" customWidth="1"/>
    <col min="539" max="539" width="8.6640625" style="6" customWidth="1"/>
    <col min="540" max="541" width="5.6640625" style="6" customWidth="1"/>
    <col min="542" max="542" width="8.6640625" style="6" customWidth="1"/>
    <col min="543" max="544" width="5.6640625" style="6" customWidth="1"/>
    <col min="545" max="545" width="8.6640625" style="6" customWidth="1"/>
    <col min="546" max="547" width="12" style="6" bestFit="1" customWidth="1"/>
    <col min="548" max="548" width="14.44140625" style="6" bestFit="1" customWidth="1"/>
    <col min="549" max="549" width="15.44140625" style="6" bestFit="1" customWidth="1"/>
    <col min="550" max="550" width="16.6640625" style="6" bestFit="1" customWidth="1"/>
    <col min="551" max="551" width="15" style="6" customWidth="1"/>
    <col min="552" max="552" width="15" style="6" bestFit="1" customWidth="1"/>
    <col min="553" max="553" width="14.44140625" style="6" bestFit="1" customWidth="1"/>
    <col min="554" max="554" width="15.44140625" style="6" bestFit="1" customWidth="1"/>
    <col min="555" max="555" width="16.6640625" style="6" bestFit="1" customWidth="1"/>
    <col min="556" max="556" width="15" style="6" bestFit="1" customWidth="1"/>
    <col min="557" max="774" width="11.44140625" style="6"/>
    <col min="775" max="775" width="1.5546875" style="6" customWidth="1"/>
    <col min="776" max="776" width="13.33203125" style="6" customWidth="1"/>
    <col min="777" max="777" width="31.5546875" style="6" bestFit="1" customWidth="1"/>
    <col min="778" max="779" width="5.6640625" style="6" customWidth="1"/>
    <col min="780" max="780" width="8.6640625" style="6" customWidth="1"/>
    <col min="781" max="782" width="5.6640625" style="6" customWidth="1"/>
    <col min="783" max="783" width="8.6640625" style="6" customWidth="1"/>
    <col min="784" max="785" width="5.6640625" style="6" customWidth="1"/>
    <col min="786" max="786" width="8.6640625" style="6" customWidth="1"/>
    <col min="787" max="788" width="5.6640625" style="6" customWidth="1"/>
    <col min="789" max="789" width="8.6640625" style="6" customWidth="1"/>
    <col min="790" max="791" width="5.6640625" style="6" customWidth="1"/>
    <col min="792" max="792" width="8.6640625" style="6" customWidth="1"/>
    <col min="793" max="794" width="5.6640625" style="6" customWidth="1"/>
    <col min="795" max="795" width="8.6640625" style="6" customWidth="1"/>
    <col min="796" max="797" width="5.6640625" style="6" customWidth="1"/>
    <col min="798" max="798" width="8.6640625" style="6" customWidth="1"/>
    <col min="799" max="800" width="5.6640625" style="6" customWidth="1"/>
    <col min="801" max="801" width="8.6640625" style="6" customWidth="1"/>
    <col min="802" max="803" width="12" style="6" bestFit="1" customWidth="1"/>
    <col min="804" max="804" width="14.44140625" style="6" bestFit="1" customWidth="1"/>
    <col min="805" max="805" width="15.44140625" style="6" bestFit="1" customWidth="1"/>
    <col min="806" max="806" width="16.6640625" style="6" bestFit="1" customWidth="1"/>
    <col min="807" max="807" width="15" style="6" customWidth="1"/>
    <col min="808" max="808" width="15" style="6" bestFit="1" customWidth="1"/>
    <col min="809" max="809" width="14.44140625" style="6" bestFit="1" customWidth="1"/>
    <col min="810" max="810" width="15.44140625" style="6" bestFit="1" customWidth="1"/>
    <col min="811" max="811" width="16.6640625" style="6" bestFit="1" customWidth="1"/>
    <col min="812" max="812" width="15" style="6" bestFit="1" customWidth="1"/>
    <col min="813" max="1030" width="11.44140625" style="6"/>
    <col min="1031" max="1031" width="1.5546875" style="6" customWidth="1"/>
    <col min="1032" max="1032" width="13.33203125" style="6" customWidth="1"/>
    <col min="1033" max="1033" width="31.5546875" style="6" bestFit="1" customWidth="1"/>
    <col min="1034" max="1035" width="5.6640625" style="6" customWidth="1"/>
    <col min="1036" max="1036" width="8.6640625" style="6" customWidth="1"/>
    <col min="1037" max="1038" width="5.6640625" style="6" customWidth="1"/>
    <col min="1039" max="1039" width="8.6640625" style="6" customWidth="1"/>
    <col min="1040" max="1041" width="5.6640625" style="6" customWidth="1"/>
    <col min="1042" max="1042" width="8.6640625" style="6" customWidth="1"/>
    <col min="1043" max="1044" width="5.6640625" style="6" customWidth="1"/>
    <col min="1045" max="1045" width="8.6640625" style="6" customWidth="1"/>
    <col min="1046" max="1047" width="5.6640625" style="6" customWidth="1"/>
    <col min="1048" max="1048" width="8.6640625" style="6" customWidth="1"/>
    <col min="1049" max="1050" width="5.6640625" style="6" customWidth="1"/>
    <col min="1051" max="1051" width="8.6640625" style="6" customWidth="1"/>
    <col min="1052" max="1053" width="5.6640625" style="6" customWidth="1"/>
    <col min="1054" max="1054" width="8.6640625" style="6" customWidth="1"/>
    <col min="1055" max="1056" width="5.6640625" style="6" customWidth="1"/>
    <col min="1057" max="1057" width="8.6640625" style="6" customWidth="1"/>
    <col min="1058" max="1059" width="12" style="6" bestFit="1" customWidth="1"/>
    <col min="1060" max="1060" width="14.44140625" style="6" bestFit="1" customWidth="1"/>
    <col min="1061" max="1061" width="15.44140625" style="6" bestFit="1" customWidth="1"/>
    <col min="1062" max="1062" width="16.6640625" style="6" bestFit="1" customWidth="1"/>
    <col min="1063" max="1063" width="15" style="6" customWidth="1"/>
    <col min="1064" max="1064" width="15" style="6" bestFit="1" customWidth="1"/>
    <col min="1065" max="1065" width="14.44140625" style="6" bestFit="1" customWidth="1"/>
    <col min="1066" max="1066" width="15.44140625" style="6" bestFit="1" customWidth="1"/>
    <col min="1067" max="1067" width="16.6640625" style="6" bestFit="1" customWidth="1"/>
    <col min="1068" max="1068" width="15" style="6" bestFit="1" customWidth="1"/>
    <col min="1069" max="1286" width="11.44140625" style="6"/>
    <col min="1287" max="1287" width="1.5546875" style="6" customWidth="1"/>
    <col min="1288" max="1288" width="13.33203125" style="6" customWidth="1"/>
    <col min="1289" max="1289" width="31.5546875" style="6" bestFit="1" customWidth="1"/>
    <col min="1290" max="1291" width="5.6640625" style="6" customWidth="1"/>
    <col min="1292" max="1292" width="8.6640625" style="6" customWidth="1"/>
    <col min="1293" max="1294" width="5.6640625" style="6" customWidth="1"/>
    <col min="1295" max="1295" width="8.6640625" style="6" customWidth="1"/>
    <col min="1296" max="1297" width="5.6640625" style="6" customWidth="1"/>
    <col min="1298" max="1298" width="8.6640625" style="6" customWidth="1"/>
    <col min="1299" max="1300" width="5.6640625" style="6" customWidth="1"/>
    <col min="1301" max="1301" width="8.6640625" style="6" customWidth="1"/>
    <col min="1302" max="1303" width="5.6640625" style="6" customWidth="1"/>
    <col min="1304" max="1304" width="8.6640625" style="6" customWidth="1"/>
    <col min="1305" max="1306" width="5.6640625" style="6" customWidth="1"/>
    <col min="1307" max="1307" width="8.6640625" style="6" customWidth="1"/>
    <col min="1308" max="1309" width="5.6640625" style="6" customWidth="1"/>
    <col min="1310" max="1310" width="8.6640625" style="6" customWidth="1"/>
    <col min="1311" max="1312" width="5.6640625" style="6" customWidth="1"/>
    <col min="1313" max="1313" width="8.6640625" style="6" customWidth="1"/>
    <col min="1314" max="1315" width="12" style="6" bestFit="1" customWidth="1"/>
    <col min="1316" max="1316" width="14.44140625" style="6" bestFit="1" customWidth="1"/>
    <col min="1317" max="1317" width="15.44140625" style="6" bestFit="1" customWidth="1"/>
    <col min="1318" max="1318" width="16.6640625" style="6" bestFit="1" customWidth="1"/>
    <col min="1319" max="1319" width="15" style="6" customWidth="1"/>
    <col min="1320" max="1320" width="15" style="6" bestFit="1" customWidth="1"/>
    <col min="1321" max="1321" width="14.44140625" style="6" bestFit="1" customWidth="1"/>
    <col min="1322" max="1322" width="15.44140625" style="6" bestFit="1" customWidth="1"/>
    <col min="1323" max="1323" width="16.6640625" style="6" bestFit="1" customWidth="1"/>
    <col min="1324" max="1324" width="15" style="6" bestFit="1" customWidth="1"/>
    <col min="1325" max="1542" width="11.44140625" style="6"/>
    <col min="1543" max="1543" width="1.5546875" style="6" customWidth="1"/>
    <col min="1544" max="1544" width="13.33203125" style="6" customWidth="1"/>
    <col min="1545" max="1545" width="31.5546875" style="6" bestFit="1" customWidth="1"/>
    <col min="1546" max="1547" width="5.6640625" style="6" customWidth="1"/>
    <col min="1548" max="1548" width="8.6640625" style="6" customWidth="1"/>
    <col min="1549" max="1550" width="5.6640625" style="6" customWidth="1"/>
    <col min="1551" max="1551" width="8.6640625" style="6" customWidth="1"/>
    <col min="1552" max="1553" width="5.6640625" style="6" customWidth="1"/>
    <col min="1554" max="1554" width="8.6640625" style="6" customWidth="1"/>
    <col min="1555" max="1556" width="5.6640625" style="6" customWidth="1"/>
    <col min="1557" max="1557" width="8.6640625" style="6" customWidth="1"/>
    <col min="1558" max="1559" width="5.6640625" style="6" customWidth="1"/>
    <col min="1560" max="1560" width="8.6640625" style="6" customWidth="1"/>
    <col min="1561" max="1562" width="5.6640625" style="6" customWidth="1"/>
    <col min="1563" max="1563" width="8.6640625" style="6" customWidth="1"/>
    <col min="1564" max="1565" width="5.6640625" style="6" customWidth="1"/>
    <col min="1566" max="1566" width="8.6640625" style="6" customWidth="1"/>
    <col min="1567" max="1568" width="5.6640625" style="6" customWidth="1"/>
    <col min="1569" max="1569" width="8.6640625" style="6" customWidth="1"/>
    <col min="1570" max="1571" width="12" style="6" bestFit="1" customWidth="1"/>
    <col min="1572" max="1572" width="14.44140625" style="6" bestFit="1" customWidth="1"/>
    <col min="1573" max="1573" width="15.44140625" style="6" bestFit="1" customWidth="1"/>
    <col min="1574" max="1574" width="16.6640625" style="6" bestFit="1" customWidth="1"/>
    <col min="1575" max="1575" width="15" style="6" customWidth="1"/>
    <col min="1576" max="1576" width="15" style="6" bestFit="1" customWidth="1"/>
    <col min="1577" max="1577" width="14.44140625" style="6" bestFit="1" customWidth="1"/>
    <col min="1578" max="1578" width="15.44140625" style="6" bestFit="1" customWidth="1"/>
    <col min="1579" max="1579" width="16.6640625" style="6" bestFit="1" customWidth="1"/>
    <col min="1580" max="1580" width="15" style="6" bestFit="1" customWidth="1"/>
    <col min="1581" max="1798" width="11.44140625" style="6"/>
    <col min="1799" max="1799" width="1.5546875" style="6" customWidth="1"/>
    <col min="1800" max="1800" width="13.33203125" style="6" customWidth="1"/>
    <col min="1801" max="1801" width="31.5546875" style="6" bestFit="1" customWidth="1"/>
    <col min="1802" max="1803" width="5.6640625" style="6" customWidth="1"/>
    <col min="1804" max="1804" width="8.6640625" style="6" customWidth="1"/>
    <col min="1805" max="1806" width="5.6640625" style="6" customWidth="1"/>
    <col min="1807" max="1807" width="8.6640625" style="6" customWidth="1"/>
    <col min="1808" max="1809" width="5.6640625" style="6" customWidth="1"/>
    <col min="1810" max="1810" width="8.6640625" style="6" customWidth="1"/>
    <col min="1811" max="1812" width="5.6640625" style="6" customWidth="1"/>
    <col min="1813" max="1813" width="8.6640625" style="6" customWidth="1"/>
    <col min="1814" max="1815" width="5.6640625" style="6" customWidth="1"/>
    <col min="1816" max="1816" width="8.6640625" style="6" customWidth="1"/>
    <col min="1817" max="1818" width="5.6640625" style="6" customWidth="1"/>
    <col min="1819" max="1819" width="8.6640625" style="6" customWidth="1"/>
    <col min="1820" max="1821" width="5.6640625" style="6" customWidth="1"/>
    <col min="1822" max="1822" width="8.6640625" style="6" customWidth="1"/>
    <col min="1823" max="1824" width="5.6640625" style="6" customWidth="1"/>
    <col min="1825" max="1825" width="8.6640625" style="6" customWidth="1"/>
    <col min="1826" max="1827" width="12" style="6" bestFit="1" customWidth="1"/>
    <col min="1828" max="1828" width="14.44140625" style="6" bestFit="1" customWidth="1"/>
    <col min="1829" max="1829" width="15.44140625" style="6" bestFit="1" customWidth="1"/>
    <col min="1830" max="1830" width="16.6640625" style="6" bestFit="1" customWidth="1"/>
    <col min="1831" max="1831" width="15" style="6" customWidth="1"/>
    <col min="1832" max="1832" width="15" style="6" bestFit="1" customWidth="1"/>
    <col min="1833" max="1833" width="14.44140625" style="6" bestFit="1" customWidth="1"/>
    <col min="1834" max="1834" width="15.44140625" style="6" bestFit="1" customWidth="1"/>
    <col min="1835" max="1835" width="16.6640625" style="6" bestFit="1" customWidth="1"/>
    <col min="1836" max="1836" width="15" style="6" bestFit="1" customWidth="1"/>
    <col min="1837" max="2054" width="11.44140625" style="6"/>
    <col min="2055" max="2055" width="1.5546875" style="6" customWidth="1"/>
    <col min="2056" max="2056" width="13.33203125" style="6" customWidth="1"/>
    <col min="2057" max="2057" width="31.5546875" style="6" bestFit="1" customWidth="1"/>
    <col min="2058" max="2059" width="5.6640625" style="6" customWidth="1"/>
    <col min="2060" max="2060" width="8.6640625" style="6" customWidth="1"/>
    <col min="2061" max="2062" width="5.6640625" style="6" customWidth="1"/>
    <col min="2063" max="2063" width="8.6640625" style="6" customWidth="1"/>
    <col min="2064" max="2065" width="5.6640625" style="6" customWidth="1"/>
    <col min="2066" max="2066" width="8.6640625" style="6" customWidth="1"/>
    <col min="2067" max="2068" width="5.6640625" style="6" customWidth="1"/>
    <col min="2069" max="2069" width="8.6640625" style="6" customWidth="1"/>
    <col min="2070" max="2071" width="5.6640625" style="6" customWidth="1"/>
    <col min="2072" max="2072" width="8.6640625" style="6" customWidth="1"/>
    <col min="2073" max="2074" width="5.6640625" style="6" customWidth="1"/>
    <col min="2075" max="2075" width="8.6640625" style="6" customWidth="1"/>
    <col min="2076" max="2077" width="5.6640625" style="6" customWidth="1"/>
    <col min="2078" max="2078" width="8.6640625" style="6" customWidth="1"/>
    <col min="2079" max="2080" width="5.6640625" style="6" customWidth="1"/>
    <col min="2081" max="2081" width="8.6640625" style="6" customWidth="1"/>
    <col min="2082" max="2083" width="12" style="6" bestFit="1" customWidth="1"/>
    <col min="2084" max="2084" width="14.44140625" style="6" bestFit="1" customWidth="1"/>
    <col min="2085" max="2085" width="15.44140625" style="6" bestFit="1" customWidth="1"/>
    <col min="2086" max="2086" width="16.6640625" style="6" bestFit="1" customWidth="1"/>
    <col min="2087" max="2087" width="15" style="6" customWidth="1"/>
    <col min="2088" max="2088" width="15" style="6" bestFit="1" customWidth="1"/>
    <col min="2089" max="2089" width="14.44140625" style="6" bestFit="1" customWidth="1"/>
    <col min="2090" max="2090" width="15.44140625" style="6" bestFit="1" customWidth="1"/>
    <col min="2091" max="2091" width="16.6640625" style="6" bestFit="1" customWidth="1"/>
    <col min="2092" max="2092" width="15" style="6" bestFit="1" customWidth="1"/>
    <col min="2093" max="2310" width="11.44140625" style="6"/>
    <col min="2311" max="2311" width="1.5546875" style="6" customWidth="1"/>
    <col min="2312" max="2312" width="13.33203125" style="6" customWidth="1"/>
    <col min="2313" max="2313" width="31.5546875" style="6" bestFit="1" customWidth="1"/>
    <col min="2314" max="2315" width="5.6640625" style="6" customWidth="1"/>
    <col min="2316" max="2316" width="8.6640625" style="6" customWidth="1"/>
    <col min="2317" max="2318" width="5.6640625" style="6" customWidth="1"/>
    <col min="2319" max="2319" width="8.6640625" style="6" customWidth="1"/>
    <col min="2320" max="2321" width="5.6640625" style="6" customWidth="1"/>
    <col min="2322" max="2322" width="8.6640625" style="6" customWidth="1"/>
    <col min="2323" max="2324" width="5.6640625" style="6" customWidth="1"/>
    <col min="2325" max="2325" width="8.6640625" style="6" customWidth="1"/>
    <col min="2326" max="2327" width="5.6640625" style="6" customWidth="1"/>
    <col min="2328" max="2328" width="8.6640625" style="6" customWidth="1"/>
    <col min="2329" max="2330" width="5.6640625" style="6" customWidth="1"/>
    <col min="2331" max="2331" width="8.6640625" style="6" customWidth="1"/>
    <col min="2332" max="2333" width="5.6640625" style="6" customWidth="1"/>
    <col min="2334" max="2334" width="8.6640625" style="6" customWidth="1"/>
    <col min="2335" max="2336" width="5.6640625" style="6" customWidth="1"/>
    <col min="2337" max="2337" width="8.6640625" style="6" customWidth="1"/>
    <col min="2338" max="2339" width="12" style="6" bestFit="1" customWidth="1"/>
    <col min="2340" max="2340" width="14.44140625" style="6" bestFit="1" customWidth="1"/>
    <col min="2341" max="2341" width="15.44140625" style="6" bestFit="1" customWidth="1"/>
    <col min="2342" max="2342" width="16.6640625" style="6" bestFit="1" customWidth="1"/>
    <col min="2343" max="2343" width="15" style="6" customWidth="1"/>
    <col min="2344" max="2344" width="15" style="6" bestFit="1" customWidth="1"/>
    <col min="2345" max="2345" width="14.44140625" style="6" bestFit="1" customWidth="1"/>
    <col min="2346" max="2346" width="15.44140625" style="6" bestFit="1" customWidth="1"/>
    <col min="2347" max="2347" width="16.6640625" style="6" bestFit="1" customWidth="1"/>
    <col min="2348" max="2348" width="15" style="6" bestFit="1" customWidth="1"/>
    <col min="2349" max="2566" width="11.44140625" style="6"/>
    <col min="2567" max="2567" width="1.5546875" style="6" customWidth="1"/>
    <col min="2568" max="2568" width="13.33203125" style="6" customWidth="1"/>
    <col min="2569" max="2569" width="31.5546875" style="6" bestFit="1" customWidth="1"/>
    <col min="2570" max="2571" width="5.6640625" style="6" customWidth="1"/>
    <col min="2572" max="2572" width="8.6640625" style="6" customWidth="1"/>
    <col min="2573" max="2574" width="5.6640625" style="6" customWidth="1"/>
    <col min="2575" max="2575" width="8.6640625" style="6" customWidth="1"/>
    <col min="2576" max="2577" width="5.6640625" style="6" customWidth="1"/>
    <col min="2578" max="2578" width="8.6640625" style="6" customWidth="1"/>
    <col min="2579" max="2580" width="5.6640625" style="6" customWidth="1"/>
    <col min="2581" max="2581" width="8.6640625" style="6" customWidth="1"/>
    <col min="2582" max="2583" width="5.6640625" style="6" customWidth="1"/>
    <col min="2584" max="2584" width="8.6640625" style="6" customWidth="1"/>
    <col min="2585" max="2586" width="5.6640625" style="6" customWidth="1"/>
    <col min="2587" max="2587" width="8.6640625" style="6" customWidth="1"/>
    <col min="2588" max="2589" width="5.6640625" style="6" customWidth="1"/>
    <col min="2590" max="2590" width="8.6640625" style="6" customWidth="1"/>
    <col min="2591" max="2592" width="5.6640625" style="6" customWidth="1"/>
    <col min="2593" max="2593" width="8.6640625" style="6" customWidth="1"/>
    <col min="2594" max="2595" width="12" style="6" bestFit="1" customWidth="1"/>
    <col min="2596" max="2596" width="14.44140625" style="6" bestFit="1" customWidth="1"/>
    <col min="2597" max="2597" width="15.44140625" style="6" bestFit="1" customWidth="1"/>
    <col min="2598" max="2598" width="16.6640625" style="6" bestFit="1" customWidth="1"/>
    <col min="2599" max="2599" width="15" style="6" customWidth="1"/>
    <col min="2600" max="2600" width="15" style="6" bestFit="1" customWidth="1"/>
    <col min="2601" max="2601" width="14.44140625" style="6" bestFit="1" customWidth="1"/>
    <col min="2602" max="2602" width="15.44140625" style="6" bestFit="1" customWidth="1"/>
    <col min="2603" max="2603" width="16.6640625" style="6" bestFit="1" customWidth="1"/>
    <col min="2604" max="2604" width="15" style="6" bestFit="1" customWidth="1"/>
    <col min="2605" max="2822" width="11.44140625" style="6"/>
    <col min="2823" max="2823" width="1.5546875" style="6" customWidth="1"/>
    <col min="2824" max="2824" width="13.33203125" style="6" customWidth="1"/>
    <col min="2825" max="2825" width="31.5546875" style="6" bestFit="1" customWidth="1"/>
    <col min="2826" max="2827" width="5.6640625" style="6" customWidth="1"/>
    <col min="2828" max="2828" width="8.6640625" style="6" customWidth="1"/>
    <col min="2829" max="2830" width="5.6640625" style="6" customWidth="1"/>
    <col min="2831" max="2831" width="8.6640625" style="6" customWidth="1"/>
    <col min="2832" max="2833" width="5.6640625" style="6" customWidth="1"/>
    <col min="2834" max="2834" width="8.6640625" style="6" customWidth="1"/>
    <col min="2835" max="2836" width="5.6640625" style="6" customWidth="1"/>
    <col min="2837" max="2837" width="8.6640625" style="6" customWidth="1"/>
    <col min="2838" max="2839" width="5.6640625" style="6" customWidth="1"/>
    <col min="2840" max="2840" width="8.6640625" style="6" customWidth="1"/>
    <col min="2841" max="2842" width="5.6640625" style="6" customWidth="1"/>
    <col min="2843" max="2843" width="8.6640625" style="6" customWidth="1"/>
    <col min="2844" max="2845" width="5.6640625" style="6" customWidth="1"/>
    <col min="2846" max="2846" width="8.6640625" style="6" customWidth="1"/>
    <col min="2847" max="2848" width="5.6640625" style="6" customWidth="1"/>
    <col min="2849" max="2849" width="8.6640625" style="6" customWidth="1"/>
    <col min="2850" max="2851" width="12" style="6" bestFit="1" customWidth="1"/>
    <col min="2852" max="2852" width="14.44140625" style="6" bestFit="1" customWidth="1"/>
    <col min="2853" max="2853" width="15.44140625" style="6" bestFit="1" customWidth="1"/>
    <col min="2854" max="2854" width="16.6640625" style="6" bestFit="1" customWidth="1"/>
    <col min="2855" max="2855" width="15" style="6" customWidth="1"/>
    <col min="2856" max="2856" width="15" style="6" bestFit="1" customWidth="1"/>
    <col min="2857" max="2857" width="14.44140625" style="6" bestFit="1" customWidth="1"/>
    <col min="2858" max="2858" width="15.44140625" style="6" bestFit="1" customWidth="1"/>
    <col min="2859" max="2859" width="16.6640625" style="6" bestFit="1" customWidth="1"/>
    <col min="2860" max="2860" width="15" style="6" bestFit="1" customWidth="1"/>
    <col min="2861" max="3078" width="11.44140625" style="6"/>
    <col min="3079" max="3079" width="1.5546875" style="6" customWidth="1"/>
    <col min="3080" max="3080" width="13.33203125" style="6" customWidth="1"/>
    <col min="3081" max="3081" width="31.5546875" style="6" bestFit="1" customWidth="1"/>
    <col min="3082" max="3083" width="5.6640625" style="6" customWidth="1"/>
    <col min="3084" max="3084" width="8.6640625" style="6" customWidth="1"/>
    <col min="3085" max="3086" width="5.6640625" style="6" customWidth="1"/>
    <col min="3087" max="3087" width="8.6640625" style="6" customWidth="1"/>
    <col min="3088" max="3089" width="5.6640625" style="6" customWidth="1"/>
    <col min="3090" max="3090" width="8.6640625" style="6" customWidth="1"/>
    <col min="3091" max="3092" width="5.6640625" style="6" customWidth="1"/>
    <col min="3093" max="3093" width="8.6640625" style="6" customWidth="1"/>
    <col min="3094" max="3095" width="5.6640625" style="6" customWidth="1"/>
    <col min="3096" max="3096" width="8.6640625" style="6" customWidth="1"/>
    <col min="3097" max="3098" width="5.6640625" style="6" customWidth="1"/>
    <col min="3099" max="3099" width="8.6640625" style="6" customWidth="1"/>
    <col min="3100" max="3101" width="5.6640625" style="6" customWidth="1"/>
    <col min="3102" max="3102" width="8.6640625" style="6" customWidth="1"/>
    <col min="3103" max="3104" width="5.6640625" style="6" customWidth="1"/>
    <col min="3105" max="3105" width="8.6640625" style="6" customWidth="1"/>
    <col min="3106" max="3107" width="12" style="6" bestFit="1" customWidth="1"/>
    <col min="3108" max="3108" width="14.44140625" style="6" bestFit="1" customWidth="1"/>
    <col min="3109" max="3109" width="15.44140625" style="6" bestFit="1" customWidth="1"/>
    <col min="3110" max="3110" width="16.6640625" style="6" bestFit="1" customWidth="1"/>
    <col min="3111" max="3111" width="15" style="6" customWidth="1"/>
    <col min="3112" max="3112" width="15" style="6" bestFit="1" customWidth="1"/>
    <col min="3113" max="3113" width="14.44140625" style="6" bestFit="1" customWidth="1"/>
    <col min="3114" max="3114" width="15.44140625" style="6" bestFit="1" customWidth="1"/>
    <col min="3115" max="3115" width="16.6640625" style="6" bestFit="1" customWidth="1"/>
    <col min="3116" max="3116" width="15" style="6" bestFit="1" customWidth="1"/>
    <col min="3117" max="3334" width="11.44140625" style="6"/>
    <col min="3335" max="3335" width="1.5546875" style="6" customWidth="1"/>
    <col min="3336" max="3336" width="13.33203125" style="6" customWidth="1"/>
    <col min="3337" max="3337" width="31.5546875" style="6" bestFit="1" customWidth="1"/>
    <col min="3338" max="3339" width="5.6640625" style="6" customWidth="1"/>
    <col min="3340" max="3340" width="8.6640625" style="6" customWidth="1"/>
    <col min="3341" max="3342" width="5.6640625" style="6" customWidth="1"/>
    <col min="3343" max="3343" width="8.6640625" style="6" customWidth="1"/>
    <col min="3344" max="3345" width="5.6640625" style="6" customWidth="1"/>
    <col min="3346" max="3346" width="8.6640625" style="6" customWidth="1"/>
    <col min="3347" max="3348" width="5.6640625" style="6" customWidth="1"/>
    <col min="3349" max="3349" width="8.6640625" style="6" customWidth="1"/>
    <col min="3350" max="3351" width="5.6640625" style="6" customWidth="1"/>
    <col min="3352" max="3352" width="8.6640625" style="6" customWidth="1"/>
    <col min="3353" max="3354" width="5.6640625" style="6" customWidth="1"/>
    <col min="3355" max="3355" width="8.6640625" style="6" customWidth="1"/>
    <col min="3356" max="3357" width="5.6640625" style="6" customWidth="1"/>
    <col min="3358" max="3358" width="8.6640625" style="6" customWidth="1"/>
    <col min="3359" max="3360" width="5.6640625" style="6" customWidth="1"/>
    <col min="3361" max="3361" width="8.6640625" style="6" customWidth="1"/>
    <col min="3362" max="3363" width="12" style="6" bestFit="1" customWidth="1"/>
    <col min="3364" max="3364" width="14.44140625" style="6" bestFit="1" customWidth="1"/>
    <col min="3365" max="3365" width="15.44140625" style="6" bestFit="1" customWidth="1"/>
    <col min="3366" max="3366" width="16.6640625" style="6" bestFit="1" customWidth="1"/>
    <col min="3367" max="3367" width="15" style="6" customWidth="1"/>
    <col min="3368" max="3368" width="15" style="6" bestFit="1" customWidth="1"/>
    <col min="3369" max="3369" width="14.44140625" style="6" bestFit="1" customWidth="1"/>
    <col min="3370" max="3370" width="15.44140625" style="6" bestFit="1" customWidth="1"/>
    <col min="3371" max="3371" width="16.6640625" style="6" bestFit="1" customWidth="1"/>
    <col min="3372" max="3372" width="15" style="6" bestFit="1" customWidth="1"/>
    <col min="3373" max="3590" width="11.44140625" style="6"/>
    <col min="3591" max="3591" width="1.5546875" style="6" customWidth="1"/>
    <col min="3592" max="3592" width="13.33203125" style="6" customWidth="1"/>
    <col min="3593" max="3593" width="31.5546875" style="6" bestFit="1" customWidth="1"/>
    <col min="3594" max="3595" width="5.6640625" style="6" customWidth="1"/>
    <col min="3596" max="3596" width="8.6640625" style="6" customWidth="1"/>
    <col min="3597" max="3598" width="5.6640625" style="6" customWidth="1"/>
    <col min="3599" max="3599" width="8.6640625" style="6" customWidth="1"/>
    <col min="3600" max="3601" width="5.6640625" style="6" customWidth="1"/>
    <col min="3602" max="3602" width="8.6640625" style="6" customWidth="1"/>
    <col min="3603" max="3604" width="5.6640625" style="6" customWidth="1"/>
    <col min="3605" max="3605" width="8.6640625" style="6" customWidth="1"/>
    <col min="3606" max="3607" width="5.6640625" style="6" customWidth="1"/>
    <col min="3608" max="3608" width="8.6640625" style="6" customWidth="1"/>
    <col min="3609" max="3610" width="5.6640625" style="6" customWidth="1"/>
    <col min="3611" max="3611" width="8.6640625" style="6" customWidth="1"/>
    <col min="3612" max="3613" width="5.6640625" style="6" customWidth="1"/>
    <col min="3614" max="3614" width="8.6640625" style="6" customWidth="1"/>
    <col min="3615" max="3616" width="5.6640625" style="6" customWidth="1"/>
    <col min="3617" max="3617" width="8.6640625" style="6" customWidth="1"/>
    <col min="3618" max="3619" width="12" style="6" bestFit="1" customWidth="1"/>
    <col min="3620" max="3620" width="14.44140625" style="6" bestFit="1" customWidth="1"/>
    <col min="3621" max="3621" width="15.44140625" style="6" bestFit="1" customWidth="1"/>
    <col min="3622" max="3622" width="16.6640625" style="6" bestFit="1" customWidth="1"/>
    <col min="3623" max="3623" width="15" style="6" customWidth="1"/>
    <col min="3624" max="3624" width="15" style="6" bestFit="1" customWidth="1"/>
    <col min="3625" max="3625" width="14.44140625" style="6" bestFit="1" customWidth="1"/>
    <col min="3626" max="3626" width="15.44140625" style="6" bestFit="1" customWidth="1"/>
    <col min="3627" max="3627" width="16.6640625" style="6" bestFit="1" customWidth="1"/>
    <col min="3628" max="3628" width="15" style="6" bestFit="1" customWidth="1"/>
    <col min="3629" max="3846" width="11.44140625" style="6"/>
    <col min="3847" max="3847" width="1.5546875" style="6" customWidth="1"/>
    <col min="3848" max="3848" width="13.33203125" style="6" customWidth="1"/>
    <col min="3849" max="3849" width="31.5546875" style="6" bestFit="1" customWidth="1"/>
    <col min="3850" max="3851" width="5.6640625" style="6" customWidth="1"/>
    <col min="3852" max="3852" width="8.6640625" style="6" customWidth="1"/>
    <col min="3853" max="3854" width="5.6640625" style="6" customWidth="1"/>
    <col min="3855" max="3855" width="8.6640625" style="6" customWidth="1"/>
    <col min="3856" max="3857" width="5.6640625" style="6" customWidth="1"/>
    <col min="3858" max="3858" width="8.6640625" style="6" customWidth="1"/>
    <col min="3859" max="3860" width="5.6640625" style="6" customWidth="1"/>
    <col min="3861" max="3861" width="8.6640625" style="6" customWidth="1"/>
    <col min="3862" max="3863" width="5.6640625" style="6" customWidth="1"/>
    <col min="3864" max="3864" width="8.6640625" style="6" customWidth="1"/>
    <col min="3865" max="3866" width="5.6640625" style="6" customWidth="1"/>
    <col min="3867" max="3867" width="8.6640625" style="6" customWidth="1"/>
    <col min="3868" max="3869" width="5.6640625" style="6" customWidth="1"/>
    <col min="3870" max="3870" width="8.6640625" style="6" customWidth="1"/>
    <col min="3871" max="3872" width="5.6640625" style="6" customWidth="1"/>
    <col min="3873" max="3873" width="8.6640625" style="6" customWidth="1"/>
    <col min="3874" max="3875" width="12" style="6" bestFit="1" customWidth="1"/>
    <col min="3876" max="3876" width="14.44140625" style="6" bestFit="1" customWidth="1"/>
    <col min="3877" max="3877" width="15.44140625" style="6" bestFit="1" customWidth="1"/>
    <col min="3878" max="3878" width="16.6640625" style="6" bestFit="1" customWidth="1"/>
    <col min="3879" max="3879" width="15" style="6" customWidth="1"/>
    <col min="3880" max="3880" width="15" style="6" bestFit="1" customWidth="1"/>
    <col min="3881" max="3881" width="14.44140625" style="6" bestFit="1" customWidth="1"/>
    <col min="3882" max="3882" width="15.44140625" style="6" bestFit="1" customWidth="1"/>
    <col min="3883" max="3883" width="16.6640625" style="6" bestFit="1" customWidth="1"/>
    <col min="3884" max="3884" width="15" style="6" bestFit="1" customWidth="1"/>
    <col min="3885" max="4102" width="11.44140625" style="6"/>
    <col min="4103" max="4103" width="1.5546875" style="6" customWidth="1"/>
    <col min="4104" max="4104" width="13.33203125" style="6" customWidth="1"/>
    <col min="4105" max="4105" width="31.5546875" style="6" bestFit="1" customWidth="1"/>
    <col min="4106" max="4107" width="5.6640625" style="6" customWidth="1"/>
    <col min="4108" max="4108" width="8.6640625" style="6" customWidth="1"/>
    <col min="4109" max="4110" width="5.6640625" style="6" customWidth="1"/>
    <col min="4111" max="4111" width="8.6640625" style="6" customWidth="1"/>
    <col min="4112" max="4113" width="5.6640625" style="6" customWidth="1"/>
    <col min="4114" max="4114" width="8.6640625" style="6" customWidth="1"/>
    <col min="4115" max="4116" width="5.6640625" style="6" customWidth="1"/>
    <col min="4117" max="4117" width="8.6640625" style="6" customWidth="1"/>
    <col min="4118" max="4119" width="5.6640625" style="6" customWidth="1"/>
    <col min="4120" max="4120" width="8.6640625" style="6" customWidth="1"/>
    <col min="4121" max="4122" width="5.6640625" style="6" customWidth="1"/>
    <col min="4123" max="4123" width="8.6640625" style="6" customWidth="1"/>
    <col min="4124" max="4125" width="5.6640625" style="6" customWidth="1"/>
    <col min="4126" max="4126" width="8.6640625" style="6" customWidth="1"/>
    <col min="4127" max="4128" width="5.6640625" style="6" customWidth="1"/>
    <col min="4129" max="4129" width="8.6640625" style="6" customWidth="1"/>
    <col min="4130" max="4131" width="12" style="6" bestFit="1" customWidth="1"/>
    <col min="4132" max="4132" width="14.44140625" style="6" bestFit="1" customWidth="1"/>
    <col min="4133" max="4133" width="15.44140625" style="6" bestFit="1" customWidth="1"/>
    <col min="4134" max="4134" width="16.6640625" style="6" bestFit="1" customWidth="1"/>
    <col min="4135" max="4135" width="15" style="6" customWidth="1"/>
    <col min="4136" max="4136" width="15" style="6" bestFit="1" customWidth="1"/>
    <col min="4137" max="4137" width="14.44140625" style="6" bestFit="1" customWidth="1"/>
    <col min="4138" max="4138" width="15.44140625" style="6" bestFit="1" customWidth="1"/>
    <col min="4139" max="4139" width="16.6640625" style="6" bestFit="1" customWidth="1"/>
    <col min="4140" max="4140" width="15" style="6" bestFit="1" customWidth="1"/>
    <col min="4141" max="4358" width="11.44140625" style="6"/>
    <col min="4359" max="4359" width="1.5546875" style="6" customWidth="1"/>
    <col min="4360" max="4360" width="13.33203125" style="6" customWidth="1"/>
    <col min="4361" max="4361" width="31.5546875" style="6" bestFit="1" customWidth="1"/>
    <col min="4362" max="4363" width="5.6640625" style="6" customWidth="1"/>
    <col min="4364" max="4364" width="8.6640625" style="6" customWidth="1"/>
    <col min="4365" max="4366" width="5.6640625" style="6" customWidth="1"/>
    <col min="4367" max="4367" width="8.6640625" style="6" customWidth="1"/>
    <col min="4368" max="4369" width="5.6640625" style="6" customWidth="1"/>
    <col min="4370" max="4370" width="8.6640625" style="6" customWidth="1"/>
    <col min="4371" max="4372" width="5.6640625" style="6" customWidth="1"/>
    <col min="4373" max="4373" width="8.6640625" style="6" customWidth="1"/>
    <col min="4374" max="4375" width="5.6640625" style="6" customWidth="1"/>
    <col min="4376" max="4376" width="8.6640625" style="6" customWidth="1"/>
    <col min="4377" max="4378" width="5.6640625" style="6" customWidth="1"/>
    <col min="4379" max="4379" width="8.6640625" style="6" customWidth="1"/>
    <col min="4380" max="4381" width="5.6640625" style="6" customWidth="1"/>
    <col min="4382" max="4382" width="8.6640625" style="6" customWidth="1"/>
    <col min="4383" max="4384" width="5.6640625" style="6" customWidth="1"/>
    <col min="4385" max="4385" width="8.6640625" style="6" customWidth="1"/>
    <col min="4386" max="4387" width="12" style="6" bestFit="1" customWidth="1"/>
    <col min="4388" max="4388" width="14.44140625" style="6" bestFit="1" customWidth="1"/>
    <col min="4389" max="4389" width="15.44140625" style="6" bestFit="1" customWidth="1"/>
    <col min="4390" max="4390" width="16.6640625" style="6" bestFit="1" customWidth="1"/>
    <col min="4391" max="4391" width="15" style="6" customWidth="1"/>
    <col min="4392" max="4392" width="15" style="6" bestFit="1" customWidth="1"/>
    <col min="4393" max="4393" width="14.44140625" style="6" bestFit="1" customWidth="1"/>
    <col min="4394" max="4394" width="15.44140625" style="6" bestFit="1" customWidth="1"/>
    <col min="4395" max="4395" width="16.6640625" style="6" bestFit="1" customWidth="1"/>
    <col min="4396" max="4396" width="15" style="6" bestFit="1" customWidth="1"/>
    <col min="4397" max="4614" width="11.44140625" style="6"/>
    <col min="4615" max="4615" width="1.5546875" style="6" customWidth="1"/>
    <col min="4616" max="4616" width="13.33203125" style="6" customWidth="1"/>
    <col min="4617" max="4617" width="31.5546875" style="6" bestFit="1" customWidth="1"/>
    <col min="4618" max="4619" width="5.6640625" style="6" customWidth="1"/>
    <col min="4620" max="4620" width="8.6640625" style="6" customWidth="1"/>
    <col min="4621" max="4622" width="5.6640625" style="6" customWidth="1"/>
    <col min="4623" max="4623" width="8.6640625" style="6" customWidth="1"/>
    <col min="4624" max="4625" width="5.6640625" style="6" customWidth="1"/>
    <col min="4626" max="4626" width="8.6640625" style="6" customWidth="1"/>
    <col min="4627" max="4628" width="5.6640625" style="6" customWidth="1"/>
    <col min="4629" max="4629" width="8.6640625" style="6" customWidth="1"/>
    <col min="4630" max="4631" width="5.6640625" style="6" customWidth="1"/>
    <col min="4632" max="4632" width="8.6640625" style="6" customWidth="1"/>
    <col min="4633" max="4634" width="5.6640625" style="6" customWidth="1"/>
    <col min="4635" max="4635" width="8.6640625" style="6" customWidth="1"/>
    <col min="4636" max="4637" width="5.6640625" style="6" customWidth="1"/>
    <col min="4638" max="4638" width="8.6640625" style="6" customWidth="1"/>
    <col min="4639" max="4640" width="5.6640625" style="6" customWidth="1"/>
    <col min="4641" max="4641" width="8.6640625" style="6" customWidth="1"/>
    <col min="4642" max="4643" width="12" style="6" bestFit="1" customWidth="1"/>
    <col min="4644" max="4644" width="14.44140625" style="6" bestFit="1" customWidth="1"/>
    <col min="4645" max="4645" width="15.44140625" style="6" bestFit="1" customWidth="1"/>
    <col min="4646" max="4646" width="16.6640625" style="6" bestFit="1" customWidth="1"/>
    <col min="4647" max="4647" width="15" style="6" customWidth="1"/>
    <col min="4648" max="4648" width="15" style="6" bestFit="1" customWidth="1"/>
    <col min="4649" max="4649" width="14.44140625" style="6" bestFit="1" customWidth="1"/>
    <col min="4650" max="4650" width="15.44140625" style="6" bestFit="1" customWidth="1"/>
    <col min="4651" max="4651" width="16.6640625" style="6" bestFit="1" customWidth="1"/>
    <col min="4652" max="4652" width="15" style="6" bestFit="1" customWidth="1"/>
    <col min="4653" max="4870" width="11.44140625" style="6"/>
    <col min="4871" max="4871" width="1.5546875" style="6" customWidth="1"/>
    <col min="4872" max="4872" width="13.33203125" style="6" customWidth="1"/>
    <col min="4873" max="4873" width="31.5546875" style="6" bestFit="1" customWidth="1"/>
    <col min="4874" max="4875" width="5.6640625" style="6" customWidth="1"/>
    <col min="4876" max="4876" width="8.6640625" style="6" customWidth="1"/>
    <col min="4877" max="4878" width="5.6640625" style="6" customWidth="1"/>
    <col min="4879" max="4879" width="8.6640625" style="6" customWidth="1"/>
    <col min="4880" max="4881" width="5.6640625" style="6" customWidth="1"/>
    <col min="4882" max="4882" width="8.6640625" style="6" customWidth="1"/>
    <col min="4883" max="4884" width="5.6640625" style="6" customWidth="1"/>
    <col min="4885" max="4885" width="8.6640625" style="6" customWidth="1"/>
    <col min="4886" max="4887" width="5.6640625" style="6" customWidth="1"/>
    <col min="4888" max="4888" width="8.6640625" style="6" customWidth="1"/>
    <col min="4889" max="4890" width="5.6640625" style="6" customWidth="1"/>
    <col min="4891" max="4891" width="8.6640625" style="6" customWidth="1"/>
    <col min="4892" max="4893" width="5.6640625" style="6" customWidth="1"/>
    <col min="4894" max="4894" width="8.6640625" style="6" customWidth="1"/>
    <col min="4895" max="4896" width="5.6640625" style="6" customWidth="1"/>
    <col min="4897" max="4897" width="8.6640625" style="6" customWidth="1"/>
    <col min="4898" max="4899" width="12" style="6" bestFit="1" customWidth="1"/>
    <col min="4900" max="4900" width="14.44140625" style="6" bestFit="1" customWidth="1"/>
    <col min="4901" max="4901" width="15.44140625" style="6" bestFit="1" customWidth="1"/>
    <col min="4902" max="4902" width="16.6640625" style="6" bestFit="1" customWidth="1"/>
    <col min="4903" max="4903" width="15" style="6" customWidth="1"/>
    <col min="4904" max="4904" width="15" style="6" bestFit="1" customWidth="1"/>
    <col min="4905" max="4905" width="14.44140625" style="6" bestFit="1" customWidth="1"/>
    <col min="4906" max="4906" width="15.44140625" style="6" bestFit="1" customWidth="1"/>
    <col min="4907" max="4907" width="16.6640625" style="6" bestFit="1" customWidth="1"/>
    <col min="4908" max="4908" width="15" style="6" bestFit="1" customWidth="1"/>
    <col min="4909" max="5126" width="11.44140625" style="6"/>
    <col min="5127" max="5127" width="1.5546875" style="6" customWidth="1"/>
    <col min="5128" max="5128" width="13.33203125" style="6" customWidth="1"/>
    <col min="5129" max="5129" width="31.5546875" style="6" bestFit="1" customWidth="1"/>
    <col min="5130" max="5131" width="5.6640625" style="6" customWidth="1"/>
    <col min="5132" max="5132" width="8.6640625" style="6" customWidth="1"/>
    <col min="5133" max="5134" width="5.6640625" style="6" customWidth="1"/>
    <col min="5135" max="5135" width="8.6640625" style="6" customWidth="1"/>
    <col min="5136" max="5137" width="5.6640625" style="6" customWidth="1"/>
    <col min="5138" max="5138" width="8.6640625" style="6" customWidth="1"/>
    <col min="5139" max="5140" width="5.6640625" style="6" customWidth="1"/>
    <col min="5141" max="5141" width="8.6640625" style="6" customWidth="1"/>
    <col min="5142" max="5143" width="5.6640625" style="6" customWidth="1"/>
    <col min="5144" max="5144" width="8.6640625" style="6" customWidth="1"/>
    <col min="5145" max="5146" width="5.6640625" style="6" customWidth="1"/>
    <col min="5147" max="5147" width="8.6640625" style="6" customWidth="1"/>
    <col min="5148" max="5149" width="5.6640625" style="6" customWidth="1"/>
    <col min="5150" max="5150" width="8.6640625" style="6" customWidth="1"/>
    <col min="5151" max="5152" width="5.6640625" style="6" customWidth="1"/>
    <col min="5153" max="5153" width="8.6640625" style="6" customWidth="1"/>
    <col min="5154" max="5155" width="12" style="6" bestFit="1" customWidth="1"/>
    <col min="5156" max="5156" width="14.44140625" style="6" bestFit="1" customWidth="1"/>
    <col min="5157" max="5157" width="15.44140625" style="6" bestFit="1" customWidth="1"/>
    <col min="5158" max="5158" width="16.6640625" style="6" bestFit="1" customWidth="1"/>
    <col min="5159" max="5159" width="15" style="6" customWidth="1"/>
    <col min="5160" max="5160" width="15" style="6" bestFit="1" customWidth="1"/>
    <col min="5161" max="5161" width="14.44140625" style="6" bestFit="1" customWidth="1"/>
    <col min="5162" max="5162" width="15.44140625" style="6" bestFit="1" customWidth="1"/>
    <col min="5163" max="5163" width="16.6640625" style="6" bestFit="1" customWidth="1"/>
    <col min="5164" max="5164" width="15" style="6" bestFit="1" customWidth="1"/>
    <col min="5165" max="5382" width="11.44140625" style="6"/>
    <col min="5383" max="5383" width="1.5546875" style="6" customWidth="1"/>
    <col min="5384" max="5384" width="13.33203125" style="6" customWidth="1"/>
    <col min="5385" max="5385" width="31.5546875" style="6" bestFit="1" customWidth="1"/>
    <col min="5386" max="5387" width="5.6640625" style="6" customWidth="1"/>
    <col min="5388" max="5388" width="8.6640625" style="6" customWidth="1"/>
    <col min="5389" max="5390" width="5.6640625" style="6" customWidth="1"/>
    <col min="5391" max="5391" width="8.6640625" style="6" customWidth="1"/>
    <col min="5392" max="5393" width="5.6640625" style="6" customWidth="1"/>
    <col min="5394" max="5394" width="8.6640625" style="6" customWidth="1"/>
    <col min="5395" max="5396" width="5.6640625" style="6" customWidth="1"/>
    <col min="5397" max="5397" width="8.6640625" style="6" customWidth="1"/>
    <col min="5398" max="5399" width="5.6640625" style="6" customWidth="1"/>
    <col min="5400" max="5400" width="8.6640625" style="6" customWidth="1"/>
    <col min="5401" max="5402" width="5.6640625" style="6" customWidth="1"/>
    <col min="5403" max="5403" width="8.6640625" style="6" customWidth="1"/>
    <col min="5404" max="5405" width="5.6640625" style="6" customWidth="1"/>
    <col min="5406" max="5406" width="8.6640625" style="6" customWidth="1"/>
    <col min="5407" max="5408" width="5.6640625" style="6" customWidth="1"/>
    <col min="5409" max="5409" width="8.6640625" style="6" customWidth="1"/>
    <col min="5410" max="5411" width="12" style="6" bestFit="1" customWidth="1"/>
    <col min="5412" max="5412" width="14.44140625" style="6" bestFit="1" customWidth="1"/>
    <col min="5413" max="5413" width="15.44140625" style="6" bestFit="1" customWidth="1"/>
    <col min="5414" max="5414" width="16.6640625" style="6" bestFit="1" customWidth="1"/>
    <col min="5415" max="5415" width="15" style="6" customWidth="1"/>
    <col min="5416" max="5416" width="15" style="6" bestFit="1" customWidth="1"/>
    <col min="5417" max="5417" width="14.44140625" style="6" bestFit="1" customWidth="1"/>
    <col min="5418" max="5418" width="15.44140625" style="6" bestFit="1" customWidth="1"/>
    <col min="5419" max="5419" width="16.6640625" style="6" bestFit="1" customWidth="1"/>
    <col min="5420" max="5420" width="15" style="6" bestFit="1" customWidth="1"/>
    <col min="5421" max="5638" width="11.44140625" style="6"/>
    <col min="5639" max="5639" width="1.5546875" style="6" customWidth="1"/>
    <col min="5640" max="5640" width="13.33203125" style="6" customWidth="1"/>
    <col min="5641" max="5641" width="31.5546875" style="6" bestFit="1" customWidth="1"/>
    <col min="5642" max="5643" width="5.6640625" style="6" customWidth="1"/>
    <col min="5644" max="5644" width="8.6640625" style="6" customWidth="1"/>
    <col min="5645" max="5646" width="5.6640625" style="6" customWidth="1"/>
    <col min="5647" max="5647" width="8.6640625" style="6" customWidth="1"/>
    <col min="5648" max="5649" width="5.6640625" style="6" customWidth="1"/>
    <col min="5650" max="5650" width="8.6640625" style="6" customWidth="1"/>
    <col min="5651" max="5652" width="5.6640625" style="6" customWidth="1"/>
    <col min="5653" max="5653" width="8.6640625" style="6" customWidth="1"/>
    <col min="5654" max="5655" width="5.6640625" style="6" customWidth="1"/>
    <col min="5656" max="5656" width="8.6640625" style="6" customWidth="1"/>
    <col min="5657" max="5658" width="5.6640625" style="6" customWidth="1"/>
    <col min="5659" max="5659" width="8.6640625" style="6" customWidth="1"/>
    <col min="5660" max="5661" width="5.6640625" style="6" customWidth="1"/>
    <col min="5662" max="5662" width="8.6640625" style="6" customWidth="1"/>
    <col min="5663" max="5664" width="5.6640625" style="6" customWidth="1"/>
    <col min="5665" max="5665" width="8.6640625" style="6" customWidth="1"/>
    <col min="5666" max="5667" width="12" style="6" bestFit="1" customWidth="1"/>
    <col min="5668" max="5668" width="14.44140625" style="6" bestFit="1" customWidth="1"/>
    <col min="5669" max="5669" width="15.44140625" style="6" bestFit="1" customWidth="1"/>
    <col min="5670" max="5670" width="16.6640625" style="6" bestFit="1" customWidth="1"/>
    <col min="5671" max="5671" width="15" style="6" customWidth="1"/>
    <col min="5672" max="5672" width="15" style="6" bestFit="1" customWidth="1"/>
    <col min="5673" max="5673" width="14.44140625" style="6" bestFit="1" customWidth="1"/>
    <col min="5674" max="5674" width="15.44140625" style="6" bestFit="1" customWidth="1"/>
    <col min="5675" max="5675" width="16.6640625" style="6" bestFit="1" customWidth="1"/>
    <col min="5676" max="5676" width="15" style="6" bestFit="1" customWidth="1"/>
    <col min="5677" max="5894" width="11.44140625" style="6"/>
    <col min="5895" max="5895" width="1.5546875" style="6" customWidth="1"/>
    <col min="5896" max="5896" width="13.33203125" style="6" customWidth="1"/>
    <col min="5897" max="5897" width="31.5546875" style="6" bestFit="1" customWidth="1"/>
    <col min="5898" max="5899" width="5.6640625" style="6" customWidth="1"/>
    <col min="5900" max="5900" width="8.6640625" style="6" customWidth="1"/>
    <col min="5901" max="5902" width="5.6640625" style="6" customWidth="1"/>
    <col min="5903" max="5903" width="8.6640625" style="6" customWidth="1"/>
    <col min="5904" max="5905" width="5.6640625" style="6" customWidth="1"/>
    <col min="5906" max="5906" width="8.6640625" style="6" customWidth="1"/>
    <col min="5907" max="5908" width="5.6640625" style="6" customWidth="1"/>
    <col min="5909" max="5909" width="8.6640625" style="6" customWidth="1"/>
    <col min="5910" max="5911" width="5.6640625" style="6" customWidth="1"/>
    <col min="5912" max="5912" width="8.6640625" style="6" customWidth="1"/>
    <col min="5913" max="5914" width="5.6640625" style="6" customWidth="1"/>
    <col min="5915" max="5915" width="8.6640625" style="6" customWidth="1"/>
    <col min="5916" max="5917" width="5.6640625" style="6" customWidth="1"/>
    <col min="5918" max="5918" width="8.6640625" style="6" customWidth="1"/>
    <col min="5919" max="5920" width="5.6640625" style="6" customWidth="1"/>
    <col min="5921" max="5921" width="8.6640625" style="6" customWidth="1"/>
    <col min="5922" max="5923" width="12" style="6" bestFit="1" customWidth="1"/>
    <col min="5924" max="5924" width="14.44140625" style="6" bestFit="1" customWidth="1"/>
    <col min="5925" max="5925" width="15.44140625" style="6" bestFit="1" customWidth="1"/>
    <col min="5926" max="5926" width="16.6640625" style="6" bestFit="1" customWidth="1"/>
    <col min="5927" max="5927" width="15" style="6" customWidth="1"/>
    <col min="5928" max="5928" width="15" style="6" bestFit="1" customWidth="1"/>
    <col min="5929" max="5929" width="14.44140625" style="6" bestFit="1" customWidth="1"/>
    <col min="5930" max="5930" width="15.44140625" style="6" bestFit="1" customWidth="1"/>
    <col min="5931" max="5931" width="16.6640625" style="6" bestFit="1" customWidth="1"/>
    <col min="5932" max="5932" width="15" style="6" bestFit="1" customWidth="1"/>
    <col min="5933" max="6150" width="11.44140625" style="6"/>
    <col min="6151" max="6151" width="1.5546875" style="6" customWidth="1"/>
    <col min="6152" max="6152" width="13.33203125" style="6" customWidth="1"/>
    <col min="6153" max="6153" width="31.5546875" style="6" bestFit="1" customWidth="1"/>
    <col min="6154" max="6155" width="5.6640625" style="6" customWidth="1"/>
    <col min="6156" max="6156" width="8.6640625" style="6" customWidth="1"/>
    <col min="6157" max="6158" width="5.6640625" style="6" customWidth="1"/>
    <col min="6159" max="6159" width="8.6640625" style="6" customWidth="1"/>
    <col min="6160" max="6161" width="5.6640625" style="6" customWidth="1"/>
    <col min="6162" max="6162" width="8.6640625" style="6" customWidth="1"/>
    <col min="6163" max="6164" width="5.6640625" style="6" customWidth="1"/>
    <col min="6165" max="6165" width="8.6640625" style="6" customWidth="1"/>
    <col min="6166" max="6167" width="5.6640625" style="6" customWidth="1"/>
    <col min="6168" max="6168" width="8.6640625" style="6" customWidth="1"/>
    <col min="6169" max="6170" width="5.6640625" style="6" customWidth="1"/>
    <col min="6171" max="6171" width="8.6640625" style="6" customWidth="1"/>
    <col min="6172" max="6173" width="5.6640625" style="6" customWidth="1"/>
    <col min="6174" max="6174" width="8.6640625" style="6" customWidth="1"/>
    <col min="6175" max="6176" width="5.6640625" style="6" customWidth="1"/>
    <col min="6177" max="6177" width="8.6640625" style="6" customWidth="1"/>
    <col min="6178" max="6179" width="12" style="6" bestFit="1" customWidth="1"/>
    <col min="6180" max="6180" width="14.44140625" style="6" bestFit="1" customWidth="1"/>
    <col min="6181" max="6181" width="15.44140625" style="6" bestFit="1" customWidth="1"/>
    <col min="6182" max="6182" width="16.6640625" style="6" bestFit="1" customWidth="1"/>
    <col min="6183" max="6183" width="15" style="6" customWidth="1"/>
    <col min="6184" max="6184" width="15" style="6" bestFit="1" customWidth="1"/>
    <col min="6185" max="6185" width="14.44140625" style="6" bestFit="1" customWidth="1"/>
    <col min="6186" max="6186" width="15.44140625" style="6" bestFit="1" customWidth="1"/>
    <col min="6187" max="6187" width="16.6640625" style="6" bestFit="1" customWidth="1"/>
    <col min="6188" max="6188" width="15" style="6" bestFit="1" customWidth="1"/>
    <col min="6189" max="6406" width="11.44140625" style="6"/>
    <col min="6407" max="6407" width="1.5546875" style="6" customWidth="1"/>
    <col min="6408" max="6408" width="13.33203125" style="6" customWidth="1"/>
    <col min="6409" max="6409" width="31.5546875" style="6" bestFit="1" customWidth="1"/>
    <col min="6410" max="6411" width="5.6640625" style="6" customWidth="1"/>
    <col min="6412" max="6412" width="8.6640625" style="6" customWidth="1"/>
    <col min="6413" max="6414" width="5.6640625" style="6" customWidth="1"/>
    <col min="6415" max="6415" width="8.6640625" style="6" customWidth="1"/>
    <col min="6416" max="6417" width="5.6640625" style="6" customWidth="1"/>
    <col min="6418" max="6418" width="8.6640625" style="6" customWidth="1"/>
    <col min="6419" max="6420" width="5.6640625" style="6" customWidth="1"/>
    <col min="6421" max="6421" width="8.6640625" style="6" customWidth="1"/>
    <col min="6422" max="6423" width="5.6640625" style="6" customWidth="1"/>
    <col min="6424" max="6424" width="8.6640625" style="6" customWidth="1"/>
    <col min="6425" max="6426" width="5.6640625" style="6" customWidth="1"/>
    <col min="6427" max="6427" width="8.6640625" style="6" customWidth="1"/>
    <col min="6428" max="6429" width="5.6640625" style="6" customWidth="1"/>
    <col min="6430" max="6430" width="8.6640625" style="6" customWidth="1"/>
    <col min="6431" max="6432" width="5.6640625" style="6" customWidth="1"/>
    <col min="6433" max="6433" width="8.6640625" style="6" customWidth="1"/>
    <col min="6434" max="6435" width="12" style="6" bestFit="1" customWidth="1"/>
    <col min="6436" max="6436" width="14.44140625" style="6" bestFit="1" customWidth="1"/>
    <col min="6437" max="6437" width="15.44140625" style="6" bestFit="1" customWidth="1"/>
    <col min="6438" max="6438" width="16.6640625" style="6" bestFit="1" customWidth="1"/>
    <col min="6439" max="6439" width="15" style="6" customWidth="1"/>
    <col min="6440" max="6440" width="15" style="6" bestFit="1" customWidth="1"/>
    <col min="6441" max="6441" width="14.44140625" style="6" bestFit="1" customWidth="1"/>
    <col min="6442" max="6442" width="15.44140625" style="6" bestFit="1" customWidth="1"/>
    <col min="6443" max="6443" width="16.6640625" style="6" bestFit="1" customWidth="1"/>
    <col min="6444" max="6444" width="15" style="6" bestFit="1" customWidth="1"/>
    <col min="6445" max="6662" width="11.44140625" style="6"/>
    <col min="6663" max="6663" width="1.5546875" style="6" customWidth="1"/>
    <col min="6664" max="6664" width="13.33203125" style="6" customWidth="1"/>
    <col min="6665" max="6665" width="31.5546875" style="6" bestFit="1" customWidth="1"/>
    <col min="6666" max="6667" width="5.6640625" style="6" customWidth="1"/>
    <col min="6668" max="6668" width="8.6640625" style="6" customWidth="1"/>
    <col min="6669" max="6670" width="5.6640625" style="6" customWidth="1"/>
    <col min="6671" max="6671" width="8.6640625" style="6" customWidth="1"/>
    <col min="6672" max="6673" width="5.6640625" style="6" customWidth="1"/>
    <col min="6674" max="6674" width="8.6640625" style="6" customWidth="1"/>
    <col min="6675" max="6676" width="5.6640625" style="6" customWidth="1"/>
    <col min="6677" max="6677" width="8.6640625" style="6" customWidth="1"/>
    <col min="6678" max="6679" width="5.6640625" style="6" customWidth="1"/>
    <col min="6680" max="6680" width="8.6640625" style="6" customWidth="1"/>
    <col min="6681" max="6682" width="5.6640625" style="6" customWidth="1"/>
    <col min="6683" max="6683" width="8.6640625" style="6" customWidth="1"/>
    <col min="6684" max="6685" width="5.6640625" style="6" customWidth="1"/>
    <col min="6686" max="6686" width="8.6640625" style="6" customWidth="1"/>
    <col min="6687" max="6688" width="5.6640625" style="6" customWidth="1"/>
    <col min="6689" max="6689" width="8.6640625" style="6" customWidth="1"/>
    <col min="6690" max="6691" width="12" style="6" bestFit="1" customWidth="1"/>
    <col min="6692" max="6692" width="14.44140625" style="6" bestFit="1" customWidth="1"/>
    <col min="6693" max="6693" width="15.44140625" style="6" bestFit="1" customWidth="1"/>
    <col min="6694" max="6694" width="16.6640625" style="6" bestFit="1" customWidth="1"/>
    <col min="6695" max="6695" width="15" style="6" customWidth="1"/>
    <col min="6696" max="6696" width="15" style="6" bestFit="1" customWidth="1"/>
    <col min="6697" max="6697" width="14.44140625" style="6" bestFit="1" customWidth="1"/>
    <col min="6698" max="6698" width="15.44140625" style="6" bestFit="1" customWidth="1"/>
    <col min="6699" max="6699" width="16.6640625" style="6" bestFit="1" customWidth="1"/>
    <col min="6700" max="6700" width="15" style="6" bestFit="1" customWidth="1"/>
    <col min="6701" max="6918" width="11.44140625" style="6"/>
    <col min="6919" max="6919" width="1.5546875" style="6" customWidth="1"/>
    <col min="6920" max="6920" width="13.33203125" style="6" customWidth="1"/>
    <col min="6921" max="6921" width="31.5546875" style="6" bestFit="1" customWidth="1"/>
    <col min="6922" max="6923" width="5.6640625" style="6" customWidth="1"/>
    <col min="6924" max="6924" width="8.6640625" style="6" customWidth="1"/>
    <col min="6925" max="6926" width="5.6640625" style="6" customWidth="1"/>
    <col min="6927" max="6927" width="8.6640625" style="6" customWidth="1"/>
    <col min="6928" max="6929" width="5.6640625" style="6" customWidth="1"/>
    <col min="6930" max="6930" width="8.6640625" style="6" customWidth="1"/>
    <col min="6931" max="6932" width="5.6640625" style="6" customWidth="1"/>
    <col min="6933" max="6933" width="8.6640625" style="6" customWidth="1"/>
    <col min="6934" max="6935" width="5.6640625" style="6" customWidth="1"/>
    <col min="6936" max="6936" width="8.6640625" style="6" customWidth="1"/>
    <col min="6937" max="6938" width="5.6640625" style="6" customWidth="1"/>
    <col min="6939" max="6939" width="8.6640625" style="6" customWidth="1"/>
    <col min="6940" max="6941" width="5.6640625" style="6" customWidth="1"/>
    <col min="6942" max="6942" width="8.6640625" style="6" customWidth="1"/>
    <col min="6943" max="6944" width="5.6640625" style="6" customWidth="1"/>
    <col min="6945" max="6945" width="8.6640625" style="6" customWidth="1"/>
    <col min="6946" max="6947" width="12" style="6" bestFit="1" customWidth="1"/>
    <col min="6948" max="6948" width="14.44140625" style="6" bestFit="1" customWidth="1"/>
    <col min="6949" max="6949" width="15.44140625" style="6" bestFit="1" customWidth="1"/>
    <col min="6950" max="6950" width="16.6640625" style="6" bestFit="1" customWidth="1"/>
    <col min="6951" max="6951" width="15" style="6" customWidth="1"/>
    <col min="6952" max="6952" width="15" style="6" bestFit="1" customWidth="1"/>
    <col min="6953" max="6953" width="14.44140625" style="6" bestFit="1" customWidth="1"/>
    <col min="6954" max="6954" width="15.44140625" style="6" bestFit="1" customWidth="1"/>
    <col min="6955" max="6955" width="16.6640625" style="6" bestFit="1" customWidth="1"/>
    <col min="6956" max="6956" width="15" style="6" bestFit="1" customWidth="1"/>
    <col min="6957" max="7174" width="11.44140625" style="6"/>
    <col min="7175" max="7175" width="1.5546875" style="6" customWidth="1"/>
    <col min="7176" max="7176" width="13.33203125" style="6" customWidth="1"/>
    <col min="7177" max="7177" width="31.5546875" style="6" bestFit="1" customWidth="1"/>
    <col min="7178" max="7179" width="5.6640625" style="6" customWidth="1"/>
    <col min="7180" max="7180" width="8.6640625" style="6" customWidth="1"/>
    <col min="7181" max="7182" width="5.6640625" style="6" customWidth="1"/>
    <col min="7183" max="7183" width="8.6640625" style="6" customWidth="1"/>
    <col min="7184" max="7185" width="5.6640625" style="6" customWidth="1"/>
    <col min="7186" max="7186" width="8.6640625" style="6" customWidth="1"/>
    <col min="7187" max="7188" width="5.6640625" style="6" customWidth="1"/>
    <col min="7189" max="7189" width="8.6640625" style="6" customWidth="1"/>
    <col min="7190" max="7191" width="5.6640625" style="6" customWidth="1"/>
    <col min="7192" max="7192" width="8.6640625" style="6" customWidth="1"/>
    <col min="7193" max="7194" width="5.6640625" style="6" customWidth="1"/>
    <col min="7195" max="7195" width="8.6640625" style="6" customWidth="1"/>
    <col min="7196" max="7197" width="5.6640625" style="6" customWidth="1"/>
    <col min="7198" max="7198" width="8.6640625" style="6" customWidth="1"/>
    <col min="7199" max="7200" width="5.6640625" style="6" customWidth="1"/>
    <col min="7201" max="7201" width="8.6640625" style="6" customWidth="1"/>
    <col min="7202" max="7203" width="12" style="6" bestFit="1" customWidth="1"/>
    <col min="7204" max="7204" width="14.44140625" style="6" bestFit="1" customWidth="1"/>
    <col min="7205" max="7205" width="15.44140625" style="6" bestFit="1" customWidth="1"/>
    <col min="7206" max="7206" width="16.6640625" style="6" bestFit="1" customWidth="1"/>
    <col min="7207" max="7207" width="15" style="6" customWidth="1"/>
    <col min="7208" max="7208" width="15" style="6" bestFit="1" customWidth="1"/>
    <col min="7209" max="7209" width="14.44140625" style="6" bestFit="1" customWidth="1"/>
    <col min="7210" max="7210" width="15.44140625" style="6" bestFit="1" customWidth="1"/>
    <col min="7211" max="7211" width="16.6640625" style="6" bestFit="1" customWidth="1"/>
    <col min="7212" max="7212" width="15" style="6" bestFit="1" customWidth="1"/>
    <col min="7213" max="7430" width="11.44140625" style="6"/>
    <col min="7431" max="7431" width="1.5546875" style="6" customWidth="1"/>
    <col min="7432" max="7432" width="13.33203125" style="6" customWidth="1"/>
    <col min="7433" max="7433" width="31.5546875" style="6" bestFit="1" customWidth="1"/>
    <col min="7434" max="7435" width="5.6640625" style="6" customWidth="1"/>
    <col min="7436" max="7436" width="8.6640625" style="6" customWidth="1"/>
    <col min="7437" max="7438" width="5.6640625" style="6" customWidth="1"/>
    <col min="7439" max="7439" width="8.6640625" style="6" customWidth="1"/>
    <col min="7440" max="7441" width="5.6640625" style="6" customWidth="1"/>
    <col min="7442" max="7442" width="8.6640625" style="6" customWidth="1"/>
    <col min="7443" max="7444" width="5.6640625" style="6" customWidth="1"/>
    <col min="7445" max="7445" width="8.6640625" style="6" customWidth="1"/>
    <col min="7446" max="7447" width="5.6640625" style="6" customWidth="1"/>
    <col min="7448" max="7448" width="8.6640625" style="6" customWidth="1"/>
    <col min="7449" max="7450" width="5.6640625" style="6" customWidth="1"/>
    <col min="7451" max="7451" width="8.6640625" style="6" customWidth="1"/>
    <col min="7452" max="7453" width="5.6640625" style="6" customWidth="1"/>
    <col min="7454" max="7454" width="8.6640625" style="6" customWidth="1"/>
    <col min="7455" max="7456" width="5.6640625" style="6" customWidth="1"/>
    <col min="7457" max="7457" width="8.6640625" style="6" customWidth="1"/>
    <col min="7458" max="7459" width="12" style="6" bestFit="1" customWidth="1"/>
    <col min="7460" max="7460" width="14.44140625" style="6" bestFit="1" customWidth="1"/>
    <col min="7461" max="7461" width="15.44140625" style="6" bestFit="1" customWidth="1"/>
    <col min="7462" max="7462" width="16.6640625" style="6" bestFit="1" customWidth="1"/>
    <col min="7463" max="7463" width="15" style="6" customWidth="1"/>
    <col min="7464" max="7464" width="15" style="6" bestFit="1" customWidth="1"/>
    <col min="7465" max="7465" width="14.44140625" style="6" bestFit="1" customWidth="1"/>
    <col min="7466" max="7466" width="15.44140625" style="6" bestFit="1" customWidth="1"/>
    <col min="7467" max="7467" width="16.6640625" style="6" bestFit="1" customWidth="1"/>
    <col min="7468" max="7468" width="15" style="6" bestFit="1" customWidth="1"/>
    <col min="7469" max="7686" width="11.44140625" style="6"/>
    <col min="7687" max="7687" width="1.5546875" style="6" customWidth="1"/>
    <col min="7688" max="7688" width="13.33203125" style="6" customWidth="1"/>
    <col min="7689" max="7689" width="31.5546875" style="6" bestFit="1" customWidth="1"/>
    <col min="7690" max="7691" width="5.6640625" style="6" customWidth="1"/>
    <col min="7692" max="7692" width="8.6640625" style="6" customWidth="1"/>
    <col min="7693" max="7694" width="5.6640625" style="6" customWidth="1"/>
    <col min="7695" max="7695" width="8.6640625" style="6" customWidth="1"/>
    <col min="7696" max="7697" width="5.6640625" style="6" customWidth="1"/>
    <col min="7698" max="7698" width="8.6640625" style="6" customWidth="1"/>
    <col min="7699" max="7700" width="5.6640625" style="6" customWidth="1"/>
    <col min="7701" max="7701" width="8.6640625" style="6" customWidth="1"/>
    <col min="7702" max="7703" width="5.6640625" style="6" customWidth="1"/>
    <col min="7704" max="7704" width="8.6640625" style="6" customWidth="1"/>
    <col min="7705" max="7706" width="5.6640625" style="6" customWidth="1"/>
    <col min="7707" max="7707" width="8.6640625" style="6" customWidth="1"/>
    <col min="7708" max="7709" width="5.6640625" style="6" customWidth="1"/>
    <col min="7710" max="7710" width="8.6640625" style="6" customWidth="1"/>
    <col min="7711" max="7712" width="5.6640625" style="6" customWidth="1"/>
    <col min="7713" max="7713" width="8.6640625" style="6" customWidth="1"/>
    <col min="7714" max="7715" width="12" style="6" bestFit="1" customWidth="1"/>
    <col min="7716" max="7716" width="14.44140625" style="6" bestFit="1" customWidth="1"/>
    <col min="7717" max="7717" width="15.44140625" style="6" bestFit="1" customWidth="1"/>
    <col min="7718" max="7718" width="16.6640625" style="6" bestFit="1" customWidth="1"/>
    <col min="7719" max="7719" width="15" style="6" customWidth="1"/>
    <col min="7720" max="7720" width="15" style="6" bestFit="1" customWidth="1"/>
    <col min="7721" max="7721" width="14.44140625" style="6" bestFit="1" customWidth="1"/>
    <col min="7722" max="7722" width="15.44140625" style="6" bestFit="1" customWidth="1"/>
    <col min="7723" max="7723" width="16.6640625" style="6" bestFit="1" customWidth="1"/>
    <col min="7724" max="7724" width="15" style="6" bestFit="1" customWidth="1"/>
    <col min="7725" max="7942" width="11.44140625" style="6"/>
    <col min="7943" max="7943" width="1.5546875" style="6" customWidth="1"/>
    <col min="7944" max="7944" width="13.33203125" style="6" customWidth="1"/>
    <col min="7945" max="7945" width="31.5546875" style="6" bestFit="1" customWidth="1"/>
    <col min="7946" max="7947" width="5.6640625" style="6" customWidth="1"/>
    <col min="7948" max="7948" width="8.6640625" style="6" customWidth="1"/>
    <col min="7949" max="7950" width="5.6640625" style="6" customWidth="1"/>
    <col min="7951" max="7951" width="8.6640625" style="6" customWidth="1"/>
    <col min="7952" max="7953" width="5.6640625" style="6" customWidth="1"/>
    <col min="7954" max="7954" width="8.6640625" style="6" customWidth="1"/>
    <col min="7955" max="7956" width="5.6640625" style="6" customWidth="1"/>
    <col min="7957" max="7957" width="8.6640625" style="6" customWidth="1"/>
    <col min="7958" max="7959" width="5.6640625" style="6" customWidth="1"/>
    <col min="7960" max="7960" width="8.6640625" style="6" customWidth="1"/>
    <col min="7961" max="7962" width="5.6640625" style="6" customWidth="1"/>
    <col min="7963" max="7963" width="8.6640625" style="6" customWidth="1"/>
    <col min="7964" max="7965" width="5.6640625" style="6" customWidth="1"/>
    <col min="7966" max="7966" width="8.6640625" style="6" customWidth="1"/>
    <col min="7967" max="7968" width="5.6640625" style="6" customWidth="1"/>
    <col min="7969" max="7969" width="8.6640625" style="6" customWidth="1"/>
    <col min="7970" max="7971" width="12" style="6" bestFit="1" customWidth="1"/>
    <col min="7972" max="7972" width="14.44140625" style="6" bestFit="1" customWidth="1"/>
    <col min="7973" max="7973" width="15.44140625" style="6" bestFit="1" customWidth="1"/>
    <col min="7974" max="7974" width="16.6640625" style="6" bestFit="1" customWidth="1"/>
    <col min="7975" max="7975" width="15" style="6" customWidth="1"/>
    <col min="7976" max="7976" width="15" style="6" bestFit="1" customWidth="1"/>
    <col min="7977" max="7977" width="14.44140625" style="6" bestFit="1" customWidth="1"/>
    <col min="7978" max="7978" width="15.44140625" style="6" bestFit="1" customWidth="1"/>
    <col min="7979" max="7979" width="16.6640625" style="6" bestFit="1" customWidth="1"/>
    <col min="7980" max="7980" width="15" style="6" bestFit="1" customWidth="1"/>
    <col min="7981" max="8198" width="11.44140625" style="6"/>
    <col min="8199" max="8199" width="1.5546875" style="6" customWidth="1"/>
    <col min="8200" max="8200" width="13.33203125" style="6" customWidth="1"/>
    <col min="8201" max="8201" width="31.5546875" style="6" bestFit="1" customWidth="1"/>
    <col min="8202" max="8203" width="5.6640625" style="6" customWidth="1"/>
    <col min="8204" max="8204" width="8.6640625" style="6" customWidth="1"/>
    <col min="8205" max="8206" width="5.6640625" style="6" customWidth="1"/>
    <col min="8207" max="8207" width="8.6640625" style="6" customWidth="1"/>
    <col min="8208" max="8209" width="5.6640625" style="6" customWidth="1"/>
    <col min="8210" max="8210" width="8.6640625" style="6" customWidth="1"/>
    <col min="8211" max="8212" width="5.6640625" style="6" customWidth="1"/>
    <col min="8213" max="8213" width="8.6640625" style="6" customWidth="1"/>
    <col min="8214" max="8215" width="5.6640625" style="6" customWidth="1"/>
    <col min="8216" max="8216" width="8.6640625" style="6" customWidth="1"/>
    <col min="8217" max="8218" width="5.6640625" style="6" customWidth="1"/>
    <col min="8219" max="8219" width="8.6640625" style="6" customWidth="1"/>
    <col min="8220" max="8221" width="5.6640625" style="6" customWidth="1"/>
    <col min="8222" max="8222" width="8.6640625" style="6" customWidth="1"/>
    <col min="8223" max="8224" width="5.6640625" style="6" customWidth="1"/>
    <col min="8225" max="8225" width="8.6640625" style="6" customWidth="1"/>
    <col min="8226" max="8227" width="12" style="6" bestFit="1" customWidth="1"/>
    <col min="8228" max="8228" width="14.44140625" style="6" bestFit="1" customWidth="1"/>
    <col min="8229" max="8229" width="15.44140625" style="6" bestFit="1" customWidth="1"/>
    <col min="8230" max="8230" width="16.6640625" style="6" bestFit="1" customWidth="1"/>
    <col min="8231" max="8231" width="15" style="6" customWidth="1"/>
    <col min="8232" max="8232" width="15" style="6" bestFit="1" customWidth="1"/>
    <col min="8233" max="8233" width="14.44140625" style="6" bestFit="1" customWidth="1"/>
    <col min="8234" max="8234" width="15.44140625" style="6" bestFit="1" customWidth="1"/>
    <col min="8235" max="8235" width="16.6640625" style="6" bestFit="1" customWidth="1"/>
    <col min="8236" max="8236" width="15" style="6" bestFit="1" customWidth="1"/>
    <col min="8237" max="8454" width="11.44140625" style="6"/>
    <col min="8455" max="8455" width="1.5546875" style="6" customWidth="1"/>
    <col min="8456" max="8456" width="13.33203125" style="6" customWidth="1"/>
    <col min="8457" max="8457" width="31.5546875" style="6" bestFit="1" customWidth="1"/>
    <col min="8458" max="8459" width="5.6640625" style="6" customWidth="1"/>
    <col min="8460" max="8460" width="8.6640625" style="6" customWidth="1"/>
    <col min="8461" max="8462" width="5.6640625" style="6" customWidth="1"/>
    <col min="8463" max="8463" width="8.6640625" style="6" customWidth="1"/>
    <col min="8464" max="8465" width="5.6640625" style="6" customWidth="1"/>
    <col min="8466" max="8466" width="8.6640625" style="6" customWidth="1"/>
    <col min="8467" max="8468" width="5.6640625" style="6" customWidth="1"/>
    <col min="8469" max="8469" width="8.6640625" style="6" customWidth="1"/>
    <col min="8470" max="8471" width="5.6640625" style="6" customWidth="1"/>
    <col min="8472" max="8472" width="8.6640625" style="6" customWidth="1"/>
    <col min="8473" max="8474" width="5.6640625" style="6" customWidth="1"/>
    <col min="8475" max="8475" width="8.6640625" style="6" customWidth="1"/>
    <col min="8476" max="8477" width="5.6640625" style="6" customWidth="1"/>
    <col min="8478" max="8478" width="8.6640625" style="6" customWidth="1"/>
    <col min="8479" max="8480" width="5.6640625" style="6" customWidth="1"/>
    <col min="8481" max="8481" width="8.6640625" style="6" customWidth="1"/>
    <col min="8482" max="8483" width="12" style="6" bestFit="1" customWidth="1"/>
    <col min="8484" max="8484" width="14.44140625" style="6" bestFit="1" customWidth="1"/>
    <col min="8485" max="8485" width="15.44140625" style="6" bestFit="1" customWidth="1"/>
    <col min="8486" max="8486" width="16.6640625" style="6" bestFit="1" customWidth="1"/>
    <col min="8487" max="8487" width="15" style="6" customWidth="1"/>
    <col min="8488" max="8488" width="15" style="6" bestFit="1" customWidth="1"/>
    <col min="8489" max="8489" width="14.44140625" style="6" bestFit="1" customWidth="1"/>
    <col min="8490" max="8490" width="15.44140625" style="6" bestFit="1" customWidth="1"/>
    <col min="8491" max="8491" width="16.6640625" style="6" bestFit="1" customWidth="1"/>
    <col min="8492" max="8492" width="15" style="6" bestFit="1" customWidth="1"/>
    <col min="8493" max="8710" width="11.44140625" style="6"/>
    <col min="8711" max="8711" width="1.5546875" style="6" customWidth="1"/>
    <col min="8712" max="8712" width="13.33203125" style="6" customWidth="1"/>
    <col min="8713" max="8713" width="31.5546875" style="6" bestFit="1" customWidth="1"/>
    <col min="8714" max="8715" width="5.6640625" style="6" customWidth="1"/>
    <col min="8716" max="8716" width="8.6640625" style="6" customWidth="1"/>
    <col min="8717" max="8718" width="5.6640625" style="6" customWidth="1"/>
    <col min="8719" max="8719" width="8.6640625" style="6" customWidth="1"/>
    <col min="8720" max="8721" width="5.6640625" style="6" customWidth="1"/>
    <col min="8722" max="8722" width="8.6640625" style="6" customWidth="1"/>
    <col min="8723" max="8724" width="5.6640625" style="6" customWidth="1"/>
    <col min="8725" max="8725" width="8.6640625" style="6" customWidth="1"/>
    <col min="8726" max="8727" width="5.6640625" style="6" customWidth="1"/>
    <col min="8728" max="8728" width="8.6640625" style="6" customWidth="1"/>
    <col min="8729" max="8730" width="5.6640625" style="6" customWidth="1"/>
    <col min="8731" max="8731" width="8.6640625" style="6" customWidth="1"/>
    <col min="8732" max="8733" width="5.6640625" style="6" customWidth="1"/>
    <col min="8734" max="8734" width="8.6640625" style="6" customWidth="1"/>
    <col min="8735" max="8736" width="5.6640625" style="6" customWidth="1"/>
    <col min="8737" max="8737" width="8.6640625" style="6" customWidth="1"/>
    <col min="8738" max="8739" width="12" style="6" bestFit="1" customWidth="1"/>
    <col min="8740" max="8740" width="14.44140625" style="6" bestFit="1" customWidth="1"/>
    <col min="8741" max="8741" width="15.44140625" style="6" bestFit="1" customWidth="1"/>
    <col min="8742" max="8742" width="16.6640625" style="6" bestFit="1" customWidth="1"/>
    <col min="8743" max="8743" width="15" style="6" customWidth="1"/>
    <col min="8744" max="8744" width="15" style="6" bestFit="1" customWidth="1"/>
    <col min="8745" max="8745" width="14.44140625" style="6" bestFit="1" customWidth="1"/>
    <col min="8746" max="8746" width="15.44140625" style="6" bestFit="1" customWidth="1"/>
    <col min="8747" max="8747" width="16.6640625" style="6" bestFit="1" customWidth="1"/>
    <col min="8748" max="8748" width="15" style="6" bestFit="1" customWidth="1"/>
    <col min="8749" max="8966" width="11.44140625" style="6"/>
    <col min="8967" max="8967" width="1.5546875" style="6" customWidth="1"/>
    <col min="8968" max="8968" width="13.33203125" style="6" customWidth="1"/>
    <col min="8969" max="8969" width="31.5546875" style="6" bestFit="1" customWidth="1"/>
    <col min="8970" max="8971" width="5.6640625" style="6" customWidth="1"/>
    <col min="8972" max="8972" width="8.6640625" style="6" customWidth="1"/>
    <col min="8973" max="8974" width="5.6640625" style="6" customWidth="1"/>
    <col min="8975" max="8975" width="8.6640625" style="6" customWidth="1"/>
    <col min="8976" max="8977" width="5.6640625" style="6" customWidth="1"/>
    <col min="8978" max="8978" width="8.6640625" style="6" customWidth="1"/>
    <col min="8979" max="8980" width="5.6640625" style="6" customWidth="1"/>
    <col min="8981" max="8981" width="8.6640625" style="6" customWidth="1"/>
    <col min="8982" max="8983" width="5.6640625" style="6" customWidth="1"/>
    <col min="8984" max="8984" width="8.6640625" style="6" customWidth="1"/>
    <col min="8985" max="8986" width="5.6640625" style="6" customWidth="1"/>
    <col min="8987" max="8987" width="8.6640625" style="6" customWidth="1"/>
    <col min="8988" max="8989" width="5.6640625" style="6" customWidth="1"/>
    <col min="8990" max="8990" width="8.6640625" style="6" customWidth="1"/>
    <col min="8991" max="8992" width="5.6640625" style="6" customWidth="1"/>
    <col min="8993" max="8993" width="8.6640625" style="6" customWidth="1"/>
    <col min="8994" max="8995" width="12" style="6" bestFit="1" customWidth="1"/>
    <col min="8996" max="8996" width="14.44140625" style="6" bestFit="1" customWidth="1"/>
    <col min="8997" max="8997" width="15.44140625" style="6" bestFit="1" customWidth="1"/>
    <col min="8998" max="8998" width="16.6640625" style="6" bestFit="1" customWidth="1"/>
    <col min="8999" max="8999" width="15" style="6" customWidth="1"/>
    <col min="9000" max="9000" width="15" style="6" bestFit="1" customWidth="1"/>
    <col min="9001" max="9001" width="14.44140625" style="6" bestFit="1" customWidth="1"/>
    <col min="9002" max="9002" width="15.44140625" style="6" bestFit="1" customWidth="1"/>
    <col min="9003" max="9003" width="16.6640625" style="6" bestFit="1" customWidth="1"/>
    <col min="9004" max="9004" width="15" style="6" bestFit="1" customWidth="1"/>
    <col min="9005" max="9222" width="11.44140625" style="6"/>
    <col min="9223" max="9223" width="1.5546875" style="6" customWidth="1"/>
    <col min="9224" max="9224" width="13.33203125" style="6" customWidth="1"/>
    <col min="9225" max="9225" width="31.5546875" style="6" bestFit="1" customWidth="1"/>
    <col min="9226" max="9227" width="5.6640625" style="6" customWidth="1"/>
    <col min="9228" max="9228" width="8.6640625" style="6" customWidth="1"/>
    <col min="9229" max="9230" width="5.6640625" style="6" customWidth="1"/>
    <col min="9231" max="9231" width="8.6640625" style="6" customWidth="1"/>
    <col min="9232" max="9233" width="5.6640625" style="6" customWidth="1"/>
    <col min="9234" max="9234" width="8.6640625" style="6" customWidth="1"/>
    <col min="9235" max="9236" width="5.6640625" style="6" customWidth="1"/>
    <col min="9237" max="9237" width="8.6640625" style="6" customWidth="1"/>
    <col min="9238" max="9239" width="5.6640625" style="6" customWidth="1"/>
    <col min="9240" max="9240" width="8.6640625" style="6" customWidth="1"/>
    <col min="9241" max="9242" width="5.6640625" style="6" customWidth="1"/>
    <col min="9243" max="9243" width="8.6640625" style="6" customWidth="1"/>
    <col min="9244" max="9245" width="5.6640625" style="6" customWidth="1"/>
    <col min="9246" max="9246" width="8.6640625" style="6" customWidth="1"/>
    <col min="9247" max="9248" width="5.6640625" style="6" customWidth="1"/>
    <col min="9249" max="9249" width="8.6640625" style="6" customWidth="1"/>
    <col min="9250" max="9251" width="12" style="6" bestFit="1" customWidth="1"/>
    <col min="9252" max="9252" width="14.44140625" style="6" bestFit="1" customWidth="1"/>
    <col min="9253" max="9253" width="15.44140625" style="6" bestFit="1" customWidth="1"/>
    <col min="9254" max="9254" width="16.6640625" style="6" bestFit="1" customWidth="1"/>
    <col min="9255" max="9255" width="15" style="6" customWidth="1"/>
    <col min="9256" max="9256" width="15" style="6" bestFit="1" customWidth="1"/>
    <col min="9257" max="9257" width="14.44140625" style="6" bestFit="1" customWidth="1"/>
    <col min="9258" max="9258" width="15.44140625" style="6" bestFit="1" customWidth="1"/>
    <col min="9259" max="9259" width="16.6640625" style="6" bestFit="1" customWidth="1"/>
    <col min="9260" max="9260" width="15" style="6" bestFit="1" customWidth="1"/>
    <col min="9261" max="9478" width="11.44140625" style="6"/>
    <col min="9479" max="9479" width="1.5546875" style="6" customWidth="1"/>
    <col min="9480" max="9480" width="13.33203125" style="6" customWidth="1"/>
    <col min="9481" max="9481" width="31.5546875" style="6" bestFit="1" customWidth="1"/>
    <col min="9482" max="9483" width="5.6640625" style="6" customWidth="1"/>
    <col min="9484" max="9484" width="8.6640625" style="6" customWidth="1"/>
    <col min="9485" max="9486" width="5.6640625" style="6" customWidth="1"/>
    <col min="9487" max="9487" width="8.6640625" style="6" customWidth="1"/>
    <col min="9488" max="9489" width="5.6640625" style="6" customWidth="1"/>
    <col min="9490" max="9490" width="8.6640625" style="6" customWidth="1"/>
    <col min="9491" max="9492" width="5.6640625" style="6" customWidth="1"/>
    <col min="9493" max="9493" width="8.6640625" style="6" customWidth="1"/>
    <col min="9494" max="9495" width="5.6640625" style="6" customWidth="1"/>
    <col min="9496" max="9496" width="8.6640625" style="6" customWidth="1"/>
    <col min="9497" max="9498" width="5.6640625" style="6" customWidth="1"/>
    <col min="9499" max="9499" width="8.6640625" style="6" customWidth="1"/>
    <col min="9500" max="9501" width="5.6640625" style="6" customWidth="1"/>
    <col min="9502" max="9502" width="8.6640625" style="6" customWidth="1"/>
    <col min="9503" max="9504" width="5.6640625" style="6" customWidth="1"/>
    <col min="9505" max="9505" width="8.6640625" style="6" customWidth="1"/>
    <col min="9506" max="9507" width="12" style="6" bestFit="1" customWidth="1"/>
    <col min="9508" max="9508" width="14.44140625" style="6" bestFit="1" customWidth="1"/>
    <col min="9509" max="9509" width="15.44140625" style="6" bestFit="1" customWidth="1"/>
    <col min="9510" max="9510" width="16.6640625" style="6" bestFit="1" customWidth="1"/>
    <col min="9511" max="9511" width="15" style="6" customWidth="1"/>
    <col min="9512" max="9512" width="15" style="6" bestFit="1" customWidth="1"/>
    <col min="9513" max="9513" width="14.44140625" style="6" bestFit="1" customWidth="1"/>
    <col min="9514" max="9514" width="15.44140625" style="6" bestFit="1" customWidth="1"/>
    <col min="9515" max="9515" width="16.6640625" style="6" bestFit="1" customWidth="1"/>
    <col min="9516" max="9516" width="15" style="6" bestFit="1" customWidth="1"/>
    <col min="9517" max="9734" width="11.44140625" style="6"/>
    <col min="9735" max="9735" width="1.5546875" style="6" customWidth="1"/>
    <col min="9736" max="9736" width="13.33203125" style="6" customWidth="1"/>
    <col min="9737" max="9737" width="31.5546875" style="6" bestFit="1" customWidth="1"/>
    <col min="9738" max="9739" width="5.6640625" style="6" customWidth="1"/>
    <col min="9740" max="9740" width="8.6640625" style="6" customWidth="1"/>
    <col min="9741" max="9742" width="5.6640625" style="6" customWidth="1"/>
    <col min="9743" max="9743" width="8.6640625" style="6" customWidth="1"/>
    <col min="9744" max="9745" width="5.6640625" style="6" customWidth="1"/>
    <col min="9746" max="9746" width="8.6640625" style="6" customWidth="1"/>
    <col min="9747" max="9748" width="5.6640625" style="6" customWidth="1"/>
    <col min="9749" max="9749" width="8.6640625" style="6" customWidth="1"/>
    <col min="9750" max="9751" width="5.6640625" style="6" customWidth="1"/>
    <col min="9752" max="9752" width="8.6640625" style="6" customWidth="1"/>
    <col min="9753" max="9754" width="5.6640625" style="6" customWidth="1"/>
    <col min="9755" max="9755" width="8.6640625" style="6" customWidth="1"/>
    <col min="9756" max="9757" width="5.6640625" style="6" customWidth="1"/>
    <col min="9758" max="9758" width="8.6640625" style="6" customWidth="1"/>
    <col min="9759" max="9760" width="5.6640625" style="6" customWidth="1"/>
    <col min="9761" max="9761" width="8.6640625" style="6" customWidth="1"/>
    <col min="9762" max="9763" width="12" style="6" bestFit="1" customWidth="1"/>
    <col min="9764" max="9764" width="14.44140625" style="6" bestFit="1" customWidth="1"/>
    <col min="9765" max="9765" width="15.44140625" style="6" bestFit="1" customWidth="1"/>
    <col min="9766" max="9766" width="16.6640625" style="6" bestFit="1" customWidth="1"/>
    <col min="9767" max="9767" width="15" style="6" customWidth="1"/>
    <col min="9768" max="9768" width="15" style="6" bestFit="1" customWidth="1"/>
    <col min="9769" max="9769" width="14.44140625" style="6" bestFit="1" customWidth="1"/>
    <col min="9770" max="9770" width="15.44140625" style="6" bestFit="1" customWidth="1"/>
    <col min="9771" max="9771" width="16.6640625" style="6" bestFit="1" customWidth="1"/>
    <col min="9772" max="9772" width="15" style="6" bestFit="1" customWidth="1"/>
    <col min="9773" max="9990" width="11.44140625" style="6"/>
    <col min="9991" max="9991" width="1.5546875" style="6" customWidth="1"/>
    <col min="9992" max="9992" width="13.33203125" style="6" customWidth="1"/>
    <col min="9993" max="9993" width="31.5546875" style="6" bestFit="1" customWidth="1"/>
    <col min="9994" max="9995" width="5.6640625" style="6" customWidth="1"/>
    <col min="9996" max="9996" width="8.6640625" style="6" customWidth="1"/>
    <col min="9997" max="9998" width="5.6640625" style="6" customWidth="1"/>
    <col min="9999" max="9999" width="8.6640625" style="6" customWidth="1"/>
    <col min="10000" max="10001" width="5.6640625" style="6" customWidth="1"/>
    <col min="10002" max="10002" width="8.6640625" style="6" customWidth="1"/>
    <col min="10003" max="10004" width="5.6640625" style="6" customWidth="1"/>
    <col min="10005" max="10005" width="8.6640625" style="6" customWidth="1"/>
    <col min="10006" max="10007" width="5.6640625" style="6" customWidth="1"/>
    <col min="10008" max="10008" width="8.6640625" style="6" customWidth="1"/>
    <col min="10009" max="10010" width="5.6640625" style="6" customWidth="1"/>
    <col min="10011" max="10011" width="8.6640625" style="6" customWidth="1"/>
    <col min="10012" max="10013" width="5.6640625" style="6" customWidth="1"/>
    <col min="10014" max="10014" width="8.6640625" style="6" customWidth="1"/>
    <col min="10015" max="10016" width="5.6640625" style="6" customWidth="1"/>
    <col min="10017" max="10017" width="8.6640625" style="6" customWidth="1"/>
    <col min="10018" max="10019" width="12" style="6" bestFit="1" customWidth="1"/>
    <col min="10020" max="10020" width="14.44140625" style="6" bestFit="1" customWidth="1"/>
    <col min="10021" max="10021" width="15.44140625" style="6" bestFit="1" customWidth="1"/>
    <col min="10022" max="10022" width="16.6640625" style="6" bestFit="1" customWidth="1"/>
    <col min="10023" max="10023" width="15" style="6" customWidth="1"/>
    <col min="10024" max="10024" width="15" style="6" bestFit="1" customWidth="1"/>
    <col min="10025" max="10025" width="14.44140625" style="6" bestFit="1" customWidth="1"/>
    <col min="10026" max="10026" width="15.44140625" style="6" bestFit="1" customWidth="1"/>
    <col min="10027" max="10027" width="16.6640625" style="6" bestFit="1" customWidth="1"/>
    <col min="10028" max="10028" width="15" style="6" bestFit="1" customWidth="1"/>
    <col min="10029" max="10246" width="11.44140625" style="6"/>
    <col min="10247" max="10247" width="1.5546875" style="6" customWidth="1"/>
    <col min="10248" max="10248" width="13.33203125" style="6" customWidth="1"/>
    <col min="10249" max="10249" width="31.5546875" style="6" bestFit="1" customWidth="1"/>
    <col min="10250" max="10251" width="5.6640625" style="6" customWidth="1"/>
    <col min="10252" max="10252" width="8.6640625" style="6" customWidth="1"/>
    <col min="10253" max="10254" width="5.6640625" style="6" customWidth="1"/>
    <col min="10255" max="10255" width="8.6640625" style="6" customWidth="1"/>
    <col min="10256" max="10257" width="5.6640625" style="6" customWidth="1"/>
    <col min="10258" max="10258" width="8.6640625" style="6" customWidth="1"/>
    <col min="10259" max="10260" width="5.6640625" style="6" customWidth="1"/>
    <col min="10261" max="10261" width="8.6640625" style="6" customWidth="1"/>
    <col min="10262" max="10263" width="5.6640625" style="6" customWidth="1"/>
    <col min="10264" max="10264" width="8.6640625" style="6" customWidth="1"/>
    <col min="10265" max="10266" width="5.6640625" style="6" customWidth="1"/>
    <col min="10267" max="10267" width="8.6640625" style="6" customWidth="1"/>
    <col min="10268" max="10269" width="5.6640625" style="6" customWidth="1"/>
    <col min="10270" max="10270" width="8.6640625" style="6" customWidth="1"/>
    <col min="10271" max="10272" width="5.6640625" style="6" customWidth="1"/>
    <col min="10273" max="10273" width="8.6640625" style="6" customWidth="1"/>
    <col min="10274" max="10275" width="12" style="6" bestFit="1" customWidth="1"/>
    <col min="10276" max="10276" width="14.44140625" style="6" bestFit="1" customWidth="1"/>
    <col min="10277" max="10277" width="15.44140625" style="6" bestFit="1" customWidth="1"/>
    <col min="10278" max="10278" width="16.6640625" style="6" bestFit="1" customWidth="1"/>
    <col min="10279" max="10279" width="15" style="6" customWidth="1"/>
    <col min="10280" max="10280" width="15" style="6" bestFit="1" customWidth="1"/>
    <col min="10281" max="10281" width="14.44140625" style="6" bestFit="1" customWidth="1"/>
    <col min="10282" max="10282" width="15.44140625" style="6" bestFit="1" customWidth="1"/>
    <col min="10283" max="10283" width="16.6640625" style="6" bestFit="1" customWidth="1"/>
    <col min="10284" max="10284" width="15" style="6" bestFit="1" customWidth="1"/>
    <col min="10285" max="10502" width="11.44140625" style="6"/>
    <col min="10503" max="10503" width="1.5546875" style="6" customWidth="1"/>
    <col min="10504" max="10504" width="13.33203125" style="6" customWidth="1"/>
    <col min="10505" max="10505" width="31.5546875" style="6" bestFit="1" customWidth="1"/>
    <col min="10506" max="10507" width="5.6640625" style="6" customWidth="1"/>
    <col min="10508" max="10508" width="8.6640625" style="6" customWidth="1"/>
    <col min="10509" max="10510" width="5.6640625" style="6" customWidth="1"/>
    <col min="10511" max="10511" width="8.6640625" style="6" customWidth="1"/>
    <col min="10512" max="10513" width="5.6640625" style="6" customWidth="1"/>
    <col min="10514" max="10514" width="8.6640625" style="6" customWidth="1"/>
    <col min="10515" max="10516" width="5.6640625" style="6" customWidth="1"/>
    <col min="10517" max="10517" width="8.6640625" style="6" customWidth="1"/>
    <col min="10518" max="10519" width="5.6640625" style="6" customWidth="1"/>
    <col min="10520" max="10520" width="8.6640625" style="6" customWidth="1"/>
    <col min="10521" max="10522" width="5.6640625" style="6" customWidth="1"/>
    <col min="10523" max="10523" width="8.6640625" style="6" customWidth="1"/>
    <col min="10524" max="10525" width="5.6640625" style="6" customWidth="1"/>
    <col min="10526" max="10526" width="8.6640625" style="6" customWidth="1"/>
    <col min="10527" max="10528" width="5.6640625" style="6" customWidth="1"/>
    <col min="10529" max="10529" width="8.6640625" style="6" customWidth="1"/>
    <col min="10530" max="10531" width="12" style="6" bestFit="1" customWidth="1"/>
    <col min="10532" max="10532" width="14.44140625" style="6" bestFit="1" customWidth="1"/>
    <col min="10533" max="10533" width="15.44140625" style="6" bestFit="1" customWidth="1"/>
    <col min="10534" max="10534" width="16.6640625" style="6" bestFit="1" customWidth="1"/>
    <col min="10535" max="10535" width="15" style="6" customWidth="1"/>
    <col min="10536" max="10536" width="15" style="6" bestFit="1" customWidth="1"/>
    <col min="10537" max="10537" width="14.44140625" style="6" bestFit="1" customWidth="1"/>
    <col min="10538" max="10538" width="15.44140625" style="6" bestFit="1" customWidth="1"/>
    <col min="10539" max="10539" width="16.6640625" style="6" bestFit="1" customWidth="1"/>
    <col min="10540" max="10540" width="15" style="6" bestFit="1" customWidth="1"/>
    <col min="10541" max="10758" width="11.44140625" style="6"/>
    <col min="10759" max="10759" width="1.5546875" style="6" customWidth="1"/>
    <col min="10760" max="10760" width="13.33203125" style="6" customWidth="1"/>
    <col min="10761" max="10761" width="31.5546875" style="6" bestFit="1" customWidth="1"/>
    <col min="10762" max="10763" width="5.6640625" style="6" customWidth="1"/>
    <col min="10764" max="10764" width="8.6640625" style="6" customWidth="1"/>
    <col min="10765" max="10766" width="5.6640625" style="6" customWidth="1"/>
    <col min="10767" max="10767" width="8.6640625" style="6" customWidth="1"/>
    <col min="10768" max="10769" width="5.6640625" style="6" customWidth="1"/>
    <col min="10770" max="10770" width="8.6640625" style="6" customWidth="1"/>
    <col min="10771" max="10772" width="5.6640625" style="6" customWidth="1"/>
    <col min="10773" max="10773" width="8.6640625" style="6" customWidth="1"/>
    <col min="10774" max="10775" width="5.6640625" style="6" customWidth="1"/>
    <col min="10776" max="10776" width="8.6640625" style="6" customWidth="1"/>
    <col min="10777" max="10778" width="5.6640625" style="6" customWidth="1"/>
    <col min="10779" max="10779" width="8.6640625" style="6" customWidth="1"/>
    <col min="10780" max="10781" width="5.6640625" style="6" customWidth="1"/>
    <col min="10782" max="10782" width="8.6640625" style="6" customWidth="1"/>
    <col min="10783" max="10784" width="5.6640625" style="6" customWidth="1"/>
    <col min="10785" max="10785" width="8.6640625" style="6" customWidth="1"/>
    <col min="10786" max="10787" width="12" style="6" bestFit="1" customWidth="1"/>
    <col min="10788" max="10788" width="14.44140625" style="6" bestFit="1" customWidth="1"/>
    <col min="10789" max="10789" width="15.44140625" style="6" bestFit="1" customWidth="1"/>
    <col min="10790" max="10790" width="16.6640625" style="6" bestFit="1" customWidth="1"/>
    <col min="10791" max="10791" width="15" style="6" customWidth="1"/>
    <col min="10792" max="10792" width="15" style="6" bestFit="1" customWidth="1"/>
    <col min="10793" max="10793" width="14.44140625" style="6" bestFit="1" customWidth="1"/>
    <col min="10794" max="10794" width="15.44140625" style="6" bestFit="1" customWidth="1"/>
    <col min="10795" max="10795" width="16.6640625" style="6" bestFit="1" customWidth="1"/>
    <col min="10796" max="10796" width="15" style="6" bestFit="1" customWidth="1"/>
    <col min="10797" max="11014" width="11.44140625" style="6"/>
    <col min="11015" max="11015" width="1.5546875" style="6" customWidth="1"/>
    <col min="11016" max="11016" width="13.33203125" style="6" customWidth="1"/>
    <col min="11017" max="11017" width="31.5546875" style="6" bestFit="1" customWidth="1"/>
    <col min="11018" max="11019" width="5.6640625" style="6" customWidth="1"/>
    <col min="11020" max="11020" width="8.6640625" style="6" customWidth="1"/>
    <col min="11021" max="11022" width="5.6640625" style="6" customWidth="1"/>
    <col min="11023" max="11023" width="8.6640625" style="6" customWidth="1"/>
    <col min="11024" max="11025" width="5.6640625" style="6" customWidth="1"/>
    <col min="11026" max="11026" width="8.6640625" style="6" customWidth="1"/>
    <col min="11027" max="11028" width="5.6640625" style="6" customWidth="1"/>
    <col min="11029" max="11029" width="8.6640625" style="6" customWidth="1"/>
    <col min="11030" max="11031" width="5.6640625" style="6" customWidth="1"/>
    <col min="11032" max="11032" width="8.6640625" style="6" customWidth="1"/>
    <col min="11033" max="11034" width="5.6640625" style="6" customWidth="1"/>
    <col min="11035" max="11035" width="8.6640625" style="6" customWidth="1"/>
    <col min="11036" max="11037" width="5.6640625" style="6" customWidth="1"/>
    <col min="11038" max="11038" width="8.6640625" style="6" customWidth="1"/>
    <col min="11039" max="11040" width="5.6640625" style="6" customWidth="1"/>
    <col min="11041" max="11041" width="8.6640625" style="6" customWidth="1"/>
    <col min="11042" max="11043" width="12" style="6" bestFit="1" customWidth="1"/>
    <col min="11044" max="11044" width="14.44140625" style="6" bestFit="1" customWidth="1"/>
    <col min="11045" max="11045" width="15.44140625" style="6" bestFit="1" customWidth="1"/>
    <col min="11046" max="11046" width="16.6640625" style="6" bestFit="1" customWidth="1"/>
    <col min="11047" max="11047" width="15" style="6" customWidth="1"/>
    <col min="11048" max="11048" width="15" style="6" bestFit="1" customWidth="1"/>
    <col min="11049" max="11049" width="14.44140625" style="6" bestFit="1" customWidth="1"/>
    <col min="11050" max="11050" width="15.44140625" style="6" bestFit="1" customWidth="1"/>
    <col min="11051" max="11051" width="16.6640625" style="6" bestFit="1" customWidth="1"/>
    <col min="11052" max="11052" width="15" style="6" bestFit="1" customWidth="1"/>
    <col min="11053" max="11270" width="11.44140625" style="6"/>
    <col min="11271" max="11271" width="1.5546875" style="6" customWidth="1"/>
    <col min="11272" max="11272" width="13.33203125" style="6" customWidth="1"/>
    <col min="11273" max="11273" width="31.5546875" style="6" bestFit="1" customWidth="1"/>
    <col min="11274" max="11275" width="5.6640625" style="6" customWidth="1"/>
    <col min="11276" max="11276" width="8.6640625" style="6" customWidth="1"/>
    <col min="11277" max="11278" width="5.6640625" style="6" customWidth="1"/>
    <col min="11279" max="11279" width="8.6640625" style="6" customWidth="1"/>
    <col min="11280" max="11281" width="5.6640625" style="6" customWidth="1"/>
    <col min="11282" max="11282" width="8.6640625" style="6" customWidth="1"/>
    <col min="11283" max="11284" width="5.6640625" style="6" customWidth="1"/>
    <col min="11285" max="11285" width="8.6640625" style="6" customWidth="1"/>
    <col min="11286" max="11287" width="5.6640625" style="6" customWidth="1"/>
    <col min="11288" max="11288" width="8.6640625" style="6" customWidth="1"/>
    <col min="11289" max="11290" width="5.6640625" style="6" customWidth="1"/>
    <col min="11291" max="11291" width="8.6640625" style="6" customWidth="1"/>
    <col min="11292" max="11293" width="5.6640625" style="6" customWidth="1"/>
    <col min="11294" max="11294" width="8.6640625" style="6" customWidth="1"/>
    <col min="11295" max="11296" width="5.6640625" style="6" customWidth="1"/>
    <col min="11297" max="11297" width="8.6640625" style="6" customWidth="1"/>
    <col min="11298" max="11299" width="12" style="6" bestFit="1" customWidth="1"/>
    <col min="11300" max="11300" width="14.44140625" style="6" bestFit="1" customWidth="1"/>
    <col min="11301" max="11301" width="15.44140625" style="6" bestFit="1" customWidth="1"/>
    <col min="11302" max="11302" width="16.6640625" style="6" bestFit="1" customWidth="1"/>
    <col min="11303" max="11303" width="15" style="6" customWidth="1"/>
    <col min="11304" max="11304" width="15" style="6" bestFit="1" customWidth="1"/>
    <col min="11305" max="11305" width="14.44140625" style="6" bestFit="1" customWidth="1"/>
    <col min="11306" max="11306" width="15.44140625" style="6" bestFit="1" customWidth="1"/>
    <col min="11307" max="11307" width="16.6640625" style="6" bestFit="1" customWidth="1"/>
    <col min="11308" max="11308" width="15" style="6" bestFit="1" customWidth="1"/>
    <col min="11309" max="11526" width="11.44140625" style="6"/>
    <col min="11527" max="11527" width="1.5546875" style="6" customWidth="1"/>
    <col min="11528" max="11528" width="13.33203125" style="6" customWidth="1"/>
    <col min="11529" max="11529" width="31.5546875" style="6" bestFit="1" customWidth="1"/>
    <col min="11530" max="11531" width="5.6640625" style="6" customWidth="1"/>
    <col min="11532" max="11532" width="8.6640625" style="6" customWidth="1"/>
    <col min="11533" max="11534" width="5.6640625" style="6" customWidth="1"/>
    <col min="11535" max="11535" width="8.6640625" style="6" customWidth="1"/>
    <col min="11536" max="11537" width="5.6640625" style="6" customWidth="1"/>
    <col min="11538" max="11538" width="8.6640625" style="6" customWidth="1"/>
    <col min="11539" max="11540" width="5.6640625" style="6" customWidth="1"/>
    <col min="11541" max="11541" width="8.6640625" style="6" customWidth="1"/>
    <col min="11542" max="11543" width="5.6640625" style="6" customWidth="1"/>
    <col min="11544" max="11544" width="8.6640625" style="6" customWidth="1"/>
    <col min="11545" max="11546" width="5.6640625" style="6" customWidth="1"/>
    <col min="11547" max="11547" width="8.6640625" style="6" customWidth="1"/>
    <col min="11548" max="11549" width="5.6640625" style="6" customWidth="1"/>
    <col min="11550" max="11550" width="8.6640625" style="6" customWidth="1"/>
    <col min="11551" max="11552" width="5.6640625" style="6" customWidth="1"/>
    <col min="11553" max="11553" width="8.6640625" style="6" customWidth="1"/>
    <col min="11554" max="11555" width="12" style="6" bestFit="1" customWidth="1"/>
    <col min="11556" max="11556" width="14.44140625" style="6" bestFit="1" customWidth="1"/>
    <col min="11557" max="11557" width="15.44140625" style="6" bestFit="1" customWidth="1"/>
    <col min="11558" max="11558" width="16.6640625" style="6" bestFit="1" customWidth="1"/>
    <col min="11559" max="11559" width="15" style="6" customWidth="1"/>
    <col min="11560" max="11560" width="15" style="6" bestFit="1" customWidth="1"/>
    <col min="11561" max="11561" width="14.44140625" style="6" bestFit="1" customWidth="1"/>
    <col min="11562" max="11562" width="15.44140625" style="6" bestFit="1" customWidth="1"/>
    <col min="11563" max="11563" width="16.6640625" style="6" bestFit="1" customWidth="1"/>
    <col min="11564" max="11564" width="15" style="6" bestFit="1" customWidth="1"/>
    <col min="11565" max="11782" width="11.44140625" style="6"/>
    <col min="11783" max="11783" width="1.5546875" style="6" customWidth="1"/>
    <col min="11784" max="11784" width="13.33203125" style="6" customWidth="1"/>
    <col min="11785" max="11785" width="31.5546875" style="6" bestFit="1" customWidth="1"/>
    <col min="11786" max="11787" width="5.6640625" style="6" customWidth="1"/>
    <col min="11788" max="11788" width="8.6640625" style="6" customWidth="1"/>
    <col min="11789" max="11790" width="5.6640625" style="6" customWidth="1"/>
    <col min="11791" max="11791" width="8.6640625" style="6" customWidth="1"/>
    <col min="11792" max="11793" width="5.6640625" style="6" customWidth="1"/>
    <col min="11794" max="11794" width="8.6640625" style="6" customWidth="1"/>
    <col min="11795" max="11796" width="5.6640625" style="6" customWidth="1"/>
    <col min="11797" max="11797" width="8.6640625" style="6" customWidth="1"/>
    <col min="11798" max="11799" width="5.6640625" style="6" customWidth="1"/>
    <col min="11800" max="11800" width="8.6640625" style="6" customWidth="1"/>
    <col min="11801" max="11802" width="5.6640625" style="6" customWidth="1"/>
    <col min="11803" max="11803" width="8.6640625" style="6" customWidth="1"/>
    <col min="11804" max="11805" width="5.6640625" style="6" customWidth="1"/>
    <col min="11806" max="11806" width="8.6640625" style="6" customWidth="1"/>
    <col min="11807" max="11808" width="5.6640625" style="6" customWidth="1"/>
    <col min="11809" max="11809" width="8.6640625" style="6" customWidth="1"/>
    <col min="11810" max="11811" width="12" style="6" bestFit="1" customWidth="1"/>
    <col min="11812" max="11812" width="14.44140625" style="6" bestFit="1" customWidth="1"/>
    <col min="11813" max="11813" width="15.44140625" style="6" bestFit="1" customWidth="1"/>
    <col min="11814" max="11814" width="16.6640625" style="6" bestFit="1" customWidth="1"/>
    <col min="11815" max="11815" width="15" style="6" customWidth="1"/>
    <col min="11816" max="11816" width="15" style="6" bestFit="1" customWidth="1"/>
    <col min="11817" max="11817" width="14.44140625" style="6" bestFit="1" customWidth="1"/>
    <col min="11818" max="11818" width="15.44140625" style="6" bestFit="1" customWidth="1"/>
    <col min="11819" max="11819" width="16.6640625" style="6" bestFit="1" customWidth="1"/>
    <col min="11820" max="11820" width="15" style="6" bestFit="1" customWidth="1"/>
    <col min="11821" max="12038" width="11.44140625" style="6"/>
    <col min="12039" max="12039" width="1.5546875" style="6" customWidth="1"/>
    <col min="12040" max="12040" width="13.33203125" style="6" customWidth="1"/>
    <col min="12041" max="12041" width="31.5546875" style="6" bestFit="1" customWidth="1"/>
    <col min="12042" max="12043" width="5.6640625" style="6" customWidth="1"/>
    <col min="12044" max="12044" width="8.6640625" style="6" customWidth="1"/>
    <col min="12045" max="12046" width="5.6640625" style="6" customWidth="1"/>
    <col min="12047" max="12047" width="8.6640625" style="6" customWidth="1"/>
    <col min="12048" max="12049" width="5.6640625" style="6" customWidth="1"/>
    <col min="12050" max="12050" width="8.6640625" style="6" customWidth="1"/>
    <col min="12051" max="12052" width="5.6640625" style="6" customWidth="1"/>
    <col min="12053" max="12053" width="8.6640625" style="6" customWidth="1"/>
    <col min="12054" max="12055" width="5.6640625" style="6" customWidth="1"/>
    <col min="12056" max="12056" width="8.6640625" style="6" customWidth="1"/>
    <col min="12057" max="12058" width="5.6640625" style="6" customWidth="1"/>
    <col min="12059" max="12059" width="8.6640625" style="6" customWidth="1"/>
    <col min="12060" max="12061" width="5.6640625" style="6" customWidth="1"/>
    <col min="12062" max="12062" width="8.6640625" style="6" customWidth="1"/>
    <col min="12063" max="12064" width="5.6640625" style="6" customWidth="1"/>
    <col min="12065" max="12065" width="8.6640625" style="6" customWidth="1"/>
    <col min="12066" max="12067" width="12" style="6" bestFit="1" customWidth="1"/>
    <col min="12068" max="12068" width="14.44140625" style="6" bestFit="1" customWidth="1"/>
    <col min="12069" max="12069" width="15.44140625" style="6" bestFit="1" customWidth="1"/>
    <col min="12070" max="12070" width="16.6640625" style="6" bestFit="1" customWidth="1"/>
    <col min="12071" max="12071" width="15" style="6" customWidth="1"/>
    <col min="12072" max="12072" width="15" style="6" bestFit="1" customWidth="1"/>
    <col min="12073" max="12073" width="14.44140625" style="6" bestFit="1" customWidth="1"/>
    <col min="12074" max="12074" width="15.44140625" style="6" bestFit="1" customWidth="1"/>
    <col min="12075" max="12075" width="16.6640625" style="6" bestFit="1" customWidth="1"/>
    <col min="12076" max="12076" width="15" style="6" bestFit="1" customWidth="1"/>
    <col min="12077" max="12294" width="11.44140625" style="6"/>
    <col min="12295" max="12295" width="1.5546875" style="6" customWidth="1"/>
    <col min="12296" max="12296" width="13.33203125" style="6" customWidth="1"/>
    <col min="12297" max="12297" width="31.5546875" style="6" bestFit="1" customWidth="1"/>
    <col min="12298" max="12299" width="5.6640625" style="6" customWidth="1"/>
    <col min="12300" max="12300" width="8.6640625" style="6" customWidth="1"/>
    <col min="12301" max="12302" width="5.6640625" style="6" customWidth="1"/>
    <col min="12303" max="12303" width="8.6640625" style="6" customWidth="1"/>
    <col min="12304" max="12305" width="5.6640625" style="6" customWidth="1"/>
    <col min="12306" max="12306" width="8.6640625" style="6" customWidth="1"/>
    <col min="12307" max="12308" width="5.6640625" style="6" customWidth="1"/>
    <col min="12309" max="12309" width="8.6640625" style="6" customWidth="1"/>
    <col min="12310" max="12311" width="5.6640625" style="6" customWidth="1"/>
    <col min="12312" max="12312" width="8.6640625" style="6" customWidth="1"/>
    <col min="12313" max="12314" width="5.6640625" style="6" customWidth="1"/>
    <col min="12315" max="12315" width="8.6640625" style="6" customWidth="1"/>
    <col min="12316" max="12317" width="5.6640625" style="6" customWidth="1"/>
    <col min="12318" max="12318" width="8.6640625" style="6" customWidth="1"/>
    <col min="12319" max="12320" width="5.6640625" style="6" customWidth="1"/>
    <col min="12321" max="12321" width="8.6640625" style="6" customWidth="1"/>
    <col min="12322" max="12323" width="12" style="6" bestFit="1" customWidth="1"/>
    <col min="12324" max="12324" width="14.44140625" style="6" bestFit="1" customWidth="1"/>
    <col min="12325" max="12325" width="15.44140625" style="6" bestFit="1" customWidth="1"/>
    <col min="12326" max="12326" width="16.6640625" style="6" bestFit="1" customWidth="1"/>
    <col min="12327" max="12327" width="15" style="6" customWidth="1"/>
    <col min="12328" max="12328" width="15" style="6" bestFit="1" customWidth="1"/>
    <col min="12329" max="12329" width="14.44140625" style="6" bestFit="1" customWidth="1"/>
    <col min="12330" max="12330" width="15.44140625" style="6" bestFit="1" customWidth="1"/>
    <col min="12331" max="12331" width="16.6640625" style="6" bestFit="1" customWidth="1"/>
    <col min="12332" max="12332" width="15" style="6" bestFit="1" customWidth="1"/>
    <col min="12333" max="12550" width="11.44140625" style="6"/>
    <col min="12551" max="12551" width="1.5546875" style="6" customWidth="1"/>
    <col min="12552" max="12552" width="13.33203125" style="6" customWidth="1"/>
    <col min="12553" max="12553" width="31.5546875" style="6" bestFit="1" customWidth="1"/>
    <col min="12554" max="12555" width="5.6640625" style="6" customWidth="1"/>
    <col min="12556" max="12556" width="8.6640625" style="6" customWidth="1"/>
    <col min="12557" max="12558" width="5.6640625" style="6" customWidth="1"/>
    <col min="12559" max="12559" width="8.6640625" style="6" customWidth="1"/>
    <col min="12560" max="12561" width="5.6640625" style="6" customWidth="1"/>
    <col min="12562" max="12562" width="8.6640625" style="6" customWidth="1"/>
    <col min="12563" max="12564" width="5.6640625" style="6" customWidth="1"/>
    <col min="12565" max="12565" width="8.6640625" style="6" customWidth="1"/>
    <col min="12566" max="12567" width="5.6640625" style="6" customWidth="1"/>
    <col min="12568" max="12568" width="8.6640625" style="6" customWidth="1"/>
    <col min="12569" max="12570" width="5.6640625" style="6" customWidth="1"/>
    <col min="12571" max="12571" width="8.6640625" style="6" customWidth="1"/>
    <col min="12572" max="12573" width="5.6640625" style="6" customWidth="1"/>
    <col min="12574" max="12574" width="8.6640625" style="6" customWidth="1"/>
    <col min="12575" max="12576" width="5.6640625" style="6" customWidth="1"/>
    <col min="12577" max="12577" width="8.6640625" style="6" customWidth="1"/>
    <col min="12578" max="12579" width="12" style="6" bestFit="1" customWidth="1"/>
    <col min="12580" max="12580" width="14.44140625" style="6" bestFit="1" customWidth="1"/>
    <col min="12581" max="12581" width="15.44140625" style="6" bestFit="1" customWidth="1"/>
    <col min="12582" max="12582" width="16.6640625" style="6" bestFit="1" customWidth="1"/>
    <col min="12583" max="12583" width="15" style="6" customWidth="1"/>
    <col min="12584" max="12584" width="15" style="6" bestFit="1" customWidth="1"/>
    <col min="12585" max="12585" width="14.44140625" style="6" bestFit="1" customWidth="1"/>
    <col min="12586" max="12586" width="15.44140625" style="6" bestFit="1" customWidth="1"/>
    <col min="12587" max="12587" width="16.6640625" style="6" bestFit="1" customWidth="1"/>
    <col min="12588" max="12588" width="15" style="6" bestFit="1" customWidth="1"/>
    <col min="12589" max="12806" width="11.44140625" style="6"/>
    <col min="12807" max="12807" width="1.5546875" style="6" customWidth="1"/>
    <col min="12808" max="12808" width="13.33203125" style="6" customWidth="1"/>
    <col min="12809" max="12809" width="31.5546875" style="6" bestFit="1" customWidth="1"/>
    <col min="12810" max="12811" width="5.6640625" style="6" customWidth="1"/>
    <col min="12812" max="12812" width="8.6640625" style="6" customWidth="1"/>
    <col min="12813" max="12814" width="5.6640625" style="6" customWidth="1"/>
    <col min="12815" max="12815" width="8.6640625" style="6" customWidth="1"/>
    <col min="12816" max="12817" width="5.6640625" style="6" customWidth="1"/>
    <col min="12818" max="12818" width="8.6640625" style="6" customWidth="1"/>
    <col min="12819" max="12820" width="5.6640625" style="6" customWidth="1"/>
    <col min="12821" max="12821" width="8.6640625" style="6" customWidth="1"/>
    <col min="12822" max="12823" width="5.6640625" style="6" customWidth="1"/>
    <col min="12824" max="12824" width="8.6640625" style="6" customWidth="1"/>
    <col min="12825" max="12826" width="5.6640625" style="6" customWidth="1"/>
    <col min="12827" max="12827" width="8.6640625" style="6" customWidth="1"/>
    <col min="12828" max="12829" width="5.6640625" style="6" customWidth="1"/>
    <col min="12830" max="12830" width="8.6640625" style="6" customWidth="1"/>
    <col min="12831" max="12832" width="5.6640625" style="6" customWidth="1"/>
    <col min="12833" max="12833" width="8.6640625" style="6" customWidth="1"/>
    <col min="12834" max="12835" width="12" style="6" bestFit="1" customWidth="1"/>
    <col min="12836" max="12836" width="14.44140625" style="6" bestFit="1" customWidth="1"/>
    <col min="12837" max="12837" width="15.44140625" style="6" bestFit="1" customWidth="1"/>
    <col min="12838" max="12838" width="16.6640625" style="6" bestFit="1" customWidth="1"/>
    <col min="12839" max="12839" width="15" style="6" customWidth="1"/>
    <col min="12840" max="12840" width="15" style="6" bestFit="1" customWidth="1"/>
    <col min="12841" max="12841" width="14.44140625" style="6" bestFit="1" customWidth="1"/>
    <col min="12842" max="12842" width="15.44140625" style="6" bestFit="1" customWidth="1"/>
    <col min="12843" max="12843" width="16.6640625" style="6" bestFit="1" customWidth="1"/>
    <col min="12844" max="12844" width="15" style="6" bestFit="1" customWidth="1"/>
    <col min="12845" max="13062" width="11.44140625" style="6"/>
    <col min="13063" max="13063" width="1.5546875" style="6" customWidth="1"/>
    <col min="13064" max="13064" width="13.33203125" style="6" customWidth="1"/>
    <col min="13065" max="13065" width="31.5546875" style="6" bestFit="1" customWidth="1"/>
    <col min="13066" max="13067" width="5.6640625" style="6" customWidth="1"/>
    <col min="13068" max="13068" width="8.6640625" style="6" customWidth="1"/>
    <col min="13069" max="13070" width="5.6640625" style="6" customWidth="1"/>
    <col min="13071" max="13071" width="8.6640625" style="6" customWidth="1"/>
    <col min="13072" max="13073" width="5.6640625" style="6" customWidth="1"/>
    <col min="13074" max="13074" width="8.6640625" style="6" customWidth="1"/>
    <col min="13075" max="13076" width="5.6640625" style="6" customWidth="1"/>
    <col min="13077" max="13077" width="8.6640625" style="6" customWidth="1"/>
    <col min="13078" max="13079" width="5.6640625" style="6" customWidth="1"/>
    <col min="13080" max="13080" width="8.6640625" style="6" customWidth="1"/>
    <col min="13081" max="13082" width="5.6640625" style="6" customWidth="1"/>
    <col min="13083" max="13083" width="8.6640625" style="6" customWidth="1"/>
    <col min="13084" max="13085" width="5.6640625" style="6" customWidth="1"/>
    <col min="13086" max="13086" width="8.6640625" style="6" customWidth="1"/>
    <col min="13087" max="13088" width="5.6640625" style="6" customWidth="1"/>
    <col min="13089" max="13089" width="8.6640625" style="6" customWidth="1"/>
    <col min="13090" max="13091" width="12" style="6" bestFit="1" customWidth="1"/>
    <col min="13092" max="13092" width="14.44140625" style="6" bestFit="1" customWidth="1"/>
    <col min="13093" max="13093" width="15.44140625" style="6" bestFit="1" customWidth="1"/>
    <col min="13094" max="13094" width="16.6640625" style="6" bestFit="1" customWidth="1"/>
    <col min="13095" max="13095" width="15" style="6" customWidth="1"/>
    <col min="13096" max="13096" width="15" style="6" bestFit="1" customWidth="1"/>
    <col min="13097" max="13097" width="14.44140625" style="6" bestFit="1" customWidth="1"/>
    <col min="13098" max="13098" width="15.44140625" style="6" bestFit="1" customWidth="1"/>
    <col min="13099" max="13099" width="16.6640625" style="6" bestFit="1" customWidth="1"/>
    <col min="13100" max="13100" width="15" style="6" bestFit="1" customWidth="1"/>
    <col min="13101" max="13318" width="11.44140625" style="6"/>
    <col min="13319" max="13319" width="1.5546875" style="6" customWidth="1"/>
    <col min="13320" max="13320" width="13.33203125" style="6" customWidth="1"/>
    <col min="13321" max="13321" width="31.5546875" style="6" bestFit="1" customWidth="1"/>
    <col min="13322" max="13323" width="5.6640625" style="6" customWidth="1"/>
    <col min="13324" max="13324" width="8.6640625" style="6" customWidth="1"/>
    <col min="13325" max="13326" width="5.6640625" style="6" customWidth="1"/>
    <col min="13327" max="13327" width="8.6640625" style="6" customWidth="1"/>
    <col min="13328" max="13329" width="5.6640625" style="6" customWidth="1"/>
    <col min="13330" max="13330" width="8.6640625" style="6" customWidth="1"/>
    <col min="13331" max="13332" width="5.6640625" style="6" customWidth="1"/>
    <col min="13333" max="13333" width="8.6640625" style="6" customWidth="1"/>
    <col min="13334" max="13335" width="5.6640625" style="6" customWidth="1"/>
    <col min="13336" max="13336" width="8.6640625" style="6" customWidth="1"/>
    <col min="13337" max="13338" width="5.6640625" style="6" customWidth="1"/>
    <col min="13339" max="13339" width="8.6640625" style="6" customWidth="1"/>
    <col min="13340" max="13341" width="5.6640625" style="6" customWidth="1"/>
    <col min="13342" max="13342" width="8.6640625" style="6" customWidth="1"/>
    <col min="13343" max="13344" width="5.6640625" style="6" customWidth="1"/>
    <col min="13345" max="13345" width="8.6640625" style="6" customWidth="1"/>
    <col min="13346" max="13347" width="12" style="6" bestFit="1" customWidth="1"/>
    <col min="13348" max="13348" width="14.44140625" style="6" bestFit="1" customWidth="1"/>
    <col min="13349" max="13349" width="15.44140625" style="6" bestFit="1" customWidth="1"/>
    <col min="13350" max="13350" width="16.6640625" style="6" bestFit="1" customWidth="1"/>
    <col min="13351" max="13351" width="15" style="6" customWidth="1"/>
    <col min="13352" max="13352" width="15" style="6" bestFit="1" customWidth="1"/>
    <col min="13353" max="13353" width="14.44140625" style="6" bestFit="1" customWidth="1"/>
    <col min="13354" max="13354" width="15.44140625" style="6" bestFit="1" customWidth="1"/>
    <col min="13355" max="13355" width="16.6640625" style="6" bestFit="1" customWidth="1"/>
    <col min="13356" max="13356" width="15" style="6" bestFit="1" customWidth="1"/>
    <col min="13357" max="13574" width="11.44140625" style="6"/>
    <col min="13575" max="13575" width="1.5546875" style="6" customWidth="1"/>
    <col min="13576" max="13576" width="13.33203125" style="6" customWidth="1"/>
    <col min="13577" max="13577" width="31.5546875" style="6" bestFit="1" customWidth="1"/>
    <col min="13578" max="13579" width="5.6640625" style="6" customWidth="1"/>
    <col min="13580" max="13580" width="8.6640625" style="6" customWidth="1"/>
    <col min="13581" max="13582" width="5.6640625" style="6" customWidth="1"/>
    <col min="13583" max="13583" width="8.6640625" style="6" customWidth="1"/>
    <col min="13584" max="13585" width="5.6640625" style="6" customWidth="1"/>
    <col min="13586" max="13586" width="8.6640625" style="6" customWidth="1"/>
    <col min="13587" max="13588" width="5.6640625" style="6" customWidth="1"/>
    <col min="13589" max="13589" width="8.6640625" style="6" customWidth="1"/>
    <col min="13590" max="13591" width="5.6640625" style="6" customWidth="1"/>
    <col min="13592" max="13592" width="8.6640625" style="6" customWidth="1"/>
    <col min="13593" max="13594" width="5.6640625" style="6" customWidth="1"/>
    <col min="13595" max="13595" width="8.6640625" style="6" customWidth="1"/>
    <col min="13596" max="13597" width="5.6640625" style="6" customWidth="1"/>
    <col min="13598" max="13598" width="8.6640625" style="6" customWidth="1"/>
    <col min="13599" max="13600" width="5.6640625" style="6" customWidth="1"/>
    <col min="13601" max="13601" width="8.6640625" style="6" customWidth="1"/>
    <col min="13602" max="13603" width="12" style="6" bestFit="1" customWidth="1"/>
    <col min="13604" max="13604" width="14.44140625" style="6" bestFit="1" customWidth="1"/>
    <col min="13605" max="13605" width="15.44140625" style="6" bestFit="1" customWidth="1"/>
    <col min="13606" max="13606" width="16.6640625" style="6" bestFit="1" customWidth="1"/>
    <col min="13607" max="13607" width="15" style="6" customWidth="1"/>
    <col min="13608" max="13608" width="15" style="6" bestFit="1" customWidth="1"/>
    <col min="13609" max="13609" width="14.44140625" style="6" bestFit="1" customWidth="1"/>
    <col min="13610" max="13610" width="15.44140625" style="6" bestFit="1" customWidth="1"/>
    <col min="13611" max="13611" width="16.6640625" style="6" bestFit="1" customWidth="1"/>
    <col min="13612" max="13612" width="15" style="6" bestFit="1" customWidth="1"/>
    <col min="13613" max="13830" width="11.44140625" style="6"/>
    <col min="13831" max="13831" width="1.5546875" style="6" customWidth="1"/>
    <col min="13832" max="13832" width="13.33203125" style="6" customWidth="1"/>
    <col min="13833" max="13833" width="31.5546875" style="6" bestFit="1" customWidth="1"/>
    <col min="13834" max="13835" width="5.6640625" style="6" customWidth="1"/>
    <col min="13836" max="13836" width="8.6640625" style="6" customWidth="1"/>
    <col min="13837" max="13838" width="5.6640625" style="6" customWidth="1"/>
    <col min="13839" max="13839" width="8.6640625" style="6" customWidth="1"/>
    <col min="13840" max="13841" width="5.6640625" style="6" customWidth="1"/>
    <col min="13842" max="13842" width="8.6640625" style="6" customWidth="1"/>
    <col min="13843" max="13844" width="5.6640625" style="6" customWidth="1"/>
    <col min="13845" max="13845" width="8.6640625" style="6" customWidth="1"/>
    <col min="13846" max="13847" width="5.6640625" style="6" customWidth="1"/>
    <col min="13848" max="13848" width="8.6640625" style="6" customWidth="1"/>
    <col min="13849" max="13850" width="5.6640625" style="6" customWidth="1"/>
    <col min="13851" max="13851" width="8.6640625" style="6" customWidth="1"/>
    <col min="13852" max="13853" width="5.6640625" style="6" customWidth="1"/>
    <col min="13854" max="13854" width="8.6640625" style="6" customWidth="1"/>
    <col min="13855" max="13856" width="5.6640625" style="6" customWidth="1"/>
    <col min="13857" max="13857" width="8.6640625" style="6" customWidth="1"/>
    <col min="13858" max="13859" width="12" style="6" bestFit="1" customWidth="1"/>
    <col min="13860" max="13860" width="14.44140625" style="6" bestFit="1" customWidth="1"/>
    <col min="13861" max="13861" width="15.44140625" style="6" bestFit="1" customWidth="1"/>
    <col min="13862" max="13862" width="16.6640625" style="6" bestFit="1" customWidth="1"/>
    <col min="13863" max="13863" width="15" style="6" customWidth="1"/>
    <col min="13864" max="13864" width="15" style="6" bestFit="1" customWidth="1"/>
    <col min="13865" max="13865" width="14.44140625" style="6" bestFit="1" customWidth="1"/>
    <col min="13866" max="13866" width="15.44140625" style="6" bestFit="1" customWidth="1"/>
    <col min="13867" max="13867" width="16.6640625" style="6" bestFit="1" customWidth="1"/>
    <col min="13868" max="13868" width="15" style="6" bestFit="1" customWidth="1"/>
    <col min="13869" max="14086" width="11.44140625" style="6"/>
    <col min="14087" max="14087" width="1.5546875" style="6" customWidth="1"/>
    <col min="14088" max="14088" width="13.33203125" style="6" customWidth="1"/>
    <col min="14089" max="14089" width="31.5546875" style="6" bestFit="1" customWidth="1"/>
    <col min="14090" max="14091" width="5.6640625" style="6" customWidth="1"/>
    <col min="14092" max="14092" width="8.6640625" style="6" customWidth="1"/>
    <col min="14093" max="14094" width="5.6640625" style="6" customWidth="1"/>
    <col min="14095" max="14095" width="8.6640625" style="6" customWidth="1"/>
    <col min="14096" max="14097" width="5.6640625" style="6" customWidth="1"/>
    <col min="14098" max="14098" width="8.6640625" style="6" customWidth="1"/>
    <col min="14099" max="14100" width="5.6640625" style="6" customWidth="1"/>
    <col min="14101" max="14101" width="8.6640625" style="6" customWidth="1"/>
    <col min="14102" max="14103" width="5.6640625" style="6" customWidth="1"/>
    <col min="14104" max="14104" width="8.6640625" style="6" customWidth="1"/>
    <col min="14105" max="14106" width="5.6640625" style="6" customWidth="1"/>
    <col min="14107" max="14107" width="8.6640625" style="6" customWidth="1"/>
    <col min="14108" max="14109" width="5.6640625" style="6" customWidth="1"/>
    <col min="14110" max="14110" width="8.6640625" style="6" customWidth="1"/>
    <col min="14111" max="14112" width="5.6640625" style="6" customWidth="1"/>
    <col min="14113" max="14113" width="8.6640625" style="6" customWidth="1"/>
    <col min="14114" max="14115" width="12" style="6" bestFit="1" customWidth="1"/>
    <col min="14116" max="14116" width="14.44140625" style="6" bestFit="1" customWidth="1"/>
    <col min="14117" max="14117" width="15.44140625" style="6" bestFit="1" customWidth="1"/>
    <col min="14118" max="14118" width="16.6640625" style="6" bestFit="1" customWidth="1"/>
    <col min="14119" max="14119" width="15" style="6" customWidth="1"/>
    <col min="14120" max="14120" width="15" style="6" bestFit="1" customWidth="1"/>
    <col min="14121" max="14121" width="14.44140625" style="6" bestFit="1" customWidth="1"/>
    <col min="14122" max="14122" width="15.44140625" style="6" bestFit="1" customWidth="1"/>
    <col min="14123" max="14123" width="16.6640625" style="6" bestFit="1" customWidth="1"/>
    <col min="14124" max="14124" width="15" style="6" bestFit="1" customWidth="1"/>
    <col min="14125" max="14342" width="11.44140625" style="6"/>
    <col min="14343" max="14343" width="1.5546875" style="6" customWidth="1"/>
    <col min="14344" max="14344" width="13.33203125" style="6" customWidth="1"/>
    <col min="14345" max="14345" width="31.5546875" style="6" bestFit="1" customWidth="1"/>
    <col min="14346" max="14347" width="5.6640625" style="6" customWidth="1"/>
    <col min="14348" max="14348" width="8.6640625" style="6" customWidth="1"/>
    <col min="14349" max="14350" width="5.6640625" style="6" customWidth="1"/>
    <col min="14351" max="14351" width="8.6640625" style="6" customWidth="1"/>
    <col min="14352" max="14353" width="5.6640625" style="6" customWidth="1"/>
    <col min="14354" max="14354" width="8.6640625" style="6" customWidth="1"/>
    <col min="14355" max="14356" width="5.6640625" style="6" customWidth="1"/>
    <col min="14357" max="14357" width="8.6640625" style="6" customWidth="1"/>
    <col min="14358" max="14359" width="5.6640625" style="6" customWidth="1"/>
    <col min="14360" max="14360" width="8.6640625" style="6" customWidth="1"/>
    <col min="14361" max="14362" width="5.6640625" style="6" customWidth="1"/>
    <col min="14363" max="14363" width="8.6640625" style="6" customWidth="1"/>
    <col min="14364" max="14365" width="5.6640625" style="6" customWidth="1"/>
    <col min="14366" max="14366" width="8.6640625" style="6" customWidth="1"/>
    <col min="14367" max="14368" width="5.6640625" style="6" customWidth="1"/>
    <col min="14369" max="14369" width="8.6640625" style="6" customWidth="1"/>
    <col min="14370" max="14371" width="12" style="6" bestFit="1" customWidth="1"/>
    <col min="14372" max="14372" width="14.44140625" style="6" bestFit="1" customWidth="1"/>
    <col min="14373" max="14373" width="15.44140625" style="6" bestFit="1" customWidth="1"/>
    <col min="14374" max="14374" width="16.6640625" style="6" bestFit="1" customWidth="1"/>
    <col min="14375" max="14375" width="15" style="6" customWidth="1"/>
    <col min="14376" max="14376" width="15" style="6" bestFit="1" customWidth="1"/>
    <col min="14377" max="14377" width="14.44140625" style="6" bestFit="1" customWidth="1"/>
    <col min="14378" max="14378" width="15.44140625" style="6" bestFit="1" customWidth="1"/>
    <col min="14379" max="14379" width="16.6640625" style="6" bestFit="1" customWidth="1"/>
    <col min="14380" max="14380" width="15" style="6" bestFit="1" customWidth="1"/>
    <col min="14381" max="14598" width="11.44140625" style="6"/>
    <col min="14599" max="14599" width="1.5546875" style="6" customWidth="1"/>
    <col min="14600" max="14600" width="13.33203125" style="6" customWidth="1"/>
    <col min="14601" max="14601" width="31.5546875" style="6" bestFit="1" customWidth="1"/>
    <col min="14602" max="14603" width="5.6640625" style="6" customWidth="1"/>
    <col min="14604" max="14604" width="8.6640625" style="6" customWidth="1"/>
    <col min="14605" max="14606" width="5.6640625" style="6" customWidth="1"/>
    <col min="14607" max="14607" width="8.6640625" style="6" customWidth="1"/>
    <col min="14608" max="14609" width="5.6640625" style="6" customWidth="1"/>
    <col min="14610" max="14610" width="8.6640625" style="6" customWidth="1"/>
    <col min="14611" max="14612" width="5.6640625" style="6" customWidth="1"/>
    <col min="14613" max="14613" width="8.6640625" style="6" customWidth="1"/>
    <col min="14614" max="14615" width="5.6640625" style="6" customWidth="1"/>
    <col min="14616" max="14616" width="8.6640625" style="6" customWidth="1"/>
    <col min="14617" max="14618" width="5.6640625" style="6" customWidth="1"/>
    <col min="14619" max="14619" width="8.6640625" style="6" customWidth="1"/>
    <col min="14620" max="14621" width="5.6640625" style="6" customWidth="1"/>
    <col min="14622" max="14622" width="8.6640625" style="6" customWidth="1"/>
    <col min="14623" max="14624" width="5.6640625" style="6" customWidth="1"/>
    <col min="14625" max="14625" width="8.6640625" style="6" customWidth="1"/>
    <col min="14626" max="14627" width="12" style="6" bestFit="1" customWidth="1"/>
    <col min="14628" max="14628" width="14.44140625" style="6" bestFit="1" customWidth="1"/>
    <col min="14629" max="14629" width="15.44140625" style="6" bestFit="1" customWidth="1"/>
    <col min="14630" max="14630" width="16.6640625" style="6" bestFit="1" customWidth="1"/>
    <col min="14631" max="14631" width="15" style="6" customWidth="1"/>
    <col min="14632" max="14632" width="15" style="6" bestFit="1" customWidth="1"/>
    <col min="14633" max="14633" width="14.44140625" style="6" bestFit="1" customWidth="1"/>
    <col min="14634" max="14634" width="15.44140625" style="6" bestFit="1" customWidth="1"/>
    <col min="14635" max="14635" width="16.6640625" style="6" bestFit="1" customWidth="1"/>
    <col min="14636" max="14636" width="15" style="6" bestFit="1" customWidth="1"/>
    <col min="14637" max="14854" width="11.44140625" style="6"/>
    <col min="14855" max="14855" width="1.5546875" style="6" customWidth="1"/>
    <col min="14856" max="14856" width="13.33203125" style="6" customWidth="1"/>
    <col min="14857" max="14857" width="31.5546875" style="6" bestFit="1" customWidth="1"/>
    <col min="14858" max="14859" width="5.6640625" style="6" customWidth="1"/>
    <col min="14860" max="14860" width="8.6640625" style="6" customWidth="1"/>
    <col min="14861" max="14862" width="5.6640625" style="6" customWidth="1"/>
    <col min="14863" max="14863" width="8.6640625" style="6" customWidth="1"/>
    <col min="14864" max="14865" width="5.6640625" style="6" customWidth="1"/>
    <col min="14866" max="14866" width="8.6640625" style="6" customWidth="1"/>
    <col min="14867" max="14868" width="5.6640625" style="6" customWidth="1"/>
    <col min="14869" max="14869" width="8.6640625" style="6" customWidth="1"/>
    <col min="14870" max="14871" width="5.6640625" style="6" customWidth="1"/>
    <col min="14872" max="14872" width="8.6640625" style="6" customWidth="1"/>
    <col min="14873" max="14874" width="5.6640625" style="6" customWidth="1"/>
    <col min="14875" max="14875" width="8.6640625" style="6" customWidth="1"/>
    <col min="14876" max="14877" width="5.6640625" style="6" customWidth="1"/>
    <col min="14878" max="14878" width="8.6640625" style="6" customWidth="1"/>
    <col min="14879" max="14880" width="5.6640625" style="6" customWidth="1"/>
    <col min="14881" max="14881" width="8.6640625" style="6" customWidth="1"/>
    <col min="14882" max="14883" width="12" style="6" bestFit="1" customWidth="1"/>
    <col min="14884" max="14884" width="14.44140625" style="6" bestFit="1" customWidth="1"/>
    <col min="14885" max="14885" width="15.44140625" style="6" bestFit="1" customWidth="1"/>
    <col min="14886" max="14886" width="16.6640625" style="6" bestFit="1" customWidth="1"/>
    <col min="14887" max="14887" width="15" style="6" customWidth="1"/>
    <col min="14888" max="14888" width="15" style="6" bestFit="1" customWidth="1"/>
    <col min="14889" max="14889" width="14.44140625" style="6" bestFit="1" customWidth="1"/>
    <col min="14890" max="14890" width="15.44140625" style="6" bestFit="1" customWidth="1"/>
    <col min="14891" max="14891" width="16.6640625" style="6" bestFit="1" customWidth="1"/>
    <col min="14892" max="14892" width="15" style="6" bestFit="1" customWidth="1"/>
    <col min="14893" max="15110" width="11.44140625" style="6"/>
    <col min="15111" max="15111" width="1.5546875" style="6" customWidth="1"/>
    <col min="15112" max="15112" width="13.33203125" style="6" customWidth="1"/>
    <col min="15113" max="15113" width="31.5546875" style="6" bestFit="1" customWidth="1"/>
    <col min="15114" max="15115" width="5.6640625" style="6" customWidth="1"/>
    <col min="15116" max="15116" width="8.6640625" style="6" customWidth="1"/>
    <col min="15117" max="15118" width="5.6640625" style="6" customWidth="1"/>
    <col min="15119" max="15119" width="8.6640625" style="6" customWidth="1"/>
    <col min="15120" max="15121" width="5.6640625" style="6" customWidth="1"/>
    <col min="15122" max="15122" width="8.6640625" style="6" customWidth="1"/>
    <col min="15123" max="15124" width="5.6640625" style="6" customWidth="1"/>
    <col min="15125" max="15125" width="8.6640625" style="6" customWidth="1"/>
    <col min="15126" max="15127" width="5.6640625" style="6" customWidth="1"/>
    <col min="15128" max="15128" width="8.6640625" style="6" customWidth="1"/>
    <col min="15129" max="15130" width="5.6640625" style="6" customWidth="1"/>
    <col min="15131" max="15131" width="8.6640625" style="6" customWidth="1"/>
    <col min="15132" max="15133" width="5.6640625" style="6" customWidth="1"/>
    <col min="15134" max="15134" width="8.6640625" style="6" customWidth="1"/>
    <col min="15135" max="15136" width="5.6640625" style="6" customWidth="1"/>
    <col min="15137" max="15137" width="8.6640625" style="6" customWidth="1"/>
    <col min="15138" max="15139" width="12" style="6" bestFit="1" customWidth="1"/>
    <col min="15140" max="15140" width="14.44140625" style="6" bestFit="1" customWidth="1"/>
    <col min="15141" max="15141" width="15.44140625" style="6" bestFit="1" customWidth="1"/>
    <col min="15142" max="15142" width="16.6640625" style="6" bestFit="1" customWidth="1"/>
    <col min="15143" max="15143" width="15" style="6" customWidth="1"/>
    <col min="15144" max="15144" width="15" style="6" bestFit="1" customWidth="1"/>
    <col min="15145" max="15145" width="14.44140625" style="6" bestFit="1" customWidth="1"/>
    <col min="15146" max="15146" width="15.44140625" style="6" bestFit="1" customWidth="1"/>
    <col min="15147" max="15147" width="16.6640625" style="6" bestFit="1" customWidth="1"/>
    <col min="15148" max="15148" width="15" style="6" bestFit="1" customWidth="1"/>
    <col min="15149" max="15366" width="11.44140625" style="6"/>
    <col min="15367" max="15367" width="1.5546875" style="6" customWidth="1"/>
    <col min="15368" max="15368" width="13.33203125" style="6" customWidth="1"/>
    <col min="15369" max="15369" width="31.5546875" style="6" bestFit="1" customWidth="1"/>
    <col min="15370" max="15371" width="5.6640625" style="6" customWidth="1"/>
    <col min="15372" max="15372" width="8.6640625" style="6" customWidth="1"/>
    <col min="15373" max="15374" width="5.6640625" style="6" customWidth="1"/>
    <col min="15375" max="15375" width="8.6640625" style="6" customWidth="1"/>
    <col min="15376" max="15377" width="5.6640625" style="6" customWidth="1"/>
    <col min="15378" max="15378" width="8.6640625" style="6" customWidth="1"/>
    <col min="15379" max="15380" width="5.6640625" style="6" customWidth="1"/>
    <col min="15381" max="15381" width="8.6640625" style="6" customWidth="1"/>
    <col min="15382" max="15383" width="5.6640625" style="6" customWidth="1"/>
    <col min="15384" max="15384" width="8.6640625" style="6" customWidth="1"/>
    <col min="15385" max="15386" width="5.6640625" style="6" customWidth="1"/>
    <col min="15387" max="15387" width="8.6640625" style="6" customWidth="1"/>
    <col min="15388" max="15389" width="5.6640625" style="6" customWidth="1"/>
    <col min="15390" max="15390" width="8.6640625" style="6" customWidth="1"/>
    <col min="15391" max="15392" width="5.6640625" style="6" customWidth="1"/>
    <col min="15393" max="15393" width="8.6640625" style="6" customWidth="1"/>
    <col min="15394" max="15395" width="12" style="6" bestFit="1" customWidth="1"/>
    <col min="15396" max="15396" width="14.44140625" style="6" bestFit="1" customWidth="1"/>
    <col min="15397" max="15397" width="15.44140625" style="6" bestFit="1" customWidth="1"/>
    <col min="15398" max="15398" width="16.6640625" style="6" bestFit="1" customWidth="1"/>
    <col min="15399" max="15399" width="15" style="6" customWidth="1"/>
    <col min="15400" max="15400" width="15" style="6" bestFit="1" customWidth="1"/>
    <col min="15401" max="15401" width="14.44140625" style="6" bestFit="1" customWidth="1"/>
    <col min="15402" max="15402" width="15.44140625" style="6" bestFit="1" customWidth="1"/>
    <col min="15403" max="15403" width="16.6640625" style="6" bestFit="1" customWidth="1"/>
    <col min="15404" max="15404" width="15" style="6" bestFit="1" customWidth="1"/>
    <col min="15405" max="15622" width="11.44140625" style="6"/>
    <col min="15623" max="15623" width="1.5546875" style="6" customWidth="1"/>
    <col min="15624" max="15624" width="13.33203125" style="6" customWidth="1"/>
    <col min="15625" max="15625" width="31.5546875" style="6" bestFit="1" customWidth="1"/>
    <col min="15626" max="15627" width="5.6640625" style="6" customWidth="1"/>
    <col min="15628" max="15628" width="8.6640625" style="6" customWidth="1"/>
    <col min="15629" max="15630" width="5.6640625" style="6" customWidth="1"/>
    <col min="15631" max="15631" width="8.6640625" style="6" customWidth="1"/>
    <col min="15632" max="15633" width="5.6640625" style="6" customWidth="1"/>
    <col min="15634" max="15634" width="8.6640625" style="6" customWidth="1"/>
    <col min="15635" max="15636" width="5.6640625" style="6" customWidth="1"/>
    <col min="15637" max="15637" width="8.6640625" style="6" customWidth="1"/>
    <col min="15638" max="15639" width="5.6640625" style="6" customWidth="1"/>
    <col min="15640" max="15640" width="8.6640625" style="6" customWidth="1"/>
    <col min="15641" max="15642" width="5.6640625" style="6" customWidth="1"/>
    <col min="15643" max="15643" width="8.6640625" style="6" customWidth="1"/>
    <col min="15644" max="15645" width="5.6640625" style="6" customWidth="1"/>
    <col min="15646" max="15646" width="8.6640625" style="6" customWidth="1"/>
    <col min="15647" max="15648" width="5.6640625" style="6" customWidth="1"/>
    <col min="15649" max="15649" width="8.6640625" style="6" customWidth="1"/>
    <col min="15650" max="15651" width="12" style="6" bestFit="1" customWidth="1"/>
    <col min="15652" max="15652" width="14.44140625" style="6" bestFit="1" customWidth="1"/>
    <col min="15653" max="15653" width="15.44140625" style="6" bestFit="1" customWidth="1"/>
    <col min="15654" max="15654" width="16.6640625" style="6" bestFit="1" customWidth="1"/>
    <col min="15655" max="15655" width="15" style="6" customWidth="1"/>
    <col min="15656" max="15656" width="15" style="6" bestFit="1" customWidth="1"/>
    <col min="15657" max="15657" width="14.44140625" style="6" bestFit="1" customWidth="1"/>
    <col min="15658" max="15658" width="15.44140625" style="6" bestFit="1" customWidth="1"/>
    <col min="15659" max="15659" width="16.6640625" style="6" bestFit="1" customWidth="1"/>
    <col min="15660" max="15660" width="15" style="6" bestFit="1" customWidth="1"/>
    <col min="15661" max="15878" width="11.44140625" style="6"/>
    <col min="15879" max="15879" width="1.5546875" style="6" customWidth="1"/>
    <col min="15880" max="15880" width="13.33203125" style="6" customWidth="1"/>
    <col min="15881" max="15881" width="31.5546875" style="6" bestFit="1" customWidth="1"/>
    <col min="15882" max="15883" width="5.6640625" style="6" customWidth="1"/>
    <col min="15884" max="15884" width="8.6640625" style="6" customWidth="1"/>
    <col min="15885" max="15886" width="5.6640625" style="6" customWidth="1"/>
    <col min="15887" max="15887" width="8.6640625" style="6" customWidth="1"/>
    <col min="15888" max="15889" width="5.6640625" style="6" customWidth="1"/>
    <col min="15890" max="15890" width="8.6640625" style="6" customWidth="1"/>
    <col min="15891" max="15892" width="5.6640625" style="6" customWidth="1"/>
    <col min="15893" max="15893" width="8.6640625" style="6" customWidth="1"/>
    <col min="15894" max="15895" width="5.6640625" style="6" customWidth="1"/>
    <col min="15896" max="15896" width="8.6640625" style="6" customWidth="1"/>
    <col min="15897" max="15898" width="5.6640625" style="6" customWidth="1"/>
    <col min="15899" max="15899" width="8.6640625" style="6" customWidth="1"/>
    <col min="15900" max="15901" width="5.6640625" style="6" customWidth="1"/>
    <col min="15902" max="15902" width="8.6640625" style="6" customWidth="1"/>
    <col min="15903" max="15904" width="5.6640625" style="6" customWidth="1"/>
    <col min="15905" max="15905" width="8.6640625" style="6" customWidth="1"/>
    <col min="15906" max="15907" width="12" style="6" bestFit="1" customWidth="1"/>
    <col min="15908" max="15908" width="14.44140625" style="6" bestFit="1" customWidth="1"/>
    <col min="15909" max="15909" width="15.44140625" style="6" bestFit="1" customWidth="1"/>
    <col min="15910" max="15910" width="16.6640625" style="6" bestFit="1" customWidth="1"/>
    <col min="15911" max="15911" width="15" style="6" customWidth="1"/>
    <col min="15912" max="15912" width="15" style="6" bestFit="1" customWidth="1"/>
    <col min="15913" max="15913" width="14.44140625" style="6" bestFit="1" customWidth="1"/>
    <col min="15914" max="15914" width="15.44140625" style="6" bestFit="1" customWidth="1"/>
    <col min="15915" max="15915" width="16.6640625" style="6" bestFit="1" customWidth="1"/>
    <col min="15916" max="15916" width="15" style="6" bestFit="1" customWidth="1"/>
    <col min="15917" max="16134" width="11.44140625" style="6"/>
    <col min="16135" max="16135" width="1.5546875" style="6" customWidth="1"/>
    <col min="16136" max="16136" width="13.33203125" style="6" customWidth="1"/>
    <col min="16137" max="16137" width="31.5546875" style="6" bestFit="1" customWidth="1"/>
    <col min="16138" max="16139" width="5.6640625" style="6" customWidth="1"/>
    <col min="16140" max="16140" width="8.6640625" style="6" customWidth="1"/>
    <col min="16141" max="16142" width="5.6640625" style="6" customWidth="1"/>
    <col min="16143" max="16143" width="8.6640625" style="6" customWidth="1"/>
    <col min="16144" max="16145" width="5.6640625" style="6" customWidth="1"/>
    <col min="16146" max="16146" width="8.6640625" style="6" customWidth="1"/>
    <col min="16147" max="16148" width="5.6640625" style="6" customWidth="1"/>
    <col min="16149" max="16149" width="8.6640625" style="6" customWidth="1"/>
    <col min="16150" max="16151" width="5.6640625" style="6" customWidth="1"/>
    <col min="16152" max="16152" width="8.6640625" style="6" customWidth="1"/>
    <col min="16153" max="16154" width="5.6640625" style="6" customWidth="1"/>
    <col min="16155" max="16155" width="8.6640625" style="6" customWidth="1"/>
    <col min="16156" max="16157" width="5.6640625" style="6" customWidth="1"/>
    <col min="16158" max="16158" width="8.6640625" style="6" customWidth="1"/>
    <col min="16159" max="16160" width="5.6640625" style="6" customWidth="1"/>
    <col min="16161" max="16161" width="8.6640625" style="6" customWidth="1"/>
    <col min="16162" max="16163" width="12" style="6" bestFit="1" customWidth="1"/>
    <col min="16164" max="16164" width="14.44140625" style="6" bestFit="1" customWidth="1"/>
    <col min="16165" max="16165" width="15.44140625" style="6" bestFit="1" customWidth="1"/>
    <col min="16166" max="16166" width="16.6640625" style="6" bestFit="1" customWidth="1"/>
    <col min="16167" max="16167" width="15" style="6" customWidth="1"/>
    <col min="16168" max="16168" width="15" style="6" bestFit="1" customWidth="1"/>
    <col min="16169" max="16169" width="14.44140625" style="6" bestFit="1" customWidth="1"/>
    <col min="16170" max="16170" width="15.44140625" style="6" bestFit="1" customWidth="1"/>
    <col min="16171" max="16171" width="16.6640625" style="6" bestFit="1" customWidth="1"/>
    <col min="16172" max="16172" width="15" style="6" bestFit="1" customWidth="1"/>
    <col min="16173" max="16384" width="11.44140625" style="6"/>
  </cols>
  <sheetData>
    <row r="1" spans="1:33" ht="13.2" x14ac:dyDescent="0.25">
      <c r="B1" s="197" t="s">
        <v>109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</row>
    <row r="2" spans="1:33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3" x14ac:dyDescent="0.2">
      <c r="A3" s="7"/>
      <c r="B3" s="7"/>
      <c r="C3" s="7"/>
      <c r="D3" s="216" t="s">
        <v>93</v>
      </c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8"/>
    </row>
    <row r="4" spans="1:33" ht="48.75" customHeight="1" x14ac:dyDescent="0.2">
      <c r="A4" s="7"/>
      <c r="B4" s="219" t="s">
        <v>21</v>
      </c>
      <c r="C4" s="220"/>
      <c r="D4" s="206" t="s">
        <v>94</v>
      </c>
      <c r="E4" s="223"/>
      <c r="F4" s="224"/>
      <c r="G4" s="206" t="s">
        <v>95</v>
      </c>
      <c r="H4" s="223"/>
      <c r="I4" s="224"/>
      <c r="J4" s="206" t="s">
        <v>96</v>
      </c>
      <c r="K4" s="223"/>
      <c r="L4" s="224"/>
      <c r="M4" s="206" t="s">
        <v>97</v>
      </c>
      <c r="N4" s="223"/>
      <c r="O4" s="224"/>
      <c r="P4" s="206" t="s">
        <v>98</v>
      </c>
      <c r="Q4" s="223"/>
      <c r="R4" s="224"/>
      <c r="S4" s="206" t="s">
        <v>99</v>
      </c>
      <c r="T4" s="223"/>
      <c r="U4" s="224"/>
      <c r="V4" s="206" t="s">
        <v>100</v>
      </c>
      <c r="W4" s="223"/>
      <c r="X4" s="224"/>
      <c r="Y4" s="225" t="s">
        <v>101</v>
      </c>
      <c r="Z4" s="226"/>
      <c r="AA4" s="227"/>
      <c r="AB4" s="206" t="s">
        <v>102</v>
      </c>
      <c r="AC4" s="223"/>
      <c r="AD4" s="224"/>
      <c r="AE4" s="228" t="s">
        <v>103</v>
      </c>
      <c r="AF4" s="228"/>
      <c r="AG4" s="228"/>
    </row>
    <row r="5" spans="1:33" ht="22.5" customHeight="1" x14ac:dyDescent="0.2">
      <c r="A5" s="7"/>
      <c r="B5" s="221"/>
      <c r="C5" s="222"/>
      <c r="D5" s="206" t="s">
        <v>30</v>
      </c>
      <c r="E5" s="207"/>
      <c r="F5" s="8" t="s">
        <v>104</v>
      </c>
      <c r="G5" s="206" t="s">
        <v>30</v>
      </c>
      <c r="H5" s="207"/>
      <c r="I5" s="8" t="s">
        <v>104</v>
      </c>
      <c r="J5" s="206" t="s">
        <v>30</v>
      </c>
      <c r="K5" s="207"/>
      <c r="L5" s="8" t="s">
        <v>104</v>
      </c>
      <c r="M5" s="206" t="s">
        <v>30</v>
      </c>
      <c r="N5" s="207"/>
      <c r="O5" s="8" t="s">
        <v>104</v>
      </c>
      <c r="P5" s="206" t="s">
        <v>30</v>
      </c>
      <c r="Q5" s="207"/>
      <c r="R5" s="8" t="s">
        <v>104</v>
      </c>
      <c r="S5" s="206" t="s">
        <v>30</v>
      </c>
      <c r="T5" s="207"/>
      <c r="U5" s="8" t="s">
        <v>104</v>
      </c>
      <c r="V5" s="206" t="s">
        <v>30</v>
      </c>
      <c r="W5" s="207"/>
      <c r="X5" s="8" t="s">
        <v>104</v>
      </c>
      <c r="Y5" s="206" t="s">
        <v>30</v>
      </c>
      <c r="Z5" s="207"/>
      <c r="AA5" s="8" t="s">
        <v>104</v>
      </c>
      <c r="AB5" s="206" t="s">
        <v>30</v>
      </c>
      <c r="AC5" s="207"/>
      <c r="AD5" s="8" t="s">
        <v>104</v>
      </c>
      <c r="AE5" s="206" t="s">
        <v>30</v>
      </c>
      <c r="AF5" s="207"/>
      <c r="AG5" s="8" t="s">
        <v>104</v>
      </c>
    </row>
    <row r="6" spans="1:33" ht="22.5" customHeight="1" x14ac:dyDescent="0.2">
      <c r="A6" s="7"/>
      <c r="B6" s="9" t="s">
        <v>32</v>
      </c>
      <c r="C6" s="9" t="s">
        <v>33</v>
      </c>
      <c r="D6" s="10">
        <v>2017</v>
      </c>
      <c r="E6" s="10">
        <v>2018</v>
      </c>
      <c r="F6" s="11" t="s">
        <v>105</v>
      </c>
      <c r="G6" s="10">
        <v>2017</v>
      </c>
      <c r="H6" s="10">
        <v>2018</v>
      </c>
      <c r="I6" s="11" t="s">
        <v>105</v>
      </c>
      <c r="J6" s="10">
        <v>2017</v>
      </c>
      <c r="K6" s="10">
        <v>2018</v>
      </c>
      <c r="L6" s="11" t="s">
        <v>105</v>
      </c>
      <c r="M6" s="10">
        <v>2017</v>
      </c>
      <c r="N6" s="10">
        <v>2018</v>
      </c>
      <c r="O6" s="11" t="s">
        <v>105</v>
      </c>
      <c r="P6" s="10">
        <v>2017</v>
      </c>
      <c r="Q6" s="10">
        <v>2018</v>
      </c>
      <c r="R6" s="11" t="s">
        <v>105</v>
      </c>
      <c r="S6" s="10">
        <v>2017</v>
      </c>
      <c r="T6" s="10">
        <v>2018</v>
      </c>
      <c r="U6" s="11" t="s">
        <v>105</v>
      </c>
      <c r="V6" s="10">
        <v>2017</v>
      </c>
      <c r="W6" s="10">
        <v>2018</v>
      </c>
      <c r="X6" s="11" t="s">
        <v>105</v>
      </c>
      <c r="Y6" s="10">
        <v>2017</v>
      </c>
      <c r="Z6" s="10">
        <v>2018</v>
      </c>
      <c r="AA6" s="11" t="s">
        <v>105</v>
      </c>
      <c r="AB6" s="10">
        <v>2017</v>
      </c>
      <c r="AC6" s="10">
        <v>2018</v>
      </c>
      <c r="AD6" s="11" t="s">
        <v>105</v>
      </c>
      <c r="AE6" s="10">
        <v>2017</v>
      </c>
      <c r="AF6" s="10">
        <v>2018</v>
      </c>
      <c r="AG6" s="11" t="s">
        <v>105</v>
      </c>
    </row>
    <row r="7" spans="1:33" ht="12.75" customHeight="1" x14ac:dyDescent="0.2">
      <c r="A7" s="7"/>
      <c r="B7" s="208" t="s">
        <v>35</v>
      </c>
      <c r="C7" s="12" t="s">
        <v>36</v>
      </c>
      <c r="D7" s="13">
        <v>77</v>
      </c>
      <c r="E7" s="14">
        <v>75</v>
      </c>
      <c r="F7" s="119">
        <f>+(E7-D7)/D7</f>
        <v>-2.5974025974025976E-2</v>
      </c>
      <c r="G7" s="13">
        <v>260</v>
      </c>
      <c r="H7" s="14">
        <v>258</v>
      </c>
      <c r="I7" s="119">
        <f t="shared" ref="I7:I12" si="0">+(H7-G7)/G7</f>
        <v>-7.6923076923076927E-3</v>
      </c>
      <c r="J7" s="13"/>
      <c r="K7" s="14"/>
      <c r="L7" s="119"/>
      <c r="M7" s="13">
        <v>61</v>
      </c>
      <c r="N7" s="14">
        <v>61</v>
      </c>
      <c r="O7" s="119">
        <f>+(N7-M7)/M7</f>
        <v>0</v>
      </c>
      <c r="P7" s="13"/>
      <c r="Q7" s="14"/>
      <c r="R7" s="119"/>
      <c r="S7" s="13">
        <v>24</v>
      </c>
      <c r="T7" s="14">
        <v>23</v>
      </c>
      <c r="U7" s="119">
        <f>+(T7-S7)/S7</f>
        <v>-4.1666666666666664E-2</v>
      </c>
      <c r="V7" s="13">
        <v>43</v>
      </c>
      <c r="W7" s="14">
        <v>40</v>
      </c>
      <c r="X7" s="119">
        <f>+(W7-V7)/V7</f>
        <v>-6.9767441860465115E-2</v>
      </c>
      <c r="Y7" s="104"/>
      <c r="Z7" s="105"/>
      <c r="AA7" s="120"/>
      <c r="AB7" s="13">
        <v>4325</v>
      </c>
      <c r="AC7" s="14">
        <v>4258</v>
      </c>
      <c r="AD7" s="119">
        <f t="shared" ref="AD7:AD12" si="1">+(AC7-AB7)/AB7</f>
        <v>-1.5491329479768785E-2</v>
      </c>
      <c r="AE7" s="13">
        <v>4790</v>
      </c>
      <c r="AF7" s="14">
        <v>4715</v>
      </c>
      <c r="AG7" s="119">
        <f t="shared" ref="AG7:AG18" si="2">+(AF7-AE7)/AE7</f>
        <v>-1.5657620041753653E-2</v>
      </c>
    </row>
    <row r="8" spans="1:33" ht="12.75" customHeight="1" x14ac:dyDescent="0.2">
      <c r="A8" s="7"/>
      <c r="B8" s="209"/>
      <c r="C8" s="19" t="s">
        <v>37</v>
      </c>
      <c r="D8" s="20">
        <v>599</v>
      </c>
      <c r="E8" s="21">
        <v>589</v>
      </c>
      <c r="F8" s="121">
        <f>+(E8-D8)/D8</f>
        <v>-1.6694490818030049E-2</v>
      </c>
      <c r="G8" s="20">
        <v>226</v>
      </c>
      <c r="H8" s="21">
        <v>213</v>
      </c>
      <c r="I8" s="121">
        <f t="shared" si="0"/>
        <v>-5.7522123893805309E-2</v>
      </c>
      <c r="J8" s="20"/>
      <c r="K8" s="21"/>
      <c r="L8" s="121"/>
      <c r="M8" s="20">
        <v>58</v>
      </c>
      <c r="N8" s="21">
        <v>51</v>
      </c>
      <c r="O8" s="121">
        <f>+(N8-M8)/M8</f>
        <v>-0.1206896551724138</v>
      </c>
      <c r="P8" s="20">
        <v>52</v>
      </c>
      <c r="Q8" s="21">
        <v>45</v>
      </c>
      <c r="R8" s="121">
        <f>+(Q8-P8)/P8</f>
        <v>-0.13461538461538461</v>
      </c>
      <c r="S8" s="20"/>
      <c r="T8" s="21"/>
      <c r="U8" s="121"/>
      <c r="V8" s="20"/>
      <c r="W8" s="21"/>
      <c r="X8" s="121"/>
      <c r="Y8" s="106"/>
      <c r="Z8" s="107"/>
      <c r="AA8" s="122"/>
      <c r="AB8" s="20">
        <v>1533</v>
      </c>
      <c r="AC8" s="21">
        <v>1488</v>
      </c>
      <c r="AD8" s="121">
        <f t="shared" si="1"/>
        <v>-2.9354207436399216E-2</v>
      </c>
      <c r="AE8" s="20">
        <v>2468</v>
      </c>
      <c r="AF8" s="21">
        <v>2386</v>
      </c>
      <c r="AG8" s="121">
        <f t="shared" si="2"/>
        <v>-3.3225283630470018E-2</v>
      </c>
    </row>
    <row r="9" spans="1:33" ht="12.75" customHeight="1" x14ac:dyDescent="0.2">
      <c r="A9" s="7"/>
      <c r="B9" s="209"/>
      <c r="C9" s="19" t="s">
        <v>38</v>
      </c>
      <c r="D9" s="20">
        <v>132</v>
      </c>
      <c r="E9" s="21">
        <v>129</v>
      </c>
      <c r="F9" s="121">
        <f>+(E9-D9)/D9</f>
        <v>-2.2727272727272728E-2</v>
      </c>
      <c r="G9" s="20">
        <v>83</v>
      </c>
      <c r="H9" s="21">
        <v>82</v>
      </c>
      <c r="I9" s="121">
        <f t="shared" si="0"/>
        <v>-1.2048192771084338E-2</v>
      </c>
      <c r="J9" s="20"/>
      <c r="K9" s="21"/>
      <c r="L9" s="121"/>
      <c r="M9" s="20"/>
      <c r="N9" s="21"/>
      <c r="O9" s="121"/>
      <c r="P9" s="20"/>
      <c r="Q9" s="21"/>
      <c r="R9" s="121"/>
      <c r="S9" s="20"/>
      <c r="T9" s="21"/>
      <c r="U9" s="121"/>
      <c r="V9" s="20"/>
      <c r="W9" s="21"/>
      <c r="X9" s="121"/>
      <c r="Y9" s="106"/>
      <c r="Z9" s="107"/>
      <c r="AA9" s="122"/>
      <c r="AB9" s="20">
        <v>558</v>
      </c>
      <c r="AC9" s="21">
        <v>555</v>
      </c>
      <c r="AD9" s="121">
        <f t="shared" si="1"/>
        <v>-5.3763440860215058E-3</v>
      </c>
      <c r="AE9" s="20">
        <v>773</v>
      </c>
      <c r="AF9" s="21">
        <v>766</v>
      </c>
      <c r="AG9" s="121">
        <f t="shared" si="2"/>
        <v>-9.0556274256144882E-3</v>
      </c>
    </row>
    <row r="10" spans="1:33" ht="12.75" customHeight="1" x14ac:dyDescent="0.2">
      <c r="A10" s="7"/>
      <c r="B10" s="209"/>
      <c r="C10" s="19" t="s">
        <v>39</v>
      </c>
      <c r="D10" s="20"/>
      <c r="E10" s="21"/>
      <c r="F10" s="121"/>
      <c r="G10" s="20"/>
      <c r="H10" s="21"/>
      <c r="I10" s="121"/>
      <c r="J10" s="20">
        <v>48</v>
      </c>
      <c r="K10" s="21">
        <v>55</v>
      </c>
      <c r="L10" s="123">
        <f>+(K10-J10)/J10</f>
        <v>0.14583333333333334</v>
      </c>
      <c r="M10" s="20"/>
      <c r="N10" s="21"/>
      <c r="O10" s="123"/>
      <c r="P10" s="20"/>
      <c r="Q10" s="21"/>
      <c r="R10" s="123"/>
      <c r="S10" s="20"/>
      <c r="T10" s="21"/>
      <c r="U10" s="123"/>
      <c r="V10" s="20"/>
      <c r="W10" s="21"/>
      <c r="X10" s="121"/>
      <c r="Y10" s="106"/>
      <c r="Z10" s="107"/>
      <c r="AA10" s="122"/>
      <c r="AB10" s="20">
        <v>690</v>
      </c>
      <c r="AC10" s="21">
        <v>676</v>
      </c>
      <c r="AD10" s="121">
        <f t="shared" si="1"/>
        <v>-2.0289855072463767E-2</v>
      </c>
      <c r="AE10" s="20">
        <v>738</v>
      </c>
      <c r="AF10" s="21">
        <v>731</v>
      </c>
      <c r="AG10" s="121">
        <f t="shared" si="2"/>
        <v>-9.485094850948509E-3</v>
      </c>
    </row>
    <row r="11" spans="1:33" ht="12.75" customHeight="1" x14ac:dyDescent="0.2">
      <c r="A11" s="7"/>
      <c r="B11" s="209"/>
      <c r="C11" s="19" t="s">
        <v>40</v>
      </c>
      <c r="D11" s="20"/>
      <c r="E11" s="21"/>
      <c r="F11" s="121"/>
      <c r="G11" s="20"/>
      <c r="H11" s="21"/>
      <c r="I11" s="121"/>
      <c r="J11" s="20"/>
      <c r="K11" s="21"/>
      <c r="L11" s="121"/>
      <c r="M11" s="20"/>
      <c r="N11" s="21"/>
      <c r="O11" s="121"/>
      <c r="P11" s="20">
        <v>79</v>
      </c>
      <c r="Q11" s="21">
        <v>76</v>
      </c>
      <c r="R11" s="121">
        <f>+(Q11-P11)/P11</f>
        <v>-3.7974683544303799E-2</v>
      </c>
      <c r="S11" s="20"/>
      <c r="T11" s="21"/>
      <c r="U11" s="121"/>
      <c r="V11" s="20"/>
      <c r="W11" s="21"/>
      <c r="X11" s="121"/>
      <c r="Y11" s="106"/>
      <c r="Z11" s="107"/>
      <c r="AA11" s="122"/>
      <c r="AB11" s="20"/>
      <c r="AC11" s="21"/>
      <c r="AD11" s="121"/>
      <c r="AE11" s="20">
        <v>79</v>
      </c>
      <c r="AF11" s="21">
        <v>76</v>
      </c>
      <c r="AG11" s="121">
        <f t="shared" si="2"/>
        <v>-3.7974683544303799E-2</v>
      </c>
    </row>
    <row r="12" spans="1:33" ht="12.75" customHeight="1" x14ac:dyDescent="0.2">
      <c r="A12" s="7"/>
      <c r="B12" s="210"/>
      <c r="C12" s="26" t="s">
        <v>29</v>
      </c>
      <c r="D12" s="27">
        <v>808</v>
      </c>
      <c r="E12" s="28">
        <v>793</v>
      </c>
      <c r="F12" s="124">
        <f>+(E12-D12)/D12</f>
        <v>-1.8564356435643563E-2</v>
      </c>
      <c r="G12" s="27">
        <v>569</v>
      </c>
      <c r="H12" s="28">
        <v>553</v>
      </c>
      <c r="I12" s="124">
        <f t="shared" si="0"/>
        <v>-2.8119507908611598E-2</v>
      </c>
      <c r="J12" s="27">
        <v>48</v>
      </c>
      <c r="K12" s="28">
        <v>55</v>
      </c>
      <c r="L12" s="124">
        <f>+(K12-J12)/J12</f>
        <v>0.14583333333333334</v>
      </c>
      <c r="M12" s="27">
        <v>119</v>
      </c>
      <c r="N12" s="28">
        <v>112</v>
      </c>
      <c r="O12" s="124">
        <f>+(N12-M12)/M12</f>
        <v>-5.8823529411764705E-2</v>
      </c>
      <c r="P12" s="27">
        <v>131</v>
      </c>
      <c r="Q12" s="28">
        <v>121</v>
      </c>
      <c r="R12" s="124">
        <f>+(Q12-P12)/P12</f>
        <v>-7.6335877862595422E-2</v>
      </c>
      <c r="S12" s="27">
        <v>24</v>
      </c>
      <c r="T12" s="28">
        <v>23</v>
      </c>
      <c r="U12" s="124">
        <f>+(T12-S12)/S12</f>
        <v>-4.1666666666666664E-2</v>
      </c>
      <c r="V12" s="27">
        <v>43</v>
      </c>
      <c r="W12" s="28">
        <v>40</v>
      </c>
      <c r="X12" s="124">
        <f>+(W12-V12)/V12</f>
        <v>-6.9767441860465115E-2</v>
      </c>
      <c r="Y12" s="108"/>
      <c r="Z12" s="109"/>
      <c r="AA12" s="125"/>
      <c r="AB12" s="27">
        <v>7106</v>
      </c>
      <c r="AC12" s="28">
        <v>6977</v>
      </c>
      <c r="AD12" s="124">
        <f t="shared" si="1"/>
        <v>-1.8153672952434561E-2</v>
      </c>
      <c r="AE12" s="27">
        <v>8848</v>
      </c>
      <c r="AF12" s="28">
        <v>8674</v>
      </c>
      <c r="AG12" s="124">
        <f t="shared" si="2"/>
        <v>-1.9665461121157322E-2</v>
      </c>
    </row>
    <row r="13" spans="1:33" ht="12.75" customHeight="1" x14ac:dyDescent="0.2">
      <c r="A13" s="7"/>
      <c r="B13" s="208" t="s">
        <v>41</v>
      </c>
      <c r="C13" s="12" t="s">
        <v>106</v>
      </c>
      <c r="D13" s="13">
        <v>51</v>
      </c>
      <c r="E13" s="14">
        <v>46</v>
      </c>
      <c r="F13" s="121">
        <f>+(E13-D13)/D13</f>
        <v>-9.8039215686274508E-2</v>
      </c>
      <c r="G13" s="13"/>
      <c r="H13" s="14"/>
      <c r="I13" s="121"/>
      <c r="J13" s="13"/>
      <c r="K13" s="14"/>
      <c r="L13" s="121"/>
      <c r="M13" s="13"/>
      <c r="N13" s="14"/>
      <c r="O13" s="121"/>
      <c r="P13" s="13"/>
      <c r="Q13" s="14"/>
      <c r="R13" s="121"/>
      <c r="S13" s="13"/>
      <c r="T13" s="14"/>
      <c r="U13" s="121"/>
      <c r="V13" s="13"/>
      <c r="W13" s="14"/>
      <c r="X13" s="121"/>
      <c r="Y13" s="106">
        <v>55</v>
      </c>
      <c r="Z13" s="107">
        <v>60</v>
      </c>
      <c r="AA13" s="122">
        <f>+(Z13-Y13)/Y13</f>
        <v>9.0909090909090912E-2</v>
      </c>
      <c r="AB13" s="13"/>
      <c r="AC13" s="14"/>
      <c r="AD13" s="121"/>
      <c r="AE13" s="13">
        <v>106</v>
      </c>
      <c r="AF13" s="14">
        <v>106</v>
      </c>
      <c r="AG13" s="121">
        <f t="shared" si="2"/>
        <v>0</v>
      </c>
    </row>
    <row r="14" spans="1:33" ht="12.75" customHeight="1" x14ac:dyDescent="0.2">
      <c r="A14" s="7"/>
      <c r="B14" s="210"/>
      <c r="C14" s="26" t="s">
        <v>29</v>
      </c>
      <c r="D14" s="27">
        <v>51</v>
      </c>
      <c r="E14" s="28">
        <v>46</v>
      </c>
      <c r="F14" s="124">
        <f>+(E14-D14)/D14</f>
        <v>-9.8039215686274508E-2</v>
      </c>
      <c r="G14" s="27"/>
      <c r="H14" s="28"/>
      <c r="I14" s="124"/>
      <c r="J14" s="27"/>
      <c r="K14" s="28"/>
      <c r="L14" s="124" t="s">
        <v>80</v>
      </c>
      <c r="M14" s="27"/>
      <c r="N14" s="28"/>
      <c r="O14" s="124" t="s">
        <v>80</v>
      </c>
      <c r="P14" s="27"/>
      <c r="Q14" s="28"/>
      <c r="R14" s="124" t="s">
        <v>80</v>
      </c>
      <c r="S14" s="27"/>
      <c r="T14" s="28"/>
      <c r="U14" s="124" t="s">
        <v>80</v>
      </c>
      <c r="V14" s="27"/>
      <c r="W14" s="28"/>
      <c r="X14" s="124"/>
      <c r="Y14" s="108">
        <v>55</v>
      </c>
      <c r="Z14" s="109">
        <v>60</v>
      </c>
      <c r="AA14" s="125">
        <f>+(Z14-Y14)/Y14</f>
        <v>9.0909090909090912E-2</v>
      </c>
      <c r="AB14" s="27"/>
      <c r="AC14" s="28"/>
      <c r="AD14" s="124"/>
      <c r="AE14" s="27">
        <v>106</v>
      </c>
      <c r="AF14" s="28">
        <v>106</v>
      </c>
      <c r="AG14" s="124">
        <f t="shared" si="2"/>
        <v>0</v>
      </c>
    </row>
    <row r="15" spans="1:33" s="7" customFormat="1" ht="12.75" customHeight="1" x14ac:dyDescent="0.2">
      <c r="B15" s="211" t="s">
        <v>43</v>
      </c>
      <c r="C15" s="19" t="s">
        <v>44</v>
      </c>
      <c r="D15" s="20">
        <v>24</v>
      </c>
      <c r="E15" s="21">
        <v>23</v>
      </c>
      <c r="F15" s="121">
        <f>+(E15-D15)/D15</f>
        <v>-4.1666666666666664E-2</v>
      </c>
      <c r="G15" s="20"/>
      <c r="H15" s="21"/>
      <c r="I15" s="121"/>
      <c r="J15" s="20"/>
      <c r="K15" s="21"/>
      <c r="L15" s="121"/>
      <c r="M15" s="20"/>
      <c r="N15" s="21"/>
      <c r="O15" s="121"/>
      <c r="P15" s="20"/>
      <c r="Q15" s="21"/>
      <c r="R15" s="121"/>
      <c r="S15" s="20"/>
      <c r="T15" s="21"/>
      <c r="U15" s="121"/>
      <c r="V15" s="20"/>
      <c r="W15" s="21"/>
      <c r="X15" s="121"/>
      <c r="Y15" s="106"/>
      <c r="Z15" s="107"/>
      <c r="AA15" s="122"/>
      <c r="AB15" s="20"/>
      <c r="AC15" s="21"/>
      <c r="AD15" s="121"/>
      <c r="AE15" s="20">
        <v>24</v>
      </c>
      <c r="AF15" s="21">
        <v>23</v>
      </c>
      <c r="AG15" s="121">
        <f t="shared" si="2"/>
        <v>-4.1666666666666664E-2</v>
      </c>
    </row>
    <row r="16" spans="1:33" s="7" customFormat="1" ht="12.75" customHeight="1" x14ac:dyDescent="0.2">
      <c r="B16" s="212"/>
      <c r="C16" s="19" t="s">
        <v>107</v>
      </c>
      <c r="D16" s="110"/>
      <c r="E16" s="111"/>
      <c r="F16" s="126"/>
      <c r="G16" s="110">
        <v>26</v>
      </c>
      <c r="H16" s="111">
        <v>26</v>
      </c>
      <c r="I16" s="126">
        <f t="shared" ref="I16" si="3">+(H16-G16)/G16</f>
        <v>0</v>
      </c>
      <c r="J16" s="110"/>
      <c r="K16" s="111"/>
      <c r="L16" s="126"/>
      <c r="M16" s="110"/>
      <c r="N16" s="111"/>
      <c r="O16" s="126"/>
      <c r="P16" s="110">
        <v>78</v>
      </c>
      <c r="Q16" s="111">
        <v>79</v>
      </c>
      <c r="R16" s="126">
        <f>+(Q16-P16)/P16</f>
        <v>1.282051282051282E-2</v>
      </c>
      <c r="S16" s="110"/>
      <c r="T16" s="111"/>
      <c r="U16" s="126"/>
      <c r="V16" s="110"/>
      <c r="W16" s="111"/>
      <c r="X16" s="126"/>
      <c r="Y16" s="113"/>
      <c r="Z16" s="114"/>
      <c r="AA16" s="127"/>
      <c r="AB16" s="110"/>
      <c r="AC16" s="111"/>
      <c r="AD16" s="126"/>
      <c r="AE16" s="110">
        <v>104</v>
      </c>
      <c r="AF16" s="111">
        <v>105</v>
      </c>
      <c r="AG16" s="126">
        <f t="shared" si="2"/>
        <v>9.6153846153846159E-3</v>
      </c>
    </row>
    <row r="17" spans="1:33" s="7" customFormat="1" ht="12.75" customHeight="1" x14ac:dyDescent="0.2">
      <c r="B17" s="212"/>
      <c r="C17" s="19" t="s">
        <v>46</v>
      </c>
      <c r="D17" s="110">
        <v>61</v>
      </c>
      <c r="E17" s="111">
        <v>60</v>
      </c>
      <c r="F17" s="126">
        <f>+(E17-D17)/D17</f>
        <v>-1.6393442622950821E-2</v>
      </c>
      <c r="G17" s="110"/>
      <c r="H17" s="111"/>
      <c r="I17" s="126"/>
      <c r="J17" s="110"/>
      <c r="K17" s="111"/>
      <c r="L17" s="126"/>
      <c r="M17" s="110">
        <v>3</v>
      </c>
      <c r="N17" s="111">
        <v>4</v>
      </c>
      <c r="O17" s="126">
        <f>+(N17-M17)/M17</f>
        <v>0.33333333333333331</v>
      </c>
      <c r="P17" s="110"/>
      <c r="Q17" s="111"/>
      <c r="R17" s="126"/>
      <c r="S17" s="110"/>
      <c r="T17" s="111"/>
      <c r="U17" s="126"/>
      <c r="V17" s="110"/>
      <c r="W17" s="111"/>
      <c r="X17" s="126"/>
      <c r="Y17" s="113"/>
      <c r="Z17" s="114"/>
      <c r="AA17" s="127"/>
      <c r="AB17" s="110"/>
      <c r="AC17" s="111"/>
      <c r="AD17" s="126"/>
      <c r="AE17" s="110">
        <v>64</v>
      </c>
      <c r="AF17" s="111">
        <v>64</v>
      </c>
      <c r="AG17" s="126">
        <f t="shared" si="2"/>
        <v>0</v>
      </c>
    </row>
    <row r="18" spans="1:33" ht="12.75" customHeight="1" x14ac:dyDescent="0.2">
      <c r="A18" s="7"/>
      <c r="B18" s="213"/>
      <c r="C18" s="26" t="s">
        <v>29</v>
      </c>
      <c r="D18" s="27">
        <v>85</v>
      </c>
      <c r="E18" s="28">
        <v>83</v>
      </c>
      <c r="F18" s="124">
        <f>+(E18-D18)/D18</f>
        <v>-2.3529411764705882E-2</v>
      </c>
      <c r="G18" s="27">
        <v>26</v>
      </c>
      <c r="H18" s="28">
        <v>26</v>
      </c>
      <c r="I18" s="124">
        <f>+(H18-G18)/G18</f>
        <v>0</v>
      </c>
      <c r="J18" s="27"/>
      <c r="K18" s="28"/>
      <c r="L18" s="124"/>
      <c r="M18" s="27">
        <v>3</v>
      </c>
      <c r="N18" s="28">
        <v>4</v>
      </c>
      <c r="O18" s="124">
        <f>+(N18-M18)/M18</f>
        <v>0.33333333333333331</v>
      </c>
      <c r="P18" s="27">
        <v>78</v>
      </c>
      <c r="Q18" s="28">
        <v>79</v>
      </c>
      <c r="R18" s="124">
        <f>+(Q18-P18)/P18</f>
        <v>1.282051282051282E-2</v>
      </c>
      <c r="S18" s="27"/>
      <c r="T18" s="28"/>
      <c r="U18" s="124"/>
      <c r="V18" s="27"/>
      <c r="W18" s="28"/>
      <c r="X18" s="124"/>
      <c r="Y18" s="108"/>
      <c r="Z18" s="109"/>
      <c r="AA18" s="125"/>
      <c r="AB18" s="27"/>
      <c r="AC18" s="28"/>
      <c r="AD18" s="124"/>
      <c r="AE18" s="27">
        <v>192</v>
      </c>
      <c r="AF18" s="28">
        <v>192</v>
      </c>
      <c r="AG18" s="124">
        <f t="shared" si="2"/>
        <v>0</v>
      </c>
    </row>
    <row r="19" spans="1:33" ht="12" customHeight="1" x14ac:dyDescent="0.2">
      <c r="A19" s="7"/>
      <c r="B19" s="214" t="s">
        <v>49</v>
      </c>
      <c r="C19" s="215"/>
      <c r="D19" s="33">
        <v>944</v>
      </c>
      <c r="E19" s="34">
        <v>922</v>
      </c>
      <c r="F19" s="128">
        <f>+(E19-D19)/D19</f>
        <v>-2.3305084745762712E-2</v>
      </c>
      <c r="G19" s="33">
        <v>595</v>
      </c>
      <c r="H19" s="34">
        <v>579</v>
      </c>
      <c r="I19" s="128">
        <f>+(H19-G19)/G19</f>
        <v>-2.689075630252101E-2</v>
      </c>
      <c r="J19" s="33">
        <v>48</v>
      </c>
      <c r="K19" s="34">
        <v>55</v>
      </c>
      <c r="L19" s="128">
        <f>+(K19-J19)/J19</f>
        <v>0.14583333333333334</v>
      </c>
      <c r="M19" s="33">
        <v>122</v>
      </c>
      <c r="N19" s="34">
        <v>116</v>
      </c>
      <c r="O19" s="128">
        <f>+(N19-M19)/M19</f>
        <v>-4.9180327868852458E-2</v>
      </c>
      <c r="P19" s="33">
        <v>209</v>
      </c>
      <c r="Q19" s="34">
        <v>200</v>
      </c>
      <c r="R19" s="128">
        <f>+(Q19-P19)/P19</f>
        <v>-4.3062200956937802E-2</v>
      </c>
      <c r="S19" s="33">
        <v>24</v>
      </c>
      <c r="T19" s="34">
        <v>23</v>
      </c>
      <c r="U19" s="128">
        <f>+(T19-S19)/S19</f>
        <v>-4.1666666666666664E-2</v>
      </c>
      <c r="V19" s="33">
        <v>43</v>
      </c>
      <c r="W19" s="34">
        <v>40</v>
      </c>
      <c r="X19" s="128">
        <f>+(W19-V19)/V19</f>
        <v>-6.9767441860465115E-2</v>
      </c>
      <c r="Y19" s="116">
        <v>55</v>
      </c>
      <c r="Z19" s="117">
        <v>60</v>
      </c>
      <c r="AA19" s="129">
        <f>+(Z19-Y19)/Y19</f>
        <v>9.0909090909090912E-2</v>
      </c>
      <c r="AB19" s="33">
        <v>7106</v>
      </c>
      <c r="AC19" s="34">
        <v>6977</v>
      </c>
      <c r="AD19" s="128">
        <f>+(AC19-AB19)/AB19</f>
        <v>-1.8153672952434561E-2</v>
      </c>
      <c r="AE19" s="33">
        <v>9146</v>
      </c>
      <c r="AF19" s="34">
        <v>8972</v>
      </c>
      <c r="AG19" s="128">
        <f>+(AF19-AE19)/AE19</f>
        <v>-1.902471025584955E-2</v>
      </c>
    </row>
    <row r="20" spans="1:33" x14ac:dyDescent="0.2">
      <c r="A20" s="7"/>
      <c r="B20" s="7"/>
      <c r="C20" s="7"/>
      <c r="D20" s="7"/>
      <c r="E20" s="7"/>
      <c r="F20" s="39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</row>
    <row r="21" spans="1:33" s="133" customFormat="1" ht="12" customHeight="1" x14ac:dyDescent="0.3">
      <c r="A21" s="130"/>
      <c r="B21" s="138" t="s">
        <v>50</v>
      </c>
      <c r="C21" s="205" t="s">
        <v>89</v>
      </c>
      <c r="D21" s="205"/>
      <c r="E21" s="205"/>
      <c r="F21" s="205"/>
      <c r="G21" s="205"/>
      <c r="H21" s="205"/>
      <c r="I21" s="205"/>
      <c r="J21" s="205"/>
      <c r="K21" s="205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</row>
    <row r="22" spans="1:33" s="133" customFormat="1" ht="12" customHeight="1" x14ac:dyDescent="0.3">
      <c r="A22" s="130"/>
      <c r="B22" s="138"/>
      <c r="C22" s="130" t="s">
        <v>52</v>
      </c>
      <c r="D22" s="130"/>
      <c r="E22" s="130"/>
      <c r="F22" s="130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</row>
    <row r="23" spans="1:33" s="133" customFormat="1" ht="5.25" customHeight="1" x14ac:dyDescent="0.3">
      <c r="A23" s="130"/>
      <c r="B23" s="138"/>
      <c r="C23" s="130"/>
      <c r="D23" s="130"/>
      <c r="E23" s="130"/>
      <c r="F23" s="130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</row>
    <row r="24" spans="1:33" s="133" customFormat="1" ht="12" customHeight="1" x14ac:dyDescent="0.3">
      <c r="B24" s="138" t="s">
        <v>81</v>
      </c>
      <c r="C24" s="133" t="s">
        <v>108</v>
      </c>
    </row>
    <row r="25" spans="1:33" s="133" customFormat="1" ht="12" customHeight="1" x14ac:dyDescent="0.3">
      <c r="C25" s="134"/>
      <c r="D25" s="135"/>
    </row>
    <row r="26" spans="1:33" s="133" customFormat="1" ht="12" customHeight="1" x14ac:dyDescent="0.3">
      <c r="C26" s="134"/>
    </row>
  </sheetData>
  <mergeCells count="28">
    <mergeCell ref="C21:K21"/>
    <mergeCell ref="Y5:Z5"/>
    <mergeCell ref="AB5:AC5"/>
    <mergeCell ref="AE5:AF5"/>
    <mergeCell ref="B7:B12"/>
    <mergeCell ref="B13:B14"/>
    <mergeCell ref="B15:B18"/>
    <mergeCell ref="M5:N5"/>
    <mergeCell ref="P5:Q5"/>
    <mergeCell ref="S5:T5"/>
    <mergeCell ref="V5:W5"/>
    <mergeCell ref="B19:C19"/>
    <mergeCell ref="B1:AG1"/>
    <mergeCell ref="D3:AG3"/>
    <mergeCell ref="B4:C5"/>
    <mergeCell ref="D4:F4"/>
    <mergeCell ref="G4:I4"/>
    <mergeCell ref="J4:L4"/>
    <mergeCell ref="M4:O4"/>
    <mergeCell ref="P4:R4"/>
    <mergeCell ref="S4:U4"/>
    <mergeCell ref="V4:X4"/>
    <mergeCell ref="Y4:AA4"/>
    <mergeCell ref="AB4:AD4"/>
    <mergeCell ref="AE4:AG4"/>
    <mergeCell ref="D5:E5"/>
    <mergeCell ref="G5:H5"/>
    <mergeCell ref="J5:K5"/>
  </mergeCells>
  <pageMargins left="0" right="0" top="0.78740157480314965" bottom="0.98425196850393704" header="0" footer="0"/>
  <pageSetup paperSize="9" scale="74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showGridLines="0" zoomScale="85" zoomScaleNormal="85" workbookViewId="0">
      <selection activeCell="D15" sqref="D15:H15"/>
    </sheetView>
  </sheetViews>
  <sheetFormatPr baseColWidth="10" defaultRowHeight="10.199999999999999" x14ac:dyDescent="0.2"/>
  <cols>
    <col min="1" max="1" width="1.5546875" style="6" customWidth="1"/>
    <col min="2" max="2" width="13.33203125" style="6" customWidth="1"/>
    <col min="3" max="3" width="31.5546875" style="6" bestFit="1" customWidth="1"/>
    <col min="4" max="5" width="5.6640625" style="6" customWidth="1"/>
    <col min="6" max="6" width="8.6640625" style="6" customWidth="1"/>
    <col min="7" max="8" width="5.6640625" style="6" customWidth="1"/>
    <col min="9" max="9" width="8.6640625" style="6" customWidth="1"/>
    <col min="10" max="11" width="5.6640625" style="6" customWidth="1"/>
    <col min="12" max="12" width="8.6640625" style="6" customWidth="1"/>
    <col min="13" max="14" width="5.6640625" style="6" customWidth="1"/>
    <col min="15" max="15" width="8.6640625" style="6" customWidth="1"/>
    <col min="16" max="17" width="5.6640625" style="6" customWidth="1"/>
    <col min="18" max="18" width="8.6640625" style="6" customWidth="1"/>
    <col min="19" max="20" width="5.6640625" style="6" customWidth="1"/>
    <col min="21" max="21" width="8.6640625" style="6" customWidth="1"/>
    <col min="22" max="23" width="5.6640625" style="6" customWidth="1"/>
    <col min="24" max="24" width="8.6640625" style="6" customWidth="1"/>
    <col min="25" max="26" width="12" style="6" bestFit="1" customWidth="1"/>
    <col min="27" max="27" width="14.44140625" style="6" bestFit="1" customWidth="1"/>
    <col min="28" max="28" width="15.44140625" style="6" bestFit="1" customWidth="1"/>
    <col min="29" max="29" width="16.6640625" style="6" bestFit="1" customWidth="1"/>
    <col min="30" max="30" width="15" style="6" customWidth="1"/>
    <col min="31" max="31" width="15" style="6" bestFit="1" customWidth="1"/>
    <col min="32" max="32" width="14.44140625" style="6" bestFit="1" customWidth="1"/>
    <col min="33" max="33" width="15.44140625" style="6" bestFit="1" customWidth="1"/>
    <col min="34" max="34" width="16.6640625" style="6" bestFit="1" customWidth="1"/>
    <col min="35" max="35" width="15" style="6" bestFit="1" customWidth="1"/>
    <col min="36" max="253" width="11.44140625" style="6"/>
    <col min="254" max="254" width="1.5546875" style="6" customWidth="1"/>
    <col min="255" max="255" width="13.33203125" style="6" customWidth="1"/>
    <col min="256" max="256" width="31.5546875" style="6" bestFit="1" customWidth="1"/>
    <col min="257" max="258" width="5.6640625" style="6" customWidth="1"/>
    <col min="259" max="259" width="8.6640625" style="6" customWidth="1"/>
    <col min="260" max="261" width="5.6640625" style="6" customWidth="1"/>
    <col min="262" max="262" width="8.6640625" style="6" customWidth="1"/>
    <col min="263" max="264" width="5.6640625" style="6" customWidth="1"/>
    <col min="265" max="265" width="8.6640625" style="6" customWidth="1"/>
    <col min="266" max="267" width="5.6640625" style="6" customWidth="1"/>
    <col min="268" max="268" width="8.6640625" style="6" customWidth="1"/>
    <col min="269" max="270" width="5.6640625" style="6" customWidth="1"/>
    <col min="271" max="271" width="8.6640625" style="6" customWidth="1"/>
    <col min="272" max="273" width="5.6640625" style="6" customWidth="1"/>
    <col min="274" max="274" width="8.6640625" style="6" customWidth="1"/>
    <col min="275" max="276" width="5.6640625" style="6" customWidth="1"/>
    <col min="277" max="277" width="8.6640625" style="6" customWidth="1"/>
    <col min="278" max="279" width="5.6640625" style="6" customWidth="1"/>
    <col min="280" max="280" width="8.6640625" style="6" customWidth="1"/>
    <col min="281" max="282" width="12" style="6" bestFit="1" customWidth="1"/>
    <col min="283" max="283" width="14.44140625" style="6" bestFit="1" customWidth="1"/>
    <col min="284" max="284" width="15.44140625" style="6" bestFit="1" customWidth="1"/>
    <col min="285" max="285" width="16.6640625" style="6" bestFit="1" customWidth="1"/>
    <col min="286" max="286" width="15" style="6" customWidth="1"/>
    <col min="287" max="287" width="15" style="6" bestFit="1" customWidth="1"/>
    <col min="288" max="288" width="14.44140625" style="6" bestFit="1" customWidth="1"/>
    <col min="289" max="289" width="15.44140625" style="6" bestFit="1" customWidth="1"/>
    <col min="290" max="290" width="16.6640625" style="6" bestFit="1" customWidth="1"/>
    <col min="291" max="291" width="15" style="6" bestFit="1" customWidth="1"/>
    <col min="292" max="509" width="11.44140625" style="6"/>
    <col min="510" max="510" width="1.5546875" style="6" customWidth="1"/>
    <col min="511" max="511" width="13.33203125" style="6" customWidth="1"/>
    <col min="512" max="512" width="31.5546875" style="6" bestFit="1" customWidth="1"/>
    <col min="513" max="514" width="5.6640625" style="6" customWidth="1"/>
    <col min="515" max="515" width="8.6640625" style="6" customWidth="1"/>
    <col min="516" max="517" width="5.6640625" style="6" customWidth="1"/>
    <col min="518" max="518" width="8.6640625" style="6" customWidth="1"/>
    <col min="519" max="520" width="5.6640625" style="6" customWidth="1"/>
    <col min="521" max="521" width="8.6640625" style="6" customWidth="1"/>
    <col min="522" max="523" width="5.6640625" style="6" customWidth="1"/>
    <col min="524" max="524" width="8.6640625" style="6" customWidth="1"/>
    <col min="525" max="526" width="5.6640625" style="6" customWidth="1"/>
    <col min="527" max="527" width="8.6640625" style="6" customWidth="1"/>
    <col min="528" max="529" width="5.6640625" style="6" customWidth="1"/>
    <col min="530" max="530" width="8.6640625" style="6" customWidth="1"/>
    <col min="531" max="532" width="5.6640625" style="6" customWidth="1"/>
    <col min="533" max="533" width="8.6640625" style="6" customWidth="1"/>
    <col min="534" max="535" width="5.6640625" style="6" customWidth="1"/>
    <col min="536" max="536" width="8.6640625" style="6" customWidth="1"/>
    <col min="537" max="538" width="12" style="6" bestFit="1" customWidth="1"/>
    <col min="539" max="539" width="14.44140625" style="6" bestFit="1" customWidth="1"/>
    <col min="540" max="540" width="15.44140625" style="6" bestFit="1" customWidth="1"/>
    <col min="541" max="541" width="16.6640625" style="6" bestFit="1" customWidth="1"/>
    <col min="542" max="542" width="15" style="6" customWidth="1"/>
    <col min="543" max="543" width="15" style="6" bestFit="1" customWidth="1"/>
    <col min="544" max="544" width="14.44140625" style="6" bestFit="1" customWidth="1"/>
    <col min="545" max="545" width="15.44140625" style="6" bestFit="1" customWidth="1"/>
    <col min="546" max="546" width="16.6640625" style="6" bestFit="1" customWidth="1"/>
    <col min="547" max="547" width="15" style="6" bestFit="1" customWidth="1"/>
    <col min="548" max="765" width="11.44140625" style="6"/>
    <col min="766" max="766" width="1.5546875" style="6" customWidth="1"/>
    <col min="767" max="767" width="13.33203125" style="6" customWidth="1"/>
    <col min="768" max="768" width="31.5546875" style="6" bestFit="1" customWidth="1"/>
    <col min="769" max="770" width="5.6640625" style="6" customWidth="1"/>
    <col min="771" max="771" width="8.6640625" style="6" customWidth="1"/>
    <col min="772" max="773" width="5.6640625" style="6" customWidth="1"/>
    <col min="774" max="774" width="8.6640625" style="6" customWidth="1"/>
    <col min="775" max="776" width="5.6640625" style="6" customWidth="1"/>
    <col min="777" max="777" width="8.6640625" style="6" customWidth="1"/>
    <col min="778" max="779" width="5.6640625" style="6" customWidth="1"/>
    <col min="780" max="780" width="8.6640625" style="6" customWidth="1"/>
    <col min="781" max="782" width="5.6640625" style="6" customWidth="1"/>
    <col min="783" max="783" width="8.6640625" style="6" customWidth="1"/>
    <col min="784" max="785" width="5.6640625" style="6" customWidth="1"/>
    <col min="786" max="786" width="8.6640625" style="6" customWidth="1"/>
    <col min="787" max="788" width="5.6640625" style="6" customWidth="1"/>
    <col min="789" max="789" width="8.6640625" style="6" customWidth="1"/>
    <col min="790" max="791" width="5.6640625" style="6" customWidth="1"/>
    <col min="792" max="792" width="8.6640625" style="6" customWidth="1"/>
    <col min="793" max="794" width="12" style="6" bestFit="1" customWidth="1"/>
    <col min="795" max="795" width="14.44140625" style="6" bestFit="1" customWidth="1"/>
    <col min="796" max="796" width="15.44140625" style="6" bestFit="1" customWidth="1"/>
    <col min="797" max="797" width="16.6640625" style="6" bestFit="1" customWidth="1"/>
    <col min="798" max="798" width="15" style="6" customWidth="1"/>
    <col min="799" max="799" width="15" style="6" bestFit="1" customWidth="1"/>
    <col min="800" max="800" width="14.44140625" style="6" bestFit="1" customWidth="1"/>
    <col min="801" max="801" width="15.44140625" style="6" bestFit="1" customWidth="1"/>
    <col min="802" max="802" width="16.6640625" style="6" bestFit="1" customWidth="1"/>
    <col min="803" max="803" width="15" style="6" bestFit="1" customWidth="1"/>
    <col min="804" max="1021" width="11.44140625" style="6"/>
    <col min="1022" max="1022" width="1.5546875" style="6" customWidth="1"/>
    <col min="1023" max="1023" width="13.33203125" style="6" customWidth="1"/>
    <col min="1024" max="1024" width="31.5546875" style="6" bestFit="1" customWidth="1"/>
    <col min="1025" max="1026" width="5.6640625" style="6" customWidth="1"/>
    <col min="1027" max="1027" width="8.6640625" style="6" customWidth="1"/>
    <col min="1028" max="1029" width="5.6640625" style="6" customWidth="1"/>
    <col min="1030" max="1030" width="8.6640625" style="6" customWidth="1"/>
    <col min="1031" max="1032" width="5.6640625" style="6" customWidth="1"/>
    <col min="1033" max="1033" width="8.6640625" style="6" customWidth="1"/>
    <col min="1034" max="1035" width="5.6640625" style="6" customWidth="1"/>
    <col min="1036" max="1036" width="8.6640625" style="6" customWidth="1"/>
    <col min="1037" max="1038" width="5.6640625" style="6" customWidth="1"/>
    <col min="1039" max="1039" width="8.6640625" style="6" customWidth="1"/>
    <col min="1040" max="1041" width="5.6640625" style="6" customWidth="1"/>
    <col min="1042" max="1042" width="8.6640625" style="6" customWidth="1"/>
    <col min="1043" max="1044" width="5.6640625" style="6" customWidth="1"/>
    <col min="1045" max="1045" width="8.6640625" style="6" customWidth="1"/>
    <col min="1046" max="1047" width="5.6640625" style="6" customWidth="1"/>
    <col min="1048" max="1048" width="8.6640625" style="6" customWidth="1"/>
    <col min="1049" max="1050" width="12" style="6" bestFit="1" customWidth="1"/>
    <col min="1051" max="1051" width="14.44140625" style="6" bestFit="1" customWidth="1"/>
    <col min="1052" max="1052" width="15.44140625" style="6" bestFit="1" customWidth="1"/>
    <col min="1053" max="1053" width="16.6640625" style="6" bestFit="1" customWidth="1"/>
    <col min="1054" max="1054" width="15" style="6" customWidth="1"/>
    <col min="1055" max="1055" width="15" style="6" bestFit="1" customWidth="1"/>
    <col min="1056" max="1056" width="14.44140625" style="6" bestFit="1" customWidth="1"/>
    <col min="1057" max="1057" width="15.44140625" style="6" bestFit="1" customWidth="1"/>
    <col min="1058" max="1058" width="16.6640625" style="6" bestFit="1" customWidth="1"/>
    <col min="1059" max="1059" width="15" style="6" bestFit="1" customWidth="1"/>
    <col min="1060" max="1277" width="11.44140625" style="6"/>
    <col min="1278" max="1278" width="1.5546875" style="6" customWidth="1"/>
    <col min="1279" max="1279" width="13.33203125" style="6" customWidth="1"/>
    <col min="1280" max="1280" width="31.5546875" style="6" bestFit="1" customWidth="1"/>
    <col min="1281" max="1282" width="5.6640625" style="6" customWidth="1"/>
    <col min="1283" max="1283" width="8.6640625" style="6" customWidth="1"/>
    <col min="1284" max="1285" width="5.6640625" style="6" customWidth="1"/>
    <col min="1286" max="1286" width="8.6640625" style="6" customWidth="1"/>
    <col min="1287" max="1288" width="5.6640625" style="6" customWidth="1"/>
    <col min="1289" max="1289" width="8.6640625" style="6" customWidth="1"/>
    <col min="1290" max="1291" width="5.6640625" style="6" customWidth="1"/>
    <col min="1292" max="1292" width="8.6640625" style="6" customWidth="1"/>
    <col min="1293" max="1294" width="5.6640625" style="6" customWidth="1"/>
    <col min="1295" max="1295" width="8.6640625" style="6" customWidth="1"/>
    <col min="1296" max="1297" width="5.6640625" style="6" customWidth="1"/>
    <col min="1298" max="1298" width="8.6640625" style="6" customWidth="1"/>
    <col min="1299" max="1300" width="5.6640625" style="6" customWidth="1"/>
    <col min="1301" max="1301" width="8.6640625" style="6" customWidth="1"/>
    <col min="1302" max="1303" width="5.6640625" style="6" customWidth="1"/>
    <col min="1304" max="1304" width="8.6640625" style="6" customWidth="1"/>
    <col min="1305" max="1306" width="12" style="6" bestFit="1" customWidth="1"/>
    <col min="1307" max="1307" width="14.44140625" style="6" bestFit="1" customWidth="1"/>
    <col min="1308" max="1308" width="15.44140625" style="6" bestFit="1" customWidth="1"/>
    <col min="1309" max="1309" width="16.6640625" style="6" bestFit="1" customWidth="1"/>
    <col min="1310" max="1310" width="15" style="6" customWidth="1"/>
    <col min="1311" max="1311" width="15" style="6" bestFit="1" customWidth="1"/>
    <col min="1312" max="1312" width="14.44140625" style="6" bestFit="1" customWidth="1"/>
    <col min="1313" max="1313" width="15.44140625" style="6" bestFit="1" customWidth="1"/>
    <col min="1314" max="1314" width="16.6640625" style="6" bestFit="1" customWidth="1"/>
    <col min="1315" max="1315" width="15" style="6" bestFit="1" customWidth="1"/>
    <col min="1316" max="1533" width="11.44140625" style="6"/>
    <col min="1534" max="1534" width="1.5546875" style="6" customWidth="1"/>
    <col min="1535" max="1535" width="13.33203125" style="6" customWidth="1"/>
    <col min="1536" max="1536" width="31.5546875" style="6" bestFit="1" customWidth="1"/>
    <col min="1537" max="1538" width="5.6640625" style="6" customWidth="1"/>
    <col min="1539" max="1539" width="8.6640625" style="6" customWidth="1"/>
    <col min="1540" max="1541" width="5.6640625" style="6" customWidth="1"/>
    <col min="1542" max="1542" width="8.6640625" style="6" customWidth="1"/>
    <col min="1543" max="1544" width="5.6640625" style="6" customWidth="1"/>
    <col min="1545" max="1545" width="8.6640625" style="6" customWidth="1"/>
    <col min="1546" max="1547" width="5.6640625" style="6" customWidth="1"/>
    <col min="1548" max="1548" width="8.6640625" style="6" customWidth="1"/>
    <col min="1549" max="1550" width="5.6640625" style="6" customWidth="1"/>
    <col min="1551" max="1551" width="8.6640625" style="6" customWidth="1"/>
    <col min="1552" max="1553" width="5.6640625" style="6" customWidth="1"/>
    <col min="1554" max="1554" width="8.6640625" style="6" customWidth="1"/>
    <col min="1555" max="1556" width="5.6640625" style="6" customWidth="1"/>
    <col min="1557" max="1557" width="8.6640625" style="6" customWidth="1"/>
    <col min="1558" max="1559" width="5.6640625" style="6" customWidth="1"/>
    <col min="1560" max="1560" width="8.6640625" style="6" customWidth="1"/>
    <col min="1561" max="1562" width="12" style="6" bestFit="1" customWidth="1"/>
    <col min="1563" max="1563" width="14.44140625" style="6" bestFit="1" customWidth="1"/>
    <col min="1564" max="1564" width="15.44140625" style="6" bestFit="1" customWidth="1"/>
    <col min="1565" max="1565" width="16.6640625" style="6" bestFit="1" customWidth="1"/>
    <col min="1566" max="1566" width="15" style="6" customWidth="1"/>
    <col min="1567" max="1567" width="15" style="6" bestFit="1" customWidth="1"/>
    <col min="1568" max="1568" width="14.44140625" style="6" bestFit="1" customWidth="1"/>
    <col min="1569" max="1569" width="15.44140625" style="6" bestFit="1" customWidth="1"/>
    <col min="1570" max="1570" width="16.6640625" style="6" bestFit="1" customWidth="1"/>
    <col min="1571" max="1571" width="15" style="6" bestFit="1" customWidth="1"/>
    <col min="1572" max="1789" width="11.44140625" style="6"/>
    <col min="1790" max="1790" width="1.5546875" style="6" customWidth="1"/>
    <col min="1791" max="1791" width="13.33203125" style="6" customWidth="1"/>
    <col min="1792" max="1792" width="31.5546875" style="6" bestFit="1" customWidth="1"/>
    <col min="1793" max="1794" width="5.6640625" style="6" customWidth="1"/>
    <col min="1795" max="1795" width="8.6640625" style="6" customWidth="1"/>
    <col min="1796" max="1797" width="5.6640625" style="6" customWidth="1"/>
    <col min="1798" max="1798" width="8.6640625" style="6" customWidth="1"/>
    <col min="1799" max="1800" width="5.6640625" style="6" customWidth="1"/>
    <col min="1801" max="1801" width="8.6640625" style="6" customWidth="1"/>
    <col min="1802" max="1803" width="5.6640625" style="6" customWidth="1"/>
    <col min="1804" max="1804" width="8.6640625" style="6" customWidth="1"/>
    <col min="1805" max="1806" width="5.6640625" style="6" customWidth="1"/>
    <col min="1807" max="1807" width="8.6640625" style="6" customWidth="1"/>
    <col min="1808" max="1809" width="5.6640625" style="6" customWidth="1"/>
    <col min="1810" max="1810" width="8.6640625" style="6" customWidth="1"/>
    <col min="1811" max="1812" width="5.6640625" style="6" customWidth="1"/>
    <col min="1813" max="1813" width="8.6640625" style="6" customWidth="1"/>
    <col min="1814" max="1815" width="5.6640625" style="6" customWidth="1"/>
    <col min="1816" max="1816" width="8.6640625" style="6" customWidth="1"/>
    <col min="1817" max="1818" width="12" style="6" bestFit="1" customWidth="1"/>
    <col min="1819" max="1819" width="14.44140625" style="6" bestFit="1" customWidth="1"/>
    <col min="1820" max="1820" width="15.44140625" style="6" bestFit="1" customWidth="1"/>
    <col min="1821" max="1821" width="16.6640625" style="6" bestFit="1" customWidth="1"/>
    <col min="1822" max="1822" width="15" style="6" customWidth="1"/>
    <col min="1823" max="1823" width="15" style="6" bestFit="1" customWidth="1"/>
    <col min="1824" max="1824" width="14.44140625" style="6" bestFit="1" customWidth="1"/>
    <col min="1825" max="1825" width="15.44140625" style="6" bestFit="1" customWidth="1"/>
    <col min="1826" max="1826" width="16.6640625" style="6" bestFit="1" customWidth="1"/>
    <col min="1827" max="1827" width="15" style="6" bestFit="1" customWidth="1"/>
    <col min="1828" max="2045" width="11.44140625" style="6"/>
    <col min="2046" max="2046" width="1.5546875" style="6" customWidth="1"/>
    <col min="2047" max="2047" width="13.33203125" style="6" customWidth="1"/>
    <col min="2048" max="2048" width="31.5546875" style="6" bestFit="1" customWidth="1"/>
    <col min="2049" max="2050" width="5.6640625" style="6" customWidth="1"/>
    <col min="2051" max="2051" width="8.6640625" style="6" customWidth="1"/>
    <col min="2052" max="2053" width="5.6640625" style="6" customWidth="1"/>
    <col min="2054" max="2054" width="8.6640625" style="6" customWidth="1"/>
    <col min="2055" max="2056" width="5.6640625" style="6" customWidth="1"/>
    <col min="2057" max="2057" width="8.6640625" style="6" customWidth="1"/>
    <col min="2058" max="2059" width="5.6640625" style="6" customWidth="1"/>
    <col min="2060" max="2060" width="8.6640625" style="6" customWidth="1"/>
    <col min="2061" max="2062" width="5.6640625" style="6" customWidth="1"/>
    <col min="2063" max="2063" width="8.6640625" style="6" customWidth="1"/>
    <col min="2064" max="2065" width="5.6640625" style="6" customWidth="1"/>
    <col min="2066" max="2066" width="8.6640625" style="6" customWidth="1"/>
    <col min="2067" max="2068" width="5.6640625" style="6" customWidth="1"/>
    <col min="2069" max="2069" width="8.6640625" style="6" customWidth="1"/>
    <col min="2070" max="2071" width="5.6640625" style="6" customWidth="1"/>
    <col min="2072" max="2072" width="8.6640625" style="6" customWidth="1"/>
    <col min="2073" max="2074" width="12" style="6" bestFit="1" customWidth="1"/>
    <col min="2075" max="2075" width="14.44140625" style="6" bestFit="1" customWidth="1"/>
    <col min="2076" max="2076" width="15.44140625" style="6" bestFit="1" customWidth="1"/>
    <col min="2077" max="2077" width="16.6640625" style="6" bestFit="1" customWidth="1"/>
    <col min="2078" max="2078" width="15" style="6" customWidth="1"/>
    <col min="2079" max="2079" width="15" style="6" bestFit="1" customWidth="1"/>
    <col min="2080" max="2080" width="14.44140625" style="6" bestFit="1" customWidth="1"/>
    <col min="2081" max="2081" width="15.44140625" style="6" bestFit="1" customWidth="1"/>
    <col min="2082" max="2082" width="16.6640625" style="6" bestFit="1" customWidth="1"/>
    <col min="2083" max="2083" width="15" style="6" bestFit="1" customWidth="1"/>
    <col min="2084" max="2301" width="11.44140625" style="6"/>
    <col min="2302" max="2302" width="1.5546875" style="6" customWidth="1"/>
    <col min="2303" max="2303" width="13.33203125" style="6" customWidth="1"/>
    <col min="2304" max="2304" width="31.5546875" style="6" bestFit="1" customWidth="1"/>
    <col min="2305" max="2306" width="5.6640625" style="6" customWidth="1"/>
    <col min="2307" max="2307" width="8.6640625" style="6" customWidth="1"/>
    <col min="2308" max="2309" width="5.6640625" style="6" customWidth="1"/>
    <col min="2310" max="2310" width="8.6640625" style="6" customWidth="1"/>
    <col min="2311" max="2312" width="5.6640625" style="6" customWidth="1"/>
    <col min="2313" max="2313" width="8.6640625" style="6" customWidth="1"/>
    <col min="2314" max="2315" width="5.6640625" style="6" customWidth="1"/>
    <col min="2316" max="2316" width="8.6640625" style="6" customWidth="1"/>
    <col min="2317" max="2318" width="5.6640625" style="6" customWidth="1"/>
    <col min="2319" max="2319" width="8.6640625" style="6" customWidth="1"/>
    <col min="2320" max="2321" width="5.6640625" style="6" customWidth="1"/>
    <col min="2322" max="2322" width="8.6640625" style="6" customWidth="1"/>
    <col min="2323" max="2324" width="5.6640625" style="6" customWidth="1"/>
    <col min="2325" max="2325" width="8.6640625" style="6" customWidth="1"/>
    <col min="2326" max="2327" width="5.6640625" style="6" customWidth="1"/>
    <col min="2328" max="2328" width="8.6640625" style="6" customWidth="1"/>
    <col min="2329" max="2330" width="12" style="6" bestFit="1" customWidth="1"/>
    <col min="2331" max="2331" width="14.44140625" style="6" bestFit="1" customWidth="1"/>
    <col min="2332" max="2332" width="15.44140625" style="6" bestFit="1" customWidth="1"/>
    <col min="2333" max="2333" width="16.6640625" style="6" bestFit="1" customWidth="1"/>
    <col min="2334" max="2334" width="15" style="6" customWidth="1"/>
    <col min="2335" max="2335" width="15" style="6" bestFit="1" customWidth="1"/>
    <col min="2336" max="2336" width="14.44140625" style="6" bestFit="1" customWidth="1"/>
    <col min="2337" max="2337" width="15.44140625" style="6" bestFit="1" customWidth="1"/>
    <col min="2338" max="2338" width="16.6640625" style="6" bestFit="1" customWidth="1"/>
    <col min="2339" max="2339" width="15" style="6" bestFit="1" customWidth="1"/>
    <col min="2340" max="2557" width="11.44140625" style="6"/>
    <col min="2558" max="2558" width="1.5546875" style="6" customWidth="1"/>
    <col min="2559" max="2559" width="13.33203125" style="6" customWidth="1"/>
    <col min="2560" max="2560" width="31.5546875" style="6" bestFit="1" customWidth="1"/>
    <col min="2561" max="2562" width="5.6640625" style="6" customWidth="1"/>
    <col min="2563" max="2563" width="8.6640625" style="6" customWidth="1"/>
    <col min="2564" max="2565" width="5.6640625" style="6" customWidth="1"/>
    <col min="2566" max="2566" width="8.6640625" style="6" customWidth="1"/>
    <col min="2567" max="2568" width="5.6640625" style="6" customWidth="1"/>
    <col min="2569" max="2569" width="8.6640625" style="6" customWidth="1"/>
    <col min="2570" max="2571" width="5.6640625" style="6" customWidth="1"/>
    <col min="2572" max="2572" width="8.6640625" style="6" customWidth="1"/>
    <col min="2573" max="2574" width="5.6640625" style="6" customWidth="1"/>
    <col min="2575" max="2575" width="8.6640625" style="6" customWidth="1"/>
    <col min="2576" max="2577" width="5.6640625" style="6" customWidth="1"/>
    <col min="2578" max="2578" width="8.6640625" style="6" customWidth="1"/>
    <col min="2579" max="2580" width="5.6640625" style="6" customWidth="1"/>
    <col min="2581" max="2581" width="8.6640625" style="6" customWidth="1"/>
    <col min="2582" max="2583" width="5.6640625" style="6" customWidth="1"/>
    <col min="2584" max="2584" width="8.6640625" style="6" customWidth="1"/>
    <col min="2585" max="2586" width="12" style="6" bestFit="1" customWidth="1"/>
    <col min="2587" max="2587" width="14.44140625" style="6" bestFit="1" customWidth="1"/>
    <col min="2588" max="2588" width="15.44140625" style="6" bestFit="1" customWidth="1"/>
    <col min="2589" max="2589" width="16.6640625" style="6" bestFit="1" customWidth="1"/>
    <col min="2590" max="2590" width="15" style="6" customWidth="1"/>
    <col min="2591" max="2591" width="15" style="6" bestFit="1" customWidth="1"/>
    <col min="2592" max="2592" width="14.44140625" style="6" bestFit="1" customWidth="1"/>
    <col min="2593" max="2593" width="15.44140625" style="6" bestFit="1" customWidth="1"/>
    <col min="2594" max="2594" width="16.6640625" style="6" bestFit="1" customWidth="1"/>
    <col min="2595" max="2595" width="15" style="6" bestFit="1" customWidth="1"/>
    <col min="2596" max="2813" width="11.44140625" style="6"/>
    <col min="2814" max="2814" width="1.5546875" style="6" customWidth="1"/>
    <col min="2815" max="2815" width="13.33203125" style="6" customWidth="1"/>
    <col min="2816" max="2816" width="31.5546875" style="6" bestFit="1" customWidth="1"/>
    <col min="2817" max="2818" width="5.6640625" style="6" customWidth="1"/>
    <col min="2819" max="2819" width="8.6640625" style="6" customWidth="1"/>
    <col min="2820" max="2821" width="5.6640625" style="6" customWidth="1"/>
    <col min="2822" max="2822" width="8.6640625" style="6" customWidth="1"/>
    <col min="2823" max="2824" width="5.6640625" style="6" customWidth="1"/>
    <col min="2825" max="2825" width="8.6640625" style="6" customWidth="1"/>
    <col min="2826" max="2827" width="5.6640625" style="6" customWidth="1"/>
    <col min="2828" max="2828" width="8.6640625" style="6" customWidth="1"/>
    <col min="2829" max="2830" width="5.6640625" style="6" customWidth="1"/>
    <col min="2831" max="2831" width="8.6640625" style="6" customWidth="1"/>
    <col min="2832" max="2833" width="5.6640625" style="6" customWidth="1"/>
    <col min="2834" max="2834" width="8.6640625" style="6" customWidth="1"/>
    <col min="2835" max="2836" width="5.6640625" style="6" customWidth="1"/>
    <col min="2837" max="2837" width="8.6640625" style="6" customWidth="1"/>
    <col min="2838" max="2839" width="5.6640625" style="6" customWidth="1"/>
    <col min="2840" max="2840" width="8.6640625" style="6" customWidth="1"/>
    <col min="2841" max="2842" width="12" style="6" bestFit="1" customWidth="1"/>
    <col min="2843" max="2843" width="14.44140625" style="6" bestFit="1" customWidth="1"/>
    <col min="2844" max="2844" width="15.44140625" style="6" bestFit="1" customWidth="1"/>
    <col min="2845" max="2845" width="16.6640625" style="6" bestFit="1" customWidth="1"/>
    <col min="2846" max="2846" width="15" style="6" customWidth="1"/>
    <col min="2847" max="2847" width="15" style="6" bestFit="1" customWidth="1"/>
    <col min="2848" max="2848" width="14.44140625" style="6" bestFit="1" customWidth="1"/>
    <col min="2849" max="2849" width="15.44140625" style="6" bestFit="1" customWidth="1"/>
    <col min="2850" max="2850" width="16.6640625" style="6" bestFit="1" customWidth="1"/>
    <col min="2851" max="2851" width="15" style="6" bestFit="1" customWidth="1"/>
    <col min="2852" max="3069" width="11.44140625" style="6"/>
    <col min="3070" max="3070" width="1.5546875" style="6" customWidth="1"/>
    <col min="3071" max="3071" width="13.33203125" style="6" customWidth="1"/>
    <col min="3072" max="3072" width="31.5546875" style="6" bestFit="1" customWidth="1"/>
    <col min="3073" max="3074" width="5.6640625" style="6" customWidth="1"/>
    <col min="3075" max="3075" width="8.6640625" style="6" customWidth="1"/>
    <col min="3076" max="3077" width="5.6640625" style="6" customWidth="1"/>
    <col min="3078" max="3078" width="8.6640625" style="6" customWidth="1"/>
    <col min="3079" max="3080" width="5.6640625" style="6" customWidth="1"/>
    <col min="3081" max="3081" width="8.6640625" style="6" customWidth="1"/>
    <col min="3082" max="3083" width="5.6640625" style="6" customWidth="1"/>
    <col min="3084" max="3084" width="8.6640625" style="6" customWidth="1"/>
    <col min="3085" max="3086" width="5.6640625" style="6" customWidth="1"/>
    <col min="3087" max="3087" width="8.6640625" style="6" customWidth="1"/>
    <col min="3088" max="3089" width="5.6640625" style="6" customWidth="1"/>
    <col min="3090" max="3090" width="8.6640625" style="6" customWidth="1"/>
    <col min="3091" max="3092" width="5.6640625" style="6" customWidth="1"/>
    <col min="3093" max="3093" width="8.6640625" style="6" customWidth="1"/>
    <col min="3094" max="3095" width="5.6640625" style="6" customWidth="1"/>
    <col min="3096" max="3096" width="8.6640625" style="6" customWidth="1"/>
    <col min="3097" max="3098" width="12" style="6" bestFit="1" customWidth="1"/>
    <col min="3099" max="3099" width="14.44140625" style="6" bestFit="1" customWidth="1"/>
    <col min="3100" max="3100" width="15.44140625" style="6" bestFit="1" customWidth="1"/>
    <col min="3101" max="3101" width="16.6640625" style="6" bestFit="1" customWidth="1"/>
    <col min="3102" max="3102" width="15" style="6" customWidth="1"/>
    <col min="3103" max="3103" width="15" style="6" bestFit="1" customWidth="1"/>
    <col min="3104" max="3104" width="14.44140625" style="6" bestFit="1" customWidth="1"/>
    <col min="3105" max="3105" width="15.44140625" style="6" bestFit="1" customWidth="1"/>
    <col min="3106" max="3106" width="16.6640625" style="6" bestFit="1" customWidth="1"/>
    <col min="3107" max="3107" width="15" style="6" bestFit="1" customWidth="1"/>
    <col min="3108" max="3325" width="11.44140625" style="6"/>
    <col min="3326" max="3326" width="1.5546875" style="6" customWidth="1"/>
    <col min="3327" max="3327" width="13.33203125" style="6" customWidth="1"/>
    <col min="3328" max="3328" width="31.5546875" style="6" bestFit="1" customWidth="1"/>
    <col min="3329" max="3330" width="5.6640625" style="6" customWidth="1"/>
    <col min="3331" max="3331" width="8.6640625" style="6" customWidth="1"/>
    <col min="3332" max="3333" width="5.6640625" style="6" customWidth="1"/>
    <col min="3334" max="3334" width="8.6640625" style="6" customWidth="1"/>
    <col min="3335" max="3336" width="5.6640625" style="6" customWidth="1"/>
    <col min="3337" max="3337" width="8.6640625" style="6" customWidth="1"/>
    <col min="3338" max="3339" width="5.6640625" style="6" customWidth="1"/>
    <col min="3340" max="3340" width="8.6640625" style="6" customWidth="1"/>
    <col min="3341" max="3342" width="5.6640625" style="6" customWidth="1"/>
    <col min="3343" max="3343" width="8.6640625" style="6" customWidth="1"/>
    <col min="3344" max="3345" width="5.6640625" style="6" customWidth="1"/>
    <col min="3346" max="3346" width="8.6640625" style="6" customWidth="1"/>
    <col min="3347" max="3348" width="5.6640625" style="6" customWidth="1"/>
    <col min="3349" max="3349" width="8.6640625" style="6" customWidth="1"/>
    <col min="3350" max="3351" width="5.6640625" style="6" customWidth="1"/>
    <col min="3352" max="3352" width="8.6640625" style="6" customWidth="1"/>
    <col min="3353" max="3354" width="12" style="6" bestFit="1" customWidth="1"/>
    <col min="3355" max="3355" width="14.44140625" style="6" bestFit="1" customWidth="1"/>
    <col min="3356" max="3356" width="15.44140625" style="6" bestFit="1" customWidth="1"/>
    <col min="3357" max="3357" width="16.6640625" style="6" bestFit="1" customWidth="1"/>
    <col min="3358" max="3358" width="15" style="6" customWidth="1"/>
    <col min="3359" max="3359" width="15" style="6" bestFit="1" customWidth="1"/>
    <col min="3360" max="3360" width="14.44140625" style="6" bestFit="1" customWidth="1"/>
    <col min="3361" max="3361" width="15.44140625" style="6" bestFit="1" customWidth="1"/>
    <col min="3362" max="3362" width="16.6640625" style="6" bestFit="1" customWidth="1"/>
    <col min="3363" max="3363" width="15" style="6" bestFit="1" customWidth="1"/>
    <col min="3364" max="3581" width="11.44140625" style="6"/>
    <col min="3582" max="3582" width="1.5546875" style="6" customWidth="1"/>
    <col min="3583" max="3583" width="13.33203125" style="6" customWidth="1"/>
    <col min="3584" max="3584" width="31.5546875" style="6" bestFit="1" customWidth="1"/>
    <col min="3585" max="3586" width="5.6640625" style="6" customWidth="1"/>
    <col min="3587" max="3587" width="8.6640625" style="6" customWidth="1"/>
    <col min="3588" max="3589" width="5.6640625" style="6" customWidth="1"/>
    <col min="3590" max="3590" width="8.6640625" style="6" customWidth="1"/>
    <col min="3591" max="3592" width="5.6640625" style="6" customWidth="1"/>
    <col min="3593" max="3593" width="8.6640625" style="6" customWidth="1"/>
    <col min="3594" max="3595" width="5.6640625" style="6" customWidth="1"/>
    <col min="3596" max="3596" width="8.6640625" style="6" customWidth="1"/>
    <col min="3597" max="3598" width="5.6640625" style="6" customWidth="1"/>
    <col min="3599" max="3599" width="8.6640625" style="6" customWidth="1"/>
    <col min="3600" max="3601" width="5.6640625" style="6" customWidth="1"/>
    <col min="3602" max="3602" width="8.6640625" style="6" customWidth="1"/>
    <col min="3603" max="3604" width="5.6640625" style="6" customWidth="1"/>
    <col min="3605" max="3605" width="8.6640625" style="6" customWidth="1"/>
    <col min="3606" max="3607" width="5.6640625" style="6" customWidth="1"/>
    <col min="3608" max="3608" width="8.6640625" style="6" customWidth="1"/>
    <col min="3609" max="3610" width="12" style="6" bestFit="1" customWidth="1"/>
    <col min="3611" max="3611" width="14.44140625" style="6" bestFit="1" customWidth="1"/>
    <col min="3612" max="3612" width="15.44140625" style="6" bestFit="1" customWidth="1"/>
    <col min="3613" max="3613" width="16.6640625" style="6" bestFit="1" customWidth="1"/>
    <col min="3614" max="3614" width="15" style="6" customWidth="1"/>
    <col min="3615" max="3615" width="15" style="6" bestFit="1" customWidth="1"/>
    <col min="3616" max="3616" width="14.44140625" style="6" bestFit="1" customWidth="1"/>
    <col min="3617" max="3617" width="15.44140625" style="6" bestFit="1" customWidth="1"/>
    <col min="3618" max="3618" width="16.6640625" style="6" bestFit="1" customWidth="1"/>
    <col min="3619" max="3619" width="15" style="6" bestFit="1" customWidth="1"/>
    <col min="3620" max="3837" width="11.44140625" style="6"/>
    <col min="3838" max="3838" width="1.5546875" style="6" customWidth="1"/>
    <col min="3839" max="3839" width="13.33203125" style="6" customWidth="1"/>
    <col min="3840" max="3840" width="31.5546875" style="6" bestFit="1" customWidth="1"/>
    <col min="3841" max="3842" width="5.6640625" style="6" customWidth="1"/>
    <col min="3843" max="3843" width="8.6640625" style="6" customWidth="1"/>
    <col min="3844" max="3845" width="5.6640625" style="6" customWidth="1"/>
    <col min="3846" max="3846" width="8.6640625" style="6" customWidth="1"/>
    <col min="3847" max="3848" width="5.6640625" style="6" customWidth="1"/>
    <col min="3849" max="3849" width="8.6640625" style="6" customWidth="1"/>
    <col min="3850" max="3851" width="5.6640625" style="6" customWidth="1"/>
    <col min="3852" max="3852" width="8.6640625" style="6" customWidth="1"/>
    <col min="3853" max="3854" width="5.6640625" style="6" customWidth="1"/>
    <col min="3855" max="3855" width="8.6640625" style="6" customWidth="1"/>
    <col min="3856" max="3857" width="5.6640625" style="6" customWidth="1"/>
    <col min="3858" max="3858" width="8.6640625" style="6" customWidth="1"/>
    <col min="3859" max="3860" width="5.6640625" style="6" customWidth="1"/>
    <col min="3861" max="3861" width="8.6640625" style="6" customWidth="1"/>
    <col min="3862" max="3863" width="5.6640625" style="6" customWidth="1"/>
    <col min="3864" max="3864" width="8.6640625" style="6" customWidth="1"/>
    <col min="3865" max="3866" width="12" style="6" bestFit="1" customWidth="1"/>
    <col min="3867" max="3867" width="14.44140625" style="6" bestFit="1" customWidth="1"/>
    <col min="3868" max="3868" width="15.44140625" style="6" bestFit="1" customWidth="1"/>
    <col min="3869" max="3869" width="16.6640625" style="6" bestFit="1" customWidth="1"/>
    <col min="3870" max="3870" width="15" style="6" customWidth="1"/>
    <col min="3871" max="3871" width="15" style="6" bestFit="1" customWidth="1"/>
    <col min="3872" max="3872" width="14.44140625" style="6" bestFit="1" customWidth="1"/>
    <col min="3873" max="3873" width="15.44140625" style="6" bestFit="1" customWidth="1"/>
    <col min="3874" max="3874" width="16.6640625" style="6" bestFit="1" customWidth="1"/>
    <col min="3875" max="3875" width="15" style="6" bestFit="1" customWidth="1"/>
    <col min="3876" max="4093" width="11.44140625" style="6"/>
    <col min="4094" max="4094" width="1.5546875" style="6" customWidth="1"/>
    <col min="4095" max="4095" width="13.33203125" style="6" customWidth="1"/>
    <col min="4096" max="4096" width="31.5546875" style="6" bestFit="1" customWidth="1"/>
    <col min="4097" max="4098" width="5.6640625" style="6" customWidth="1"/>
    <col min="4099" max="4099" width="8.6640625" style="6" customWidth="1"/>
    <col min="4100" max="4101" width="5.6640625" style="6" customWidth="1"/>
    <col min="4102" max="4102" width="8.6640625" style="6" customWidth="1"/>
    <col min="4103" max="4104" width="5.6640625" style="6" customWidth="1"/>
    <col min="4105" max="4105" width="8.6640625" style="6" customWidth="1"/>
    <col min="4106" max="4107" width="5.6640625" style="6" customWidth="1"/>
    <col min="4108" max="4108" width="8.6640625" style="6" customWidth="1"/>
    <col min="4109" max="4110" width="5.6640625" style="6" customWidth="1"/>
    <col min="4111" max="4111" width="8.6640625" style="6" customWidth="1"/>
    <col min="4112" max="4113" width="5.6640625" style="6" customWidth="1"/>
    <col min="4114" max="4114" width="8.6640625" style="6" customWidth="1"/>
    <col min="4115" max="4116" width="5.6640625" style="6" customWidth="1"/>
    <col min="4117" max="4117" width="8.6640625" style="6" customWidth="1"/>
    <col min="4118" max="4119" width="5.6640625" style="6" customWidth="1"/>
    <col min="4120" max="4120" width="8.6640625" style="6" customWidth="1"/>
    <col min="4121" max="4122" width="12" style="6" bestFit="1" customWidth="1"/>
    <col min="4123" max="4123" width="14.44140625" style="6" bestFit="1" customWidth="1"/>
    <col min="4124" max="4124" width="15.44140625" style="6" bestFit="1" customWidth="1"/>
    <col min="4125" max="4125" width="16.6640625" style="6" bestFit="1" customWidth="1"/>
    <col min="4126" max="4126" width="15" style="6" customWidth="1"/>
    <col min="4127" max="4127" width="15" style="6" bestFit="1" customWidth="1"/>
    <col min="4128" max="4128" width="14.44140625" style="6" bestFit="1" customWidth="1"/>
    <col min="4129" max="4129" width="15.44140625" style="6" bestFit="1" customWidth="1"/>
    <col min="4130" max="4130" width="16.6640625" style="6" bestFit="1" customWidth="1"/>
    <col min="4131" max="4131" width="15" style="6" bestFit="1" customWidth="1"/>
    <col min="4132" max="4349" width="11.44140625" style="6"/>
    <col min="4350" max="4350" width="1.5546875" style="6" customWidth="1"/>
    <col min="4351" max="4351" width="13.33203125" style="6" customWidth="1"/>
    <col min="4352" max="4352" width="31.5546875" style="6" bestFit="1" customWidth="1"/>
    <col min="4353" max="4354" width="5.6640625" style="6" customWidth="1"/>
    <col min="4355" max="4355" width="8.6640625" style="6" customWidth="1"/>
    <col min="4356" max="4357" width="5.6640625" style="6" customWidth="1"/>
    <col min="4358" max="4358" width="8.6640625" style="6" customWidth="1"/>
    <col min="4359" max="4360" width="5.6640625" style="6" customWidth="1"/>
    <col min="4361" max="4361" width="8.6640625" style="6" customWidth="1"/>
    <col min="4362" max="4363" width="5.6640625" style="6" customWidth="1"/>
    <col min="4364" max="4364" width="8.6640625" style="6" customWidth="1"/>
    <col min="4365" max="4366" width="5.6640625" style="6" customWidth="1"/>
    <col min="4367" max="4367" width="8.6640625" style="6" customWidth="1"/>
    <col min="4368" max="4369" width="5.6640625" style="6" customWidth="1"/>
    <col min="4370" max="4370" width="8.6640625" style="6" customWidth="1"/>
    <col min="4371" max="4372" width="5.6640625" style="6" customWidth="1"/>
    <col min="4373" max="4373" width="8.6640625" style="6" customWidth="1"/>
    <col min="4374" max="4375" width="5.6640625" style="6" customWidth="1"/>
    <col min="4376" max="4376" width="8.6640625" style="6" customWidth="1"/>
    <col min="4377" max="4378" width="12" style="6" bestFit="1" customWidth="1"/>
    <col min="4379" max="4379" width="14.44140625" style="6" bestFit="1" customWidth="1"/>
    <col min="4380" max="4380" width="15.44140625" style="6" bestFit="1" customWidth="1"/>
    <col min="4381" max="4381" width="16.6640625" style="6" bestFit="1" customWidth="1"/>
    <col min="4382" max="4382" width="15" style="6" customWidth="1"/>
    <col min="4383" max="4383" width="15" style="6" bestFit="1" customWidth="1"/>
    <col min="4384" max="4384" width="14.44140625" style="6" bestFit="1" customWidth="1"/>
    <col min="4385" max="4385" width="15.44140625" style="6" bestFit="1" customWidth="1"/>
    <col min="4386" max="4386" width="16.6640625" style="6" bestFit="1" customWidth="1"/>
    <col min="4387" max="4387" width="15" style="6" bestFit="1" customWidth="1"/>
    <col min="4388" max="4605" width="11.44140625" style="6"/>
    <col min="4606" max="4606" width="1.5546875" style="6" customWidth="1"/>
    <col min="4607" max="4607" width="13.33203125" style="6" customWidth="1"/>
    <col min="4608" max="4608" width="31.5546875" style="6" bestFit="1" customWidth="1"/>
    <col min="4609" max="4610" width="5.6640625" style="6" customWidth="1"/>
    <col min="4611" max="4611" width="8.6640625" style="6" customWidth="1"/>
    <col min="4612" max="4613" width="5.6640625" style="6" customWidth="1"/>
    <col min="4614" max="4614" width="8.6640625" style="6" customWidth="1"/>
    <col min="4615" max="4616" width="5.6640625" style="6" customWidth="1"/>
    <col min="4617" max="4617" width="8.6640625" style="6" customWidth="1"/>
    <col min="4618" max="4619" width="5.6640625" style="6" customWidth="1"/>
    <col min="4620" max="4620" width="8.6640625" style="6" customWidth="1"/>
    <col min="4621" max="4622" width="5.6640625" style="6" customWidth="1"/>
    <col min="4623" max="4623" width="8.6640625" style="6" customWidth="1"/>
    <col min="4624" max="4625" width="5.6640625" style="6" customWidth="1"/>
    <col min="4626" max="4626" width="8.6640625" style="6" customWidth="1"/>
    <col min="4627" max="4628" width="5.6640625" style="6" customWidth="1"/>
    <col min="4629" max="4629" width="8.6640625" style="6" customWidth="1"/>
    <col min="4630" max="4631" width="5.6640625" style="6" customWidth="1"/>
    <col min="4632" max="4632" width="8.6640625" style="6" customWidth="1"/>
    <col min="4633" max="4634" width="12" style="6" bestFit="1" customWidth="1"/>
    <col min="4635" max="4635" width="14.44140625" style="6" bestFit="1" customWidth="1"/>
    <col min="4636" max="4636" width="15.44140625" style="6" bestFit="1" customWidth="1"/>
    <col min="4637" max="4637" width="16.6640625" style="6" bestFit="1" customWidth="1"/>
    <col min="4638" max="4638" width="15" style="6" customWidth="1"/>
    <col min="4639" max="4639" width="15" style="6" bestFit="1" customWidth="1"/>
    <col min="4640" max="4640" width="14.44140625" style="6" bestFit="1" customWidth="1"/>
    <col min="4641" max="4641" width="15.44140625" style="6" bestFit="1" customWidth="1"/>
    <col min="4642" max="4642" width="16.6640625" style="6" bestFit="1" customWidth="1"/>
    <col min="4643" max="4643" width="15" style="6" bestFit="1" customWidth="1"/>
    <col min="4644" max="4861" width="11.44140625" style="6"/>
    <col min="4862" max="4862" width="1.5546875" style="6" customWidth="1"/>
    <col min="4863" max="4863" width="13.33203125" style="6" customWidth="1"/>
    <col min="4864" max="4864" width="31.5546875" style="6" bestFit="1" customWidth="1"/>
    <col min="4865" max="4866" width="5.6640625" style="6" customWidth="1"/>
    <col min="4867" max="4867" width="8.6640625" style="6" customWidth="1"/>
    <col min="4868" max="4869" width="5.6640625" style="6" customWidth="1"/>
    <col min="4870" max="4870" width="8.6640625" style="6" customWidth="1"/>
    <col min="4871" max="4872" width="5.6640625" style="6" customWidth="1"/>
    <col min="4873" max="4873" width="8.6640625" style="6" customWidth="1"/>
    <col min="4874" max="4875" width="5.6640625" style="6" customWidth="1"/>
    <col min="4876" max="4876" width="8.6640625" style="6" customWidth="1"/>
    <col min="4877" max="4878" width="5.6640625" style="6" customWidth="1"/>
    <col min="4879" max="4879" width="8.6640625" style="6" customWidth="1"/>
    <col min="4880" max="4881" width="5.6640625" style="6" customWidth="1"/>
    <col min="4882" max="4882" width="8.6640625" style="6" customWidth="1"/>
    <col min="4883" max="4884" width="5.6640625" style="6" customWidth="1"/>
    <col min="4885" max="4885" width="8.6640625" style="6" customWidth="1"/>
    <col min="4886" max="4887" width="5.6640625" style="6" customWidth="1"/>
    <col min="4888" max="4888" width="8.6640625" style="6" customWidth="1"/>
    <col min="4889" max="4890" width="12" style="6" bestFit="1" customWidth="1"/>
    <col min="4891" max="4891" width="14.44140625" style="6" bestFit="1" customWidth="1"/>
    <col min="4892" max="4892" width="15.44140625" style="6" bestFit="1" customWidth="1"/>
    <col min="4893" max="4893" width="16.6640625" style="6" bestFit="1" customWidth="1"/>
    <col min="4894" max="4894" width="15" style="6" customWidth="1"/>
    <col min="4895" max="4895" width="15" style="6" bestFit="1" customWidth="1"/>
    <col min="4896" max="4896" width="14.44140625" style="6" bestFit="1" customWidth="1"/>
    <col min="4897" max="4897" width="15.44140625" style="6" bestFit="1" customWidth="1"/>
    <col min="4898" max="4898" width="16.6640625" style="6" bestFit="1" customWidth="1"/>
    <col min="4899" max="4899" width="15" style="6" bestFit="1" customWidth="1"/>
    <col min="4900" max="5117" width="11.44140625" style="6"/>
    <col min="5118" max="5118" width="1.5546875" style="6" customWidth="1"/>
    <col min="5119" max="5119" width="13.33203125" style="6" customWidth="1"/>
    <col min="5120" max="5120" width="31.5546875" style="6" bestFit="1" customWidth="1"/>
    <col min="5121" max="5122" width="5.6640625" style="6" customWidth="1"/>
    <col min="5123" max="5123" width="8.6640625" style="6" customWidth="1"/>
    <col min="5124" max="5125" width="5.6640625" style="6" customWidth="1"/>
    <col min="5126" max="5126" width="8.6640625" style="6" customWidth="1"/>
    <col min="5127" max="5128" width="5.6640625" style="6" customWidth="1"/>
    <col min="5129" max="5129" width="8.6640625" style="6" customWidth="1"/>
    <col min="5130" max="5131" width="5.6640625" style="6" customWidth="1"/>
    <col min="5132" max="5132" width="8.6640625" style="6" customWidth="1"/>
    <col min="5133" max="5134" width="5.6640625" style="6" customWidth="1"/>
    <col min="5135" max="5135" width="8.6640625" style="6" customWidth="1"/>
    <col min="5136" max="5137" width="5.6640625" style="6" customWidth="1"/>
    <col min="5138" max="5138" width="8.6640625" style="6" customWidth="1"/>
    <col min="5139" max="5140" width="5.6640625" style="6" customWidth="1"/>
    <col min="5141" max="5141" width="8.6640625" style="6" customWidth="1"/>
    <col min="5142" max="5143" width="5.6640625" style="6" customWidth="1"/>
    <col min="5144" max="5144" width="8.6640625" style="6" customWidth="1"/>
    <col min="5145" max="5146" width="12" style="6" bestFit="1" customWidth="1"/>
    <col min="5147" max="5147" width="14.44140625" style="6" bestFit="1" customWidth="1"/>
    <col min="5148" max="5148" width="15.44140625" style="6" bestFit="1" customWidth="1"/>
    <col min="5149" max="5149" width="16.6640625" style="6" bestFit="1" customWidth="1"/>
    <col min="5150" max="5150" width="15" style="6" customWidth="1"/>
    <col min="5151" max="5151" width="15" style="6" bestFit="1" customWidth="1"/>
    <col min="5152" max="5152" width="14.44140625" style="6" bestFit="1" customWidth="1"/>
    <col min="5153" max="5153" width="15.44140625" style="6" bestFit="1" customWidth="1"/>
    <col min="5154" max="5154" width="16.6640625" style="6" bestFit="1" customWidth="1"/>
    <col min="5155" max="5155" width="15" style="6" bestFit="1" customWidth="1"/>
    <col min="5156" max="5373" width="11.44140625" style="6"/>
    <col min="5374" max="5374" width="1.5546875" style="6" customWidth="1"/>
    <col min="5375" max="5375" width="13.33203125" style="6" customWidth="1"/>
    <col min="5376" max="5376" width="31.5546875" style="6" bestFit="1" customWidth="1"/>
    <col min="5377" max="5378" width="5.6640625" style="6" customWidth="1"/>
    <col min="5379" max="5379" width="8.6640625" style="6" customWidth="1"/>
    <col min="5380" max="5381" width="5.6640625" style="6" customWidth="1"/>
    <col min="5382" max="5382" width="8.6640625" style="6" customWidth="1"/>
    <col min="5383" max="5384" width="5.6640625" style="6" customWidth="1"/>
    <col min="5385" max="5385" width="8.6640625" style="6" customWidth="1"/>
    <col min="5386" max="5387" width="5.6640625" style="6" customWidth="1"/>
    <col min="5388" max="5388" width="8.6640625" style="6" customWidth="1"/>
    <col min="5389" max="5390" width="5.6640625" style="6" customWidth="1"/>
    <col min="5391" max="5391" width="8.6640625" style="6" customWidth="1"/>
    <col min="5392" max="5393" width="5.6640625" style="6" customWidth="1"/>
    <col min="5394" max="5394" width="8.6640625" style="6" customWidth="1"/>
    <col min="5395" max="5396" width="5.6640625" style="6" customWidth="1"/>
    <col min="5397" max="5397" width="8.6640625" style="6" customWidth="1"/>
    <col min="5398" max="5399" width="5.6640625" style="6" customWidth="1"/>
    <col min="5400" max="5400" width="8.6640625" style="6" customWidth="1"/>
    <col min="5401" max="5402" width="12" style="6" bestFit="1" customWidth="1"/>
    <col min="5403" max="5403" width="14.44140625" style="6" bestFit="1" customWidth="1"/>
    <col min="5404" max="5404" width="15.44140625" style="6" bestFit="1" customWidth="1"/>
    <col min="5405" max="5405" width="16.6640625" style="6" bestFit="1" customWidth="1"/>
    <col min="5406" max="5406" width="15" style="6" customWidth="1"/>
    <col min="5407" max="5407" width="15" style="6" bestFit="1" customWidth="1"/>
    <col min="5408" max="5408" width="14.44140625" style="6" bestFit="1" customWidth="1"/>
    <col min="5409" max="5409" width="15.44140625" style="6" bestFit="1" customWidth="1"/>
    <col min="5410" max="5410" width="16.6640625" style="6" bestFit="1" customWidth="1"/>
    <col min="5411" max="5411" width="15" style="6" bestFit="1" customWidth="1"/>
    <col min="5412" max="5629" width="11.44140625" style="6"/>
    <col min="5630" max="5630" width="1.5546875" style="6" customWidth="1"/>
    <col min="5631" max="5631" width="13.33203125" style="6" customWidth="1"/>
    <col min="5632" max="5632" width="31.5546875" style="6" bestFit="1" customWidth="1"/>
    <col min="5633" max="5634" width="5.6640625" style="6" customWidth="1"/>
    <col min="5635" max="5635" width="8.6640625" style="6" customWidth="1"/>
    <col min="5636" max="5637" width="5.6640625" style="6" customWidth="1"/>
    <col min="5638" max="5638" width="8.6640625" style="6" customWidth="1"/>
    <col min="5639" max="5640" width="5.6640625" style="6" customWidth="1"/>
    <col min="5641" max="5641" width="8.6640625" style="6" customWidth="1"/>
    <col min="5642" max="5643" width="5.6640625" style="6" customWidth="1"/>
    <col min="5644" max="5644" width="8.6640625" style="6" customWidth="1"/>
    <col min="5645" max="5646" width="5.6640625" style="6" customWidth="1"/>
    <col min="5647" max="5647" width="8.6640625" style="6" customWidth="1"/>
    <col min="5648" max="5649" width="5.6640625" style="6" customWidth="1"/>
    <col min="5650" max="5650" width="8.6640625" style="6" customWidth="1"/>
    <col min="5651" max="5652" width="5.6640625" style="6" customWidth="1"/>
    <col min="5653" max="5653" width="8.6640625" style="6" customWidth="1"/>
    <col min="5654" max="5655" width="5.6640625" style="6" customWidth="1"/>
    <col min="5656" max="5656" width="8.6640625" style="6" customWidth="1"/>
    <col min="5657" max="5658" width="12" style="6" bestFit="1" customWidth="1"/>
    <col min="5659" max="5659" width="14.44140625" style="6" bestFit="1" customWidth="1"/>
    <col min="5660" max="5660" width="15.44140625" style="6" bestFit="1" customWidth="1"/>
    <col min="5661" max="5661" width="16.6640625" style="6" bestFit="1" customWidth="1"/>
    <col min="5662" max="5662" width="15" style="6" customWidth="1"/>
    <col min="5663" max="5663" width="15" style="6" bestFit="1" customWidth="1"/>
    <col min="5664" max="5664" width="14.44140625" style="6" bestFit="1" customWidth="1"/>
    <col min="5665" max="5665" width="15.44140625" style="6" bestFit="1" customWidth="1"/>
    <col min="5666" max="5666" width="16.6640625" style="6" bestFit="1" customWidth="1"/>
    <col min="5667" max="5667" width="15" style="6" bestFit="1" customWidth="1"/>
    <col min="5668" max="5885" width="11.44140625" style="6"/>
    <col min="5886" max="5886" width="1.5546875" style="6" customWidth="1"/>
    <col min="5887" max="5887" width="13.33203125" style="6" customWidth="1"/>
    <col min="5888" max="5888" width="31.5546875" style="6" bestFit="1" customWidth="1"/>
    <col min="5889" max="5890" width="5.6640625" style="6" customWidth="1"/>
    <col min="5891" max="5891" width="8.6640625" style="6" customWidth="1"/>
    <col min="5892" max="5893" width="5.6640625" style="6" customWidth="1"/>
    <col min="5894" max="5894" width="8.6640625" style="6" customWidth="1"/>
    <col min="5895" max="5896" width="5.6640625" style="6" customWidth="1"/>
    <col min="5897" max="5897" width="8.6640625" style="6" customWidth="1"/>
    <col min="5898" max="5899" width="5.6640625" style="6" customWidth="1"/>
    <col min="5900" max="5900" width="8.6640625" style="6" customWidth="1"/>
    <col min="5901" max="5902" width="5.6640625" style="6" customWidth="1"/>
    <col min="5903" max="5903" width="8.6640625" style="6" customWidth="1"/>
    <col min="5904" max="5905" width="5.6640625" style="6" customWidth="1"/>
    <col min="5906" max="5906" width="8.6640625" style="6" customWidth="1"/>
    <col min="5907" max="5908" width="5.6640625" style="6" customWidth="1"/>
    <col min="5909" max="5909" width="8.6640625" style="6" customWidth="1"/>
    <col min="5910" max="5911" width="5.6640625" style="6" customWidth="1"/>
    <col min="5912" max="5912" width="8.6640625" style="6" customWidth="1"/>
    <col min="5913" max="5914" width="12" style="6" bestFit="1" customWidth="1"/>
    <col min="5915" max="5915" width="14.44140625" style="6" bestFit="1" customWidth="1"/>
    <col min="5916" max="5916" width="15.44140625" style="6" bestFit="1" customWidth="1"/>
    <col min="5917" max="5917" width="16.6640625" style="6" bestFit="1" customWidth="1"/>
    <col min="5918" max="5918" width="15" style="6" customWidth="1"/>
    <col min="5919" max="5919" width="15" style="6" bestFit="1" customWidth="1"/>
    <col min="5920" max="5920" width="14.44140625" style="6" bestFit="1" customWidth="1"/>
    <col min="5921" max="5921" width="15.44140625" style="6" bestFit="1" customWidth="1"/>
    <col min="5922" max="5922" width="16.6640625" style="6" bestFit="1" customWidth="1"/>
    <col min="5923" max="5923" width="15" style="6" bestFit="1" customWidth="1"/>
    <col min="5924" max="6141" width="11.44140625" style="6"/>
    <col min="6142" max="6142" width="1.5546875" style="6" customWidth="1"/>
    <col min="6143" max="6143" width="13.33203125" style="6" customWidth="1"/>
    <col min="6144" max="6144" width="31.5546875" style="6" bestFit="1" customWidth="1"/>
    <col min="6145" max="6146" width="5.6640625" style="6" customWidth="1"/>
    <col min="6147" max="6147" width="8.6640625" style="6" customWidth="1"/>
    <col min="6148" max="6149" width="5.6640625" style="6" customWidth="1"/>
    <col min="6150" max="6150" width="8.6640625" style="6" customWidth="1"/>
    <col min="6151" max="6152" width="5.6640625" style="6" customWidth="1"/>
    <col min="6153" max="6153" width="8.6640625" style="6" customWidth="1"/>
    <col min="6154" max="6155" width="5.6640625" style="6" customWidth="1"/>
    <col min="6156" max="6156" width="8.6640625" style="6" customWidth="1"/>
    <col min="6157" max="6158" width="5.6640625" style="6" customWidth="1"/>
    <col min="6159" max="6159" width="8.6640625" style="6" customWidth="1"/>
    <col min="6160" max="6161" width="5.6640625" style="6" customWidth="1"/>
    <col min="6162" max="6162" width="8.6640625" style="6" customWidth="1"/>
    <col min="6163" max="6164" width="5.6640625" style="6" customWidth="1"/>
    <col min="6165" max="6165" width="8.6640625" style="6" customWidth="1"/>
    <col min="6166" max="6167" width="5.6640625" style="6" customWidth="1"/>
    <col min="6168" max="6168" width="8.6640625" style="6" customWidth="1"/>
    <col min="6169" max="6170" width="12" style="6" bestFit="1" customWidth="1"/>
    <col min="6171" max="6171" width="14.44140625" style="6" bestFit="1" customWidth="1"/>
    <col min="6172" max="6172" width="15.44140625" style="6" bestFit="1" customWidth="1"/>
    <col min="6173" max="6173" width="16.6640625" style="6" bestFit="1" customWidth="1"/>
    <col min="6174" max="6174" width="15" style="6" customWidth="1"/>
    <col min="6175" max="6175" width="15" style="6" bestFit="1" customWidth="1"/>
    <col min="6176" max="6176" width="14.44140625" style="6" bestFit="1" customWidth="1"/>
    <col min="6177" max="6177" width="15.44140625" style="6" bestFit="1" customWidth="1"/>
    <col min="6178" max="6178" width="16.6640625" style="6" bestFit="1" customWidth="1"/>
    <col min="6179" max="6179" width="15" style="6" bestFit="1" customWidth="1"/>
    <col min="6180" max="6397" width="11.44140625" style="6"/>
    <col min="6398" max="6398" width="1.5546875" style="6" customWidth="1"/>
    <col min="6399" max="6399" width="13.33203125" style="6" customWidth="1"/>
    <col min="6400" max="6400" width="31.5546875" style="6" bestFit="1" customWidth="1"/>
    <col min="6401" max="6402" width="5.6640625" style="6" customWidth="1"/>
    <col min="6403" max="6403" width="8.6640625" style="6" customWidth="1"/>
    <col min="6404" max="6405" width="5.6640625" style="6" customWidth="1"/>
    <col min="6406" max="6406" width="8.6640625" style="6" customWidth="1"/>
    <col min="6407" max="6408" width="5.6640625" style="6" customWidth="1"/>
    <col min="6409" max="6409" width="8.6640625" style="6" customWidth="1"/>
    <col min="6410" max="6411" width="5.6640625" style="6" customWidth="1"/>
    <col min="6412" max="6412" width="8.6640625" style="6" customWidth="1"/>
    <col min="6413" max="6414" width="5.6640625" style="6" customWidth="1"/>
    <col min="6415" max="6415" width="8.6640625" style="6" customWidth="1"/>
    <col min="6416" max="6417" width="5.6640625" style="6" customWidth="1"/>
    <col min="6418" max="6418" width="8.6640625" style="6" customWidth="1"/>
    <col min="6419" max="6420" width="5.6640625" style="6" customWidth="1"/>
    <col min="6421" max="6421" width="8.6640625" style="6" customWidth="1"/>
    <col min="6422" max="6423" width="5.6640625" style="6" customWidth="1"/>
    <col min="6424" max="6424" width="8.6640625" style="6" customWidth="1"/>
    <col min="6425" max="6426" width="12" style="6" bestFit="1" customWidth="1"/>
    <col min="6427" max="6427" width="14.44140625" style="6" bestFit="1" customWidth="1"/>
    <col min="6428" max="6428" width="15.44140625" style="6" bestFit="1" customWidth="1"/>
    <col min="6429" max="6429" width="16.6640625" style="6" bestFit="1" customWidth="1"/>
    <col min="6430" max="6430" width="15" style="6" customWidth="1"/>
    <col min="6431" max="6431" width="15" style="6" bestFit="1" customWidth="1"/>
    <col min="6432" max="6432" width="14.44140625" style="6" bestFit="1" customWidth="1"/>
    <col min="6433" max="6433" width="15.44140625" style="6" bestFit="1" customWidth="1"/>
    <col min="6434" max="6434" width="16.6640625" style="6" bestFit="1" customWidth="1"/>
    <col min="6435" max="6435" width="15" style="6" bestFit="1" customWidth="1"/>
    <col min="6436" max="6653" width="11.44140625" style="6"/>
    <col min="6654" max="6654" width="1.5546875" style="6" customWidth="1"/>
    <col min="6655" max="6655" width="13.33203125" style="6" customWidth="1"/>
    <col min="6656" max="6656" width="31.5546875" style="6" bestFit="1" customWidth="1"/>
    <col min="6657" max="6658" width="5.6640625" style="6" customWidth="1"/>
    <col min="6659" max="6659" width="8.6640625" style="6" customWidth="1"/>
    <col min="6660" max="6661" width="5.6640625" style="6" customWidth="1"/>
    <col min="6662" max="6662" width="8.6640625" style="6" customWidth="1"/>
    <col min="6663" max="6664" width="5.6640625" style="6" customWidth="1"/>
    <col min="6665" max="6665" width="8.6640625" style="6" customWidth="1"/>
    <col min="6666" max="6667" width="5.6640625" style="6" customWidth="1"/>
    <col min="6668" max="6668" width="8.6640625" style="6" customWidth="1"/>
    <col min="6669" max="6670" width="5.6640625" style="6" customWidth="1"/>
    <col min="6671" max="6671" width="8.6640625" style="6" customWidth="1"/>
    <col min="6672" max="6673" width="5.6640625" style="6" customWidth="1"/>
    <col min="6674" max="6674" width="8.6640625" style="6" customWidth="1"/>
    <col min="6675" max="6676" width="5.6640625" style="6" customWidth="1"/>
    <col min="6677" max="6677" width="8.6640625" style="6" customWidth="1"/>
    <col min="6678" max="6679" width="5.6640625" style="6" customWidth="1"/>
    <col min="6680" max="6680" width="8.6640625" style="6" customWidth="1"/>
    <col min="6681" max="6682" width="12" style="6" bestFit="1" customWidth="1"/>
    <col min="6683" max="6683" width="14.44140625" style="6" bestFit="1" customWidth="1"/>
    <col min="6684" max="6684" width="15.44140625" style="6" bestFit="1" customWidth="1"/>
    <col min="6685" max="6685" width="16.6640625" style="6" bestFit="1" customWidth="1"/>
    <col min="6686" max="6686" width="15" style="6" customWidth="1"/>
    <col min="6687" max="6687" width="15" style="6" bestFit="1" customWidth="1"/>
    <col min="6688" max="6688" width="14.44140625" style="6" bestFit="1" customWidth="1"/>
    <col min="6689" max="6689" width="15.44140625" style="6" bestFit="1" customWidth="1"/>
    <col min="6690" max="6690" width="16.6640625" style="6" bestFit="1" customWidth="1"/>
    <col min="6691" max="6691" width="15" style="6" bestFit="1" customWidth="1"/>
    <col min="6692" max="6909" width="11.44140625" style="6"/>
    <col min="6910" max="6910" width="1.5546875" style="6" customWidth="1"/>
    <col min="6911" max="6911" width="13.33203125" style="6" customWidth="1"/>
    <col min="6912" max="6912" width="31.5546875" style="6" bestFit="1" customWidth="1"/>
    <col min="6913" max="6914" width="5.6640625" style="6" customWidth="1"/>
    <col min="6915" max="6915" width="8.6640625" style="6" customWidth="1"/>
    <col min="6916" max="6917" width="5.6640625" style="6" customWidth="1"/>
    <col min="6918" max="6918" width="8.6640625" style="6" customWidth="1"/>
    <col min="6919" max="6920" width="5.6640625" style="6" customWidth="1"/>
    <col min="6921" max="6921" width="8.6640625" style="6" customWidth="1"/>
    <col min="6922" max="6923" width="5.6640625" style="6" customWidth="1"/>
    <col min="6924" max="6924" width="8.6640625" style="6" customWidth="1"/>
    <col min="6925" max="6926" width="5.6640625" style="6" customWidth="1"/>
    <col min="6927" max="6927" width="8.6640625" style="6" customWidth="1"/>
    <col min="6928" max="6929" width="5.6640625" style="6" customWidth="1"/>
    <col min="6930" max="6930" width="8.6640625" style="6" customWidth="1"/>
    <col min="6931" max="6932" width="5.6640625" style="6" customWidth="1"/>
    <col min="6933" max="6933" width="8.6640625" style="6" customWidth="1"/>
    <col min="6934" max="6935" width="5.6640625" style="6" customWidth="1"/>
    <col min="6936" max="6936" width="8.6640625" style="6" customWidth="1"/>
    <col min="6937" max="6938" width="12" style="6" bestFit="1" customWidth="1"/>
    <col min="6939" max="6939" width="14.44140625" style="6" bestFit="1" customWidth="1"/>
    <col min="6940" max="6940" width="15.44140625" style="6" bestFit="1" customWidth="1"/>
    <col min="6941" max="6941" width="16.6640625" style="6" bestFit="1" customWidth="1"/>
    <col min="6942" max="6942" width="15" style="6" customWidth="1"/>
    <col min="6943" max="6943" width="15" style="6" bestFit="1" customWidth="1"/>
    <col min="6944" max="6944" width="14.44140625" style="6" bestFit="1" customWidth="1"/>
    <col min="6945" max="6945" width="15.44140625" style="6" bestFit="1" customWidth="1"/>
    <col min="6946" max="6946" width="16.6640625" style="6" bestFit="1" customWidth="1"/>
    <col min="6947" max="6947" width="15" style="6" bestFit="1" customWidth="1"/>
    <col min="6948" max="7165" width="11.44140625" style="6"/>
    <col min="7166" max="7166" width="1.5546875" style="6" customWidth="1"/>
    <col min="7167" max="7167" width="13.33203125" style="6" customWidth="1"/>
    <col min="7168" max="7168" width="31.5546875" style="6" bestFit="1" customWidth="1"/>
    <col min="7169" max="7170" width="5.6640625" style="6" customWidth="1"/>
    <col min="7171" max="7171" width="8.6640625" style="6" customWidth="1"/>
    <col min="7172" max="7173" width="5.6640625" style="6" customWidth="1"/>
    <col min="7174" max="7174" width="8.6640625" style="6" customWidth="1"/>
    <col min="7175" max="7176" width="5.6640625" style="6" customWidth="1"/>
    <col min="7177" max="7177" width="8.6640625" style="6" customWidth="1"/>
    <col min="7178" max="7179" width="5.6640625" style="6" customWidth="1"/>
    <col min="7180" max="7180" width="8.6640625" style="6" customWidth="1"/>
    <col min="7181" max="7182" width="5.6640625" style="6" customWidth="1"/>
    <col min="7183" max="7183" width="8.6640625" style="6" customWidth="1"/>
    <col min="7184" max="7185" width="5.6640625" style="6" customWidth="1"/>
    <col min="7186" max="7186" width="8.6640625" style="6" customWidth="1"/>
    <col min="7187" max="7188" width="5.6640625" style="6" customWidth="1"/>
    <col min="7189" max="7189" width="8.6640625" style="6" customWidth="1"/>
    <col min="7190" max="7191" width="5.6640625" style="6" customWidth="1"/>
    <col min="7192" max="7192" width="8.6640625" style="6" customWidth="1"/>
    <col min="7193" max="7194" width="12" style="6" bestFit="1" customWidth="1"/>
    <col min="7195" max="7195" width="14.44140625" style="6" bestFit="1" customWidth="1"/>
    <col min="7196" max="7196" width="15.44140625" style="6" bestFit="1" customWidth="1"/>
    <col min="7197" max="7197" width="16.6640625" style="6" bestFit="1" customWidth="1"/>
    <col min="7198" max="7198" width="15" style="6" customWidth="1"/>
    <col min="7199" max="7199" width="15" style="6" bestFit="1" customWidth="1"/>
    <col min="7200" max="7200" width="14.44140625" style="6" bestFit="1" customWidth="1"/>
    <col min="7201" max="7201" width="15.44140625" style="6" bestFit="1" customWidth="1"/>
    <col min="7202" max="7202" width="16.6640625" style="6" bestFit="1" customWidth="1"/>
    <col min="7203" max="7203" width="15" style="6" bestFit="1" customWidth="1"/>
    <col min="7204" max="7421" width="11.44140625" style="6"/>
    <col min="7422" max="7422" width="1.5546875" style="6" customWidth="1"/>
    <col min="7423" max="7423" width="13.33203125" style="6" customWidth="1"/>
    <col min="7424" max="7424" width="31.5546875" style="6" bestFit="1" customWidth="1"/>
    <col min="7425" max="7426" width="5.6640625" style="6" customWidth="1"/>
    <col min="7427" max="7427" width="8.6640625" style="6" customWidth="1"/>
    <col min="7428" max="7429" width="5.6640625" style="6" customWidth="1"/>
    <col min="7430" max="7430" width="8.6640625" style="6" customWidth="1"/>
    <col min="7431" max="7432" width="5.6640625" style="6" customWidth="1"/>
    <col min="7433" max="7433" width="8.6640625" style="6" customWidth="1"/>
    <col min="7434" max="7435" width="5.6640625" style="6" customWidth="1"/>
    <col min="7436" max="7436" width="8.6640625" style="6" customWidth="1"/>
    <col min="7437" max="7438" width="5.6640625" style="6" customWidth="1"/>
    <col min="7439" max="7439" width="8.6640625" style="6" customWidth="1"/>
    <col min="7440" max="7441" width="5.6640625" style="6" customWidth="1"/>
    <col min="7442" max="7442" width="8.6640625" style="6" customWidth="1"/>
    <col min="7443" max="7444" width="5.6640625" style="6" customWidth="1"/>
    <col min="7445" max="7445" width="8.6640625" style="6" customWidth="1"/>
    <col min="7446" max="7447" width="5.6640625" style="6" customWidth="1"/>
    <col min="7448" max="7448" width="8.6640625" style="6" customWidth="1"/>
    <col min="7449" max="7450" width="12" style="6" bestFit="1" customWidth="1"/>
    <col min="7451" max="7451" width="14.44140625" style="6" bestFit="1" customWidth="1"/>
    <col min="7452" max="7452" width="15.44140625" style="6" bestFit="1" customWidth="1"/>
    <col min="7453" max="7453" width="16.6640625" style="6" bestFit="1" customWidth="1"/>
    <col min="7454" max="7454" width="15" style="6" customWidth="1"/>
    <col min="7455" max="7455" width="15" style="6" bestFit="1" customWidth="1"/>
    <col min="7456" max="7456" width="14.44140625" style="6" bestFit="1" customWidth="1"/>
    <col min="7457" max="7457" width="15.44140625" style="6" bestFit="1" customWidth="1"/>
    <col min="7458" max="7458" width="16.6640625" style="6" bestFit="1" customWidth="1"/>
    <col min="7459" max="7459" width="15" style="6" bestFit="1" customWidth="1"/>
    <col min="7460" max="7677" width="11.44140625" style="6"/>
    <col min="7678" max="7678" width="1.5546875" style="6" customWidth="1"/>
    <col min="7679" max="7679" width="13.33203125" style="6" customWidth="1"/>
    <col min="7680" max="7680" width="31.5546875" style="6" bestFit="1" customWidth="1"/>
    <col min="7681" max="7682" width="5.6640625" style="6" customWidth="1"/>
    <col min="7683" max="7683" width="8.6640625" style="6" customWidth="1"/>
    <col min="7684" max="7685" width="5.6640625" style="6" customWidth="1"/>
    <col min="7686" max="7686" width="8.6640625" style="6" customWidth="1"/>
    <col min="7687" max="7688" width="5.6640625" style="6" customWidth="1"/>
    <col min="7689" max="7689" width="8.6640625" style="6" customWidth="1"/>
    <col min="7690" max="7691" width="5.6640625" style="6" customWidth="1"/>
    <col min="7692" max="7692" width="8.6640625" style="6" customWidth="1"/>
    <col min="7693" max="7694" width="5.6640625" style="6" customWidth="1"/>
    <col min="7695" max="7695" width="8.6640625" style="6" customWidth="1"/>
    <col min="7696" max="7697" width="5.6640625" style="6" customWidth="1"/>
    <col min="7698" max="7698" width="8.6640625" style="6" customWidth="1"/>
    <col min="7699" max="7700" width="5.6640625" style="6" customWidth="1"/>
    <col min="7701" max="7701" width="8.6640625" style="6" customWidth="1"/>
    <col min="7702" max="7703" width="5.6640625" style="6" customWidth="1"/>
    <col min="7704" max="7704" width="8.6640625" style="6" customWidth="1"/>
    <col min="7705" max="7706" width="12" style="6" bestFit="1" customWidth="1"/>
    <col min="7707" max="7707" width="14.44140625" style="6" bestFit="1" customWidth="1"/>
    <col min="7708" max="7708" width="15.44140625" style="6" bestFit="1" customWidth="1"/>
    <col min="7709" max="7709" width="16.6640625" style="6" bestFit="1" customWidth="1"/>
    <col min="7710" max="7710" width="15" style="6" customWidth="1"/>
    <col min="7711" max="7711" width="15" style="6" bestFit="1" customWidth="1"/>
    <col min="7712" max="7712" width="14.44140625" style="6" bestFit="1" customWidth="1"/>
    <col min="7713" max="7713" width="15.44140625" style="6" bestFit="1" customWidth="1"/>
    <col min="7714" max="7714" width="16.6640625" style="6" bestFit="1" customWidth="1"/>
    <col min="7715" max="7715" width="15" style="6" bestFit="1" customWidth="1"/>
    <col min="7716" max="7933" width="11.44140625" style="6"/>
    <col min="7934" max="7934" width="1.5546875" style="6" customWidth="1"/>
    <col min="7935" max="7935" width="13.33203125" style="6" customWidth="1"/>
    <col min="7936" max="7936" width="31.5546875" style="6" bestFit="1" customWidth="1"/>
    <col min="7937" max="7938" width="5.6640625" style="6" customWidth="1"/>
    <col min="7939" max="7939" width="8.6640625" style="6" customWidth="1"/>
    <col min="7940" max="7941" width="5.6640625" style="6" customWidth="1"/>
    <col min="7942" max="7942" width="8.6640625" style="6" customWidth="1"/>
    <col min="7943" max="7944" width="5.6640625" style="6" customWidth="1"/>
    <col min="7945" max="7945" width="8.6640625" style="6" customWidth="1"/>
    <col min="7946" max="7947" width="5.6640625" style="6" customWidth="1"/>
    <col min="7948" max="7948" width="8.6640625" style="6" customWidth="1"/>
    <col min="7949" max="7950" width="5.6640625" style="6" customWidth="1"/>
    <col min="7951" max="7951" width="8.6640625" style="6" customWidth="1"/>
    <col min="7952" max="7953" width="5.6640625" style="6" customWidth="1"/>
    <col min="7954" max="7954" width="8.6640625" style="6" customWidth="1"/>
    <col min="7955" max="7956" width="5.6640625" style="6" customWidth="1"/>
    <col min="7957" max="7957" width="8.6640625" style="6" customWidth="1"/>
    <col min="7958" max="7959" width="5.6640625" style="6" customWidth="1"/>
    <col min="7960" max="7960" width="8.6640625" style="6" customWidth="1"/>
    <col min="7961" max="7962" width="12" style="6" bestFit="1" customWidth="1"/>
    <col min="7963" max="7963" width="14.44140625" style="6" bestFit="1" customWidth="1"/>
    <col min="7964" max="7964" width="15.44140625" style="6" bestFit="1" customWidth="1"/>
    <col min="7965" max="7965" width="16.6640625" style="6" bestFit="1" customWidth="1"/>
    <col min="7966" max="7966" width="15" style="6" customWidth="1"/>
    <col min="7967" max="7967" width="15" style="6" bestFit="1" customWidth="1"/>
    <col min="7968" max="7968" width="14.44140625" style="6" bestFit="1" customWidth="1"/>
    <col min="7969" max="7969" width="15.44140625" style="6" bestFit="1" customWidth="1"/>
    <col min="7970" max="7970" width="16.6640625" style="6" bestFit="1" customWidth="1"/>
    <col min="7971" max="7971" width="15" style="6" bestFit="1" customWidth="1"/>
    <col min="7972" max="8189" width="11.44140625" style="6"/>
    <col min="8190" max="8190" width="1.5546875" style="6" customWidth="1"/>
    <col min="8191" max="8191" width="13.33203125" style="6" customWidth="1"/>
    <col min="8192" max="8192" width="31.5546875" style="6" bestFit="1" customWidth="1"/>
    <col min="8193" max="8194" width="5.6640625" style="6" customWidth="1"/>
    <col min="8195" max="8195" width="8.6640625" style="6" customWidth="1"/>
    <col min="8196" max="8197" width="5.6640625" style="6" customWidth="1"/>
    <col min="8198" max="8198" width="8.6640625" style="6" customWidth="1"/>
    <col min="8199" max="8200" width="5.6640625" style="6" customWidth="1"/>
    <col min="8201" max="8201" width="8.6640625" style="6" customWidth="1"/>
    <col min="8202" max="8203" width="5.6640625" style="6" customWidth="1"/>
    <col min="8204" max="8204" width="8.6640625" style="6" customWidth="1"/>
    <col min="8205" max="8206" width="5.6640625" style="6" customWidth="1"/>
    <col min="8207" max="8207" width="8.6640625" style="6" customWidth="1"/>
    <col min="8208" max="8209" width="5.6640625" style="6" customWidth="1"/>
    <col min="8210" max="8210" width="8.6640625" style="6" customWidth="1"/>
    <col min="8211" max="8212" width="5.6640625" style="6" customWidth="1"/>
    <col min="8213" max="8213" width="8.6640625" style="6" customWidth="1"/>
    <col min="8214" max="8215" width="5.6640625" style="6" customWidth="1"/>
    <col min="8216" max="8216" width="8.6640625" style="6" customWidth="1"/>
    <col min="8217" max="8218" width="12" style="6" bestFit="1" customWidth="1"/>
    <col min="8219" max="8219" width="14.44140625" style="6" bestFit="1" customWidth="1"/>
    <col min="8220" max="8220" width="15.44140625" style="6" bestFit="1" customWidth="1"/>
    <col min="8221" max="8221" width="16.6640625" style="6" bestFit="1" customWidth="1"/>
    <col min="8222" max="8222" width="15" style="6" customWidth="1"/>
    <col min="8223" max="8223" width="15" style="6" bestFit="1" customWidth="1"/>
    <col min="8224" max="8224" width="14.44140625" style="6" bestFit="1" customWidth="1"/>
    <col min="8225" max="8225" width="15.44140625" style="6" bestFit="1" customWidth="1"/>
    <col min="8226" max="8226" width="16.6640625" style="6" bestFit="1" customWidth="1"/>
    <col min="8227" max="8227" width="15" style="6" bestFit="1" customWidth="1"/>
    <col min="8228" max="8445" width="11.44140625" style="6"/>
    <col min="8446" max="8446" width="1.5546875" style="6" customWidth="1"/>
    <col min="8447" max="8447" width="13.33203125" style="6" customWidth="1"/>
    <col min="8448" max="8448" width="31.5546875" style="6" bestFit="1" customWidth="1"/>
    <col min="8449" max="8450" width="5.6640625" style="6" customWidth="1"/>
    <col min="8451" max="8451" width="8.6640625" style="6" customWidth="1"/>
    <col min="8452" max="8453" width="5.6640625" style="6" customWidth="1"/>
    <col min="8454" max="8454" width="8.6640625" style="6" customWidth="1"/>
    <col min="8455" max="8456" width="5.6640625" style="6" customWidth="1"/>
    <col min="8457" max="8457" width="8.6640625" style="6" customWidth="1"/>
    <col min="8458" max="8459" width="5.6640625" style="6" customWidth="1"/>
    <col min="8460" max="8460" width="8.6640625" style="6" customWidth="1"/>
    <col min="8461" max="8462" width="5.6640625" style="6" customWidth="1"/>
    <col min="8463" max="8463" width="8.6640625" style="6" customWidth="1"/>
    <col min="8464" max="8465" width="5.6640625" style="6" customWidth="1"/>
    <col min="8466" max="8466" width="8.6640625" style="6" customWidth="1"/>
    <col min="8467" max="8468" width="5.6640625" style="6" customWidth="1"/>
    <col min="8469" max="8469" width="8.6640625" style="6" customWidth="1"/>
    <col min="8470" max="8471" width="5.6640625" style="6" customWidth="1"/>
    <col min="8472" max="8472" width="8.6640625" style="6" customWidth="1"/>
    <col min="8473" max="8474" width="12" style="6" bestFit="1" customWidth="1"/>
    <col min="8475" max="8475" width="14.44140625" style="6" bestFit="1" customWidth="1"/>
    <col min="8476" max="8476" width="15.44140625" style="6" bestFit="1" customWidth="1"/>
    <col min="8477" max="8477" width="16.6640625" style="6" bestFit="1" customWidth="1"/>
    <col min="8478" max="8478" width="15" style="6" customWidth="1"/>
    <col min="8479" max="8479" width="15" style="6" bestFit="1" customWidth="1"/>
    <col min="8480" max="8480" width="14.44140625" style="6" bestFit="1" customWidth="1"/>
    <col min="8481" max="8481" width="15.44140625" style="6" bestFit="1" customWidth="1"/>
    <col min="8482" max="8482" width="16.6640625" style="6" bestFit="1" customWidth="1"/>
    <col min="8483" max="8483" width="15" style="6" bestFit="1" customWidth="1"/>
    <col min="8484" max="8701" width="11.44140625" style="6"/>
    <col min="8702" max="8702" width="1.5546875" style="6" customWidth="1"/>
    <col min="8703" max="8703" width="13.33203125" style="6" customWidth="1"/>
    <col min="8704" max="8704" width="31.5546875" style="6" bestFit="1" customWidth="1"/>
    <col min="8705" max="8706" width="5.6640625" style="6" customWidth="1"/>
    <col min="8707" max="8707" width="8.6640625" style="6" customWidth="1"/>
    <col min="8708" max="8709" width="5.6640625" style="6" customWidth="1"/>
    <col min="8710" max="8710" width="8.6640625" style="6" customWidth="1"/>
    <col min="8711" max="8712" width="5.6640625" style="6" customWidth="1"/>
    <col min="8713" max="8713" width="8.6640625" style="6" customWidth="1"/>
    <col min="8714" max="8715" width="5.6640625" style="6" customWidth="1"/>
    <col min="8716" max="8716" width="8.6640625" style="6" customWidth="1"/>
    <col min="8717" max="8718" width="5.6640625" style="6" customWidth="1"/>
    <col min="8719" max="8719" width="8.6640625" style="6" customWidth="1"/>
    <col min="8720" max="8721" width="5.6640625" style="6" customWidth="1"/>
    <col min="8722" max="8722" width="8.6640625" style="6" customWidth="1"/>
    <col min="8723" max="8724" width="5.6640625" style="6" customWidth="1"/>
    <col min="8725" max="8725" width="8.6640625" style="6" customWidth="1"/>
    <col min="8726" max="8727" width="5.6640625" style="6" customWidth="1"/>
    <col min="8728" max="8728" width="8.6640625" style="6" customWidth="1"/>
    <col min="8729" max="8730" width="12" style="6" bestFit="1" customWidth="1"/>
    <col min="8731" max="8731" width="14.44140625" style="6" bestFit="1" customWidth="1"/>
    <col min="8732" max="8732" width="15.44140625" style="6" bestFit="1" customWidth="1"/>
    <col min="8733" max="8733" width="16.6640625" style="6" bestFit="1" customWidth="1"/>
    <col min="8734" max="8734" width="15" style="6" customWidth="1"/>
    <col min="8735" max="8735" width="15" style="6" bestFit="1" customWidth="1"/>
    <col min="8736" max="8736" width="14.44140625" style="6" bestFit="1" customWidth="1"/>
    <col min="8737" max="8737" width="15.44140625" style="6" bestFit="1" customWidth="1"/>
    <col min="8738" max="8738" width="16.6640625" style="6" bestFit="1" customWidth="1"/>
    <col min="8739" max="8739" width="15" style="6" bestFit="1" customWidth="1"/>
    <col min="8740" max="8957" width="11.44140625" style="6"/>
    <col min="8958" max="8958" width="1.5546875" style="6" customWidth="1"/>
    <col min="8959" max="8959" width="13.33203125" style="6" customWidth="1"/>
    <col min="8960" max="8960" width="31.5546875" style="6" bestFit="1" customWidth="1"/>
    <col min="8961" max="8962" width="5.6640625" style="6" customWidth="1"/>
    <col min="8963" max="8963" width="8.6640625" style="6" customWidth="1"/>
    <col min="8964" max="8965" width="5.6640625" style="6" customWidth="1"/>
    <col min="8966" max="8966" width="8.6640625" style="6" customWidth="1"/>
    <col min="8967" max="8968" width="5.6640625" style="6" customWidth="1"/>
    <col min="8969" max="8969" width="8.6640625" style="6" customWidth="1"/>
    <col min="8970" max="8971" width="5.6640625" style="6" customWidth="1"/>
    <col min="8972" max="8972" width="8.6640625" style="6" customWidth="1"/>
    <col min="8973" max="8974" width="5.6640625" style="6" customWidth="1"/>
    <col min="8975" max="8975" width="8.6640625" style="6" customWidth="1"/>
    <col min="8976" max="8977" width="5.6640625" style="6" customWidth="1"/>
    <col min="8978" max="8978" width="8.6640625" style="6" customWidth="1"/>
    <col min="8979" max="8980" width="5.6640625" style="6" customWidth="1"/>
    <col min="8981" max="8981" width="8.6640625" style="6" customWidth="1"/>
    <col min="8982" max="8983" width="5.6640625" style="6" customWidth="1"/>
    <col min="8984" max="8984" width="8.6640625" style="6" customWidth="1"/>
    <col min="8985" max="8986" width="12" style="6" bestFit="1" customWidth="1"/>
    <col min="8987" max="8987" width="14.44140625" style="6" bestFit="1" customWidth="1"/>
    <col min="8988" max="8988" width="15.44140625" style="6" bestFit="1" customWidth="1"/>
    <col min="8989" max="8989" width="16.6640625" style="6" bestFit="1" customWidth="1"/>
    <col min="8990" max="8990" width="15" style="6" customWidth="1"/>
    <col min="8991" max="8991" width="15" style="6" bestFit="1" customWidth="1"/>
    <col min="8992" max="8992" width="14.44140625" style="6" bestFit="1" customWidth="1"/>
    <col min="8993" max="8993" width="15.44140625" style="6" bestFit="1" customWidth="1"/>
    <col min="8994" max="8994" width="16.6640625" style="6" bestFit="1" customWidth="1"/>
    <col min="8995" max="8995" width="15" style="6" bestFit="1" customWidth="1"/>
    <col min="8996" max="9213" width="11.44140625" style="6"/>
    <col min="9214" max="9214" width="1.5546875" style="6" customWidth="1"/>
    <col min="9215" max="9215" width="13.33203125" style="6" customWidth="1"/>
    <col min="9216" max="9216" width="31.5546875" style="6" bestFit="1" customWidth="1"/>
    <col min="9217" max="9218" width="5.6640625" style="6" customWidth="1"/>
    <col min="9219" max="9219" width="8.6640625" style="6" customWidth="1"/>
    <col min="9220" max="9221" width="5.6640625" style="6" customWidth="1"/>
    <col min="9222" max="9222" width="8.6640625" style="6" customWidth="1"/>
    <col min="9223" max="9224" width="5.6640625" style="6" customWidth="1"/>
    <col min="9225" max="9225" width="8.6640625" style="6" customWidth="1"/>
    <col min="9226" max="9227" width="5.6640625" style="6" customWidth="1"/>
    <col min="9228" max="9228" width="8.6640625" style="6" customWidth="1"/>
    <col min="9229" max="9230" width="5.6640625" style="6" customWidth="1"/>
    <col min="9231" max="9231" width="8.6640625" style="6" customWidth="1"/>
    <col min="9232" max="9233" width="5.6640625" style="6" customWidth="1"/>
    <col min="9234" max="9234" width="8.6640625" style="6" customWidth="1"/>
    <col min="9235" max="9236" width="5.6640625" style="6" customWidth="1"/>
    <col min="9237" max="9237" width="8.6640625" style="6" customWidth="1"/>
    <col min="9238" max="9239" width="5.6640625" style="6" customWidth="1"/>
    <col min="9240" max="9240" width="8.6640625" style="6" customWidth="1"/>
    <col min="9241" max="9242" width="12" style="6" bestFit="1" customWidth="1"/>
    <col min="9243" max="9243" width="14.44140625" style="6" bestFit="1" customWidth="1"/>
    <col min="9244" max="9244" width="15.44140625" style="6" bestFit="1" customWidth="1"/>
    <col min="9245" max="9245" width="16.6640625" style="6" bestFit="1" customWidth="1"/>
    <col min="9246" max="9246" width="15" style="6" customWidth="1"/>
    <col min="9247" max="9247" width="15" style="6" bestFit="1" customWidth="1"/>
    <col min="9248" max="9248" width="14.44140625" style="6" bestFit="1" customWidth="1"/>
    <col min="9249" max="9249" width="15.44140625" style="6" bestFit="1" customWidth="1"/>
    <col min="9250" max="9250" width="16.6640625" style="6" bestFit="1" customWidth="1"/>
    <col min="9251" max="9251" width="15" style="6" bestFit="1" customWidth="1"/>
    <col min="9252" max="9469" width="11.44140625" style="6"/>
    <col min="9470" max="9470" width="1.5546875" style="6" customWidth="1"/>
    <col min="9471" max="9471" width="13.33203125" style="6" customWidth="1"/>
    <col min="9472" max="9472" width="31.5546875" style="6" bestFit="1" customWidth="1"/>
    <col min="9473" max="9474" width="5.6640625" style="6" customWidth="1"/>
    <col min="9475" max="9475" width="8.6640625" style="6" customWidth="1"/>
    <col min="9476" max="9477" width="5.6640625" style="6" customWidth="1"/>
    <col min="9478" max="9478" width="8.6640625" style="6" customWidth="1"/>
    <col min="9479" max="9480" width="5.6640625" style="6" customWidth="1"/>
    <col min="9481" max="9481" width="8.6640625" style="6" customWidth="1"/>
    <col min="9482" max="9483" width="5.6640625" style="6" customWidth="1"/>
    <col min="9484" max="9484" width="8.6640625" style="6" customWidth="1"/>
    <col min="9485" max="9486" width="5.6640625" style="6" customWidth="1"/>
    <col min="9487" max="9487" width="8.6640625" style="6" customWidth="1"/>
    <col min="9488" max="9489" width="5.6640625" style="6" customWidth="1"/>
    <col min="9490" max="9490" width="8.6640625" style="6" customWidth="1"/>
    <col min="9491" max="9492" width="5.6640625" style="6" customWidth="1"/>
    <col min="9493" max="9493" width="8.6640625" style="6" customWidth="1"/>
    <col min="9494" max="9495" width="5.6640625" style="6" customWidth="1"/>
    <col min="9496" max="9496" width="8.6640625" style="6" customWidth="1"/>
    <col min="9497" max="9498" width="12" style="6" bestFit="1" customWidth="1"/>
    <col min="9499" max="9499" width="14.44140625" style="6" bestFit="1" customWidth="1"/>
    <col min="9500" max="9500" width="15.44140625" style="6" bestFit="1" customWidth="1"/>
    <col min="9501" max="9501" width="16.6640625" style="6" bestFit="1" customWidth="1"/>
    <col min="9502" max="9502" width="15" style="6" customWidth="1"/>
    <col min="9503" max="9503" width="15" style="6" bestFit="1" customWidth="1"/>
    <col min="9504" max="9504" width="14.44140625" style="6" bestFit="1" customWidth="1"/>
    <col min="9505" max="9505" width="15.44140625" style="6" bestFit="1" customWidth="1"/>
    <col min="9506" max="9506" width="16.6640625" style="6" bestFit="1" customWidth="1"/>
    <col min="9507" max="9507" width="15" style="6" bestFit="1" customWidth="1"/>
    <col min="9508" max="9725" width="11.44140625" style="6"/>
    <col min="9726" max="9726" width="1.5546875" style="6" customWidth="1"/>
    <col min="9727" max="9727" width="13.33203125" style="6" customWidth="1"/>
    <col min="9728" max="9728" width="31.5546875" style="6" bestFit="1" customWidth="1"/>
    <col min="9729" max="9730" width="5.6640625" style="6" customWidth="1"/>
    <col min="9731" max="9731" width="8.6640625" style="6" customWidth="1"/>
    <col min="9732" max="9733" width="5.6640625" style="6" customWidth="1"/>
    <col min="9734" max="9734" width="8.6640625" style="6" customWidth="1"/>
    <col min="9735" max="9736" width="5.6640625" style="6" customWidth="1"/>
    <col min="9737" max="9737" width="8.6640625" style="6" customWidth="1"/>
    <col min="9738" max="9739" width="5.6640625" style="6" customWidth="1"/>
    <col min="9740" max="9740" width="8.6640625" style="6" customWidth="1"/>
    <col min="9741" max="9742" width="5.6640625" style="6" customWidth="1"/>
    <col min="9743" max="9743" width="8.6640625" style="6" customWidth="1"/>
    <col min="9744" max="9745" width="5.6640625" style="6" customWidth="1"/>
    <col min="9746" max="9746" width="8.6640625" style="6" customWidth="1"/>
    <col min="9747" max="9748" width="5.6640625" style="6" customWidth="1"/>
    <col min="9749" max="9749" width="8.6640625" style="6" customWidth="1"/>
    <col min="9750" max="9751" width="5.6640625" style="6" customWidth="1"/>
    <col min="9752" max="9752" width="8.6640625" style="6" customWidth="1"/>
    <col min="9753" max="9754" width="12" style="6" bestFit="1" customWidth="1"/>
    <col min="9755" max="9755" width="14.44140625" style="6" bestFit="1" customWidth="1"/>
    <col min="9756" max="9756" width="15.44140625" style="6" bestFit="1" customWidth="1"/>
    <col min="9757" max="9757" width="16.6640625" style="6" bestFit="1" customWidth="1"/>
    <col min="9758" max="9758" width="15" style="6" customWidth="1"/>
    <col min="9759" max="9759" width="15" style="6" bestFit="1" customWidth="1"/>
    <col min="9760" max="9760" width="14.44140625" style="6" bestFit="1" customWidth="1"/>
    <col min="9761" max="9761" width="15.44140625" style="6" bestFit="1" customWidth="1"/>
    <col min="9762" max="9762" width="16.6640625" style="6" bestFit="1" customWidth="1"/>
    <col min="9763" max="9763" width="15" style="6" bestFit="1" customWidth="1"/>
    <col min="9764" max="9981" width="11.44140625" style="6"/>
    <col min="9982" max="9982" width="1.5546875" style="6" customWidth="1"/>
    <col min="9983" max="9983" width="13.33203125" style="6" customWidth="1"/>
    <col min="9984" max="9984" width="31.5546875" style="6" bestFit="1" customWidth="1"/>
    <col min="9985" max="9986" width="5.6640625" style="6" customWidth="1"/>
    <col min="9987" max="9987" width="8.6640625" style="6" customWidth="1"/>
    <col min="9988" max="9989" width="5.6640625" style="6" customWidth="1"/>
    <col min="9990" max="9990" width="8.6640625" style="6" customWidth="1"/>
    <col min="9991" max="9992" width="5.6640625" style="6" customWidth="1"/>
    <col min="9993" max="9993" width="8.6640625" style="6" customWidth="1"/>
    <col min="9994" max="9995" width="5.6640625" style="6" customWidth="1"/>
    <col min="9996" max="9996" width="8.6640625" style="6" customWidth="1"/>
    <col min="9997" max="9998" width="5.6640625" style="6" customWidth="1"/>
    <col min="9999" max="9999" width="8.6640625" style="6" customWidth="1"/>
    <col min="10000" max="10001" width="5.6640625" style="6" customWidth="1"/>
    <col min="10002" max="10002" width="8.6640625" style="6" customWidth="1"/>
    <col min="10003" max="10004" width="5.6640625" style="6" customWidth="1"/>
    <col min="10005" max="10005" width="8.6640625" style="6" customWidth="1"/>
    <col min="10006" max="10007" width="5.6640625" style="6" customWidth="1"/>
    <col min="10008" max="10008" width="8.6640625" style="6" customWidth="1"/>
    <col min="10009" max="10010" width="12" style="6" bestFit="1" customWidth="1"/>
    <col min="10011" max="10011" width="14.44140625" style="6" bestFit="1" customWidth="1"/>
    <col min="10012" max="10012" width="15.44140625" style="6" bestFit="1" customWidth="1"/>
    <col min="10013" max="10013" width="16.6640625" style="6" bestFit="1" customWidth="1"/>
    <col min="10014" max="10014" width="15" style="6" customWidth="1"/>
    <col min="10015" max="10015" width="15" style="6" bestFit="1" customWidth="1"/>
    <col min="10016" max="10016" width="14.44140625" style="6" bestFit="1" customWidth="1"/>
    <col min="10017" max="10017" width="15.44140625" style="6" bestFit="1" customWidth="1"/>
    <col min="10018" max="10018" width="16.6640625" style="6" bestFit="1" customWidth="1"/>
    <col min="10019" max="10019" width="15" style="6" bestFit="1" customWidth="1"/>
    <col min="10020" max="10237" width="11.44140625" style="6"/>
    <col min="10238" max="10238" width="1.5546875" style="6" customWidth="1"/>
    <col min="10239" max="10239" width="13.33203125" style="6" customWidth="1"/>
    <col min="10240" max="10240" width="31.5546875" style="6" bestFit="1" customWidth="1"/>
    <col min="10241" max="10242" width="5.6640625" style="6" customWidth="1"/>
    <col min="10243" max="10243" width="8.6640625" style="6" customWidth="1"/>
    <col min="10244" max="10245" width="5.6640625" style="6" customWidth="1"/>
    <col min="10246" max="10246" width="8.6640625" style="6" customWidth="1"/>
    <col min="10247" max="10248" width="5.6640625" style="6" customWidth="1"/>
    <col min="10249" max="10249" width="8.6640625" style="6" customWidth="1"/>
    <col min="10250" max="10251" width="5.6640625" style="6" customWidth="1"/>
    <col min="10252" max="10252" width="8.6640625" style="6" customWidth="1"/>
    <col min="10253" max="10254" width="5.6640625" style="6" customWidth="1"/>
    <col min="10255" max="10255" width="8.6640625" style="6" customWidth="1"/>
    <col min="10256" max="10257" width="5.6640625" style="6" customWidth="1"/>
    <col min="10258" max="10258" width="8.6640625" style="6" customWidth="1"/>
    <col min="10259" max="10260" width="5.6640625" style="6" customWidth="1"/>
    <col min="10261" max="10261" width="8.6640625" style="6" customWidth="1"/>
    <col min="10262" max="10263" width="5.6640625" style="6" customWidth="1"/>
    <col min="10264" max="10264" width="8.6640625" style="6" customWidth="1"/>
    <col min="10265" max="10266" width="12" style="6" bestFit="1" customWidth="1"/>
    <col min="10267" max="10267" width="14.44140625" style="6" bestFit="1" customWidth="1"/>
    <col min="10268" max="10268" width="15.44140625" style="6" bestFit="1" customWidth="1"/>
    <col min="10269" max="10269" width="16.6640625" style="6" bestFit="1" customWidth="1"/>
    <col min="10270" max="10270" width="15" style="6" customWidth="1"/>
    <col min="10271" max="10271" width="15" style="6" bestFit="1" customWidth="1"/>
    <col min="10272" max="10272" width="14.44140625" style="6" bestFit="1" customWidth="1"/>
    <col min="10273" max="10273" width="15.44140625" style="6" bestFit="1" customWidth="1"/>
    <col min="10274" max="10274" width="16.6640625" style="6" bestFit="1" customWidth="1"/>
    <col min="10275" max="10275" width="15" style="6" bestFit="1" customWidth="1"/>
    <col min="10276" max="10493" width="11.44140625" style="6"/>
    <col min="10494" max="10494" width="1.5546875" style="6" customWidth="1"/>
    <col min="10495" max="10495" width="13.33203125" style="6" customWidth="1"/>
    <col min="10496" max="10496" width="31.5546875" style="6" bestFit="1" customWidth="1"/>
    <col min="10497" max="10498" width="5.6640625" style="6" customWidth="1"/>
    <col min="10499" max="10499" width="8.6640625" style="6" customWidth="1"/>
    <col min="10500" max="10501" width="5.6640625" style="6" customWidth="1"/>
    <col min="10502" max="10502" width="8.6640625" style="6" customWidth="1"/>
    <col min="10503" max="10504" width="5.6640625" style="6" customWidth="1"/>
    <col min="10505" max="10505" width="8.6640625" style="6" customWidth="1"/>
    <col min="10506" max="10507" width="5.6640625" style="6" customWidth="1"/>
    <col min="10508" max="10508" width="8.6640625" style="6" customWidth="1"/>
    <col min="10509" max="10510" width="5.6640625" style="6" customWidth="1"/>
    <col min="10511" max="10511" width="8.6640625" style="6" customWidth="1"/>
    <col min="10512" max="10513" width="5.6640625" style="6" customWidth="1"/>
    <col min="10514" max="10514" width="8.6640625" style="6" customWidth="1"/>
    <col min="10515" max="10516" width="5.6640625" style="6" customWidth="1"/>
    <col min="10517" max="10517" width="8.6640625" style="6" customWidth="1"/>
    <col min="10518" max="10519" width="5.6640625" style="6" customWidth="1"/>
    <col min="10520" max="10520" width="8.6640625" style="6" customWidth="1"/>
    <col min="10521" max="10522" width="12" style="6" bestFit="1" customWidth="1"/>
    <col min="10523" max="10523" width="14.44140625" style="6" bestFit="1" customWidth="1"/>
    <col min="10524" max="10524" width="15.44140625" style="6" bestFit="1" customWidth="1"/>
    <col min="10525" max="10525" width="16.6640625" style="6" bestFit="1" customWidth="1"/>
    <col min="10526" max="10526" width="15" style="6" customWidth="1"/>
    <col min="10527" max="10527" width="15" style="6" bestFit="1" customWidth="1"/>
    <col min="10528" max="10528" width="14.44140625" style="6" bestFit="1" customWidth="1"/>
    <col min="10529" max="10529" width="15.44140625" style="6" bestFit="1" customWidth="1"/>
    <col min="10530" max="10530" width="16.6640625" style="6" bestFit="1" customWidth="1"/>
    <col min="10531" max="10531" width="15" style="6" bestFit="1" customWidth="1"/>
    <col min="10532" max="10749" width="11.44140625" style="6"/>
    <col min="10750" max="10750" width="1.5546875" style="6" customWidth="1"/>
    <col min="10751" max="10751" width="13.33203125" style="6" customWidth="1"/>
    <col min="10752" max="10752" width="31.5546875" style="6" bestFit="1" customWidth="1"/>
    <col min="10753" max="10754" width="5.6640625" style="6" customWidth="1"/>
    <col min="10755" max="10755" width="8.6640625" style="6" customWidth="1"/>
    <col min="10756" max="10757" width="5.6640625" style="6" customWidth="1"/>
    <col min="10758" max="10758" width="8.6640625" style="6" customWidth="1"/>
    <col min="10759" max="10760" width="5.6640625" style="6" customWidth="1"/>
    <col min="10761" max="10761" width="8.6640625" style="6" customWidth="1"/>
    <col min="10762" max="10763" width="5.6640625" style="6" customWidth="1"/>
    <col min="10764" max="10764" width="8.6640625" style="6" customWidth="1"/>
    <col min="10765" max="10766" width="5.6640625" style="6" customWidth="1"/>
    <col min="10767" max="10767" width="8.6640625" style="6" customWidth="1"/>
    <col min="10768" max="10769" width="5.6640625" style="6" customWidth="1"/>
    <col min="10770" max="10770" width="8.6640625" style="6" customWidth="1"/>
    <col min="10771" max="10772" width="5.6640625" style="6" customWidth="1"/>
    <col min="10773" max="10773" width="8.6640625" style="6" customWidth="1"/>
    <col min="10774" max="10775" width="5.6640625" style="6" customWidth="1"/>
    <col min="10776" max="10776" width="8.6640625" style="6" customWidth="1"/>
    <col min="10777" max="10778" width="12" style="6" bestFit="1" customWidth="1"/>
    <col min="10779" max="10779" width="14.44140625" style="6" bestFit="1" customWidth="1"/>
    <col min="10780" max="10780" width="15.44140625" style="6" bestFit="1" customWidth="1"/>
    <col min="10781" max="10781" width="16.6640625" style="6" bestFit="1" customWidth="1"/>
    <col min="10782" max="10782" width="15" style="6" customWidth="1"/>
    <col min="10783" max="10783" width="15" style="6" bestFit="1" customWidth="1"/>
    <col min="10784" max="10784" width="14.44140625" style="6" bestFit="1" customWidth="1"/>
    <col min="10785" max="10785" width="15.44140625" style="6" bestFit="1" customWidth="1"/>
    <col min="10786" max="10786" width="16.6640625" style="6" bestFit="1" customWidth="1"/>
    <col min="10787" max="10787" width="15" style="6" bestFit="1" customWidth="1"/>
    <col min="10788" max="11005" width="11.44140625" style="6"/>
    <col min="11006" max="11006" width="1.5546875" style="6" customWidth="1"/>
    <col min="11007" max="11007" width="13.33203125" style="6" customWidth="1"/>
    <col min="11008" max="11008" width="31.5546875" style="6" bestFit="1" customWidth="1"/>
    <col min="11009" max="11010" width="5.6640625" style="6" customWidth="1"/>
    <col min="11011" max="11011" width="8.6640625" style="6" customWidth="1"/>
    <col min="11012" max="11013" width="5.6640625" style="6" customWidth="1"/>
    <col min="11014" max="11014" width="8.6640625" style="6" customWidth="1"/>
    <col min="11015" max="11016" width="5.6640625" style="6" customWidth="1"/>
    <col min="11017" max="11017" width="8.6640625" style="6" customWidth="1"/>
    <col min="11018" max="11019" width="5.6640625" style="6" customWidth="1"/>
    <col min="11020" max="11020" width="8.6640625" style="6" customWidth="1"/>
    <col min="11021" max="11022" width="5.6640625" style="6" customWidth="1"/>
    <col min="11023" max="11023" width="8.6640625" style="6" customWidth="1"/>
    <col min="11024" max="11025" width="5.6640625" style="6" customWidth="1"/>
    <col min="11026" max="11026" width="8.6640625" style="6" customWidth="1"/>
    <col min="11027" max="11028" width="5.6640625" style="6" customWidth="1"/>
    <col min="11029" max="11029" width="8.6640625" style="6" customWidth="1"/>
    <col min="11030" max="11031" width="5.6640625" style="6" customWidth="1"/>
    <col min="11032" max="11032" width="8.6640625" style="6" customWidth="1"/>
    <col min="11033" max="11034" width="12" style="6" bestFit="1" customWidth="1"/>
    <col min="11035" max="11035" width="14.44140625" style="6" bestFit="1" customWidth="1"/>
    <col min="11036" max="11036" width="15.44140625" style="6" bestFit="1" customWidth="1"/>
    <col min="11037" max="11037" width="16.6640625" style="6" bestFit="1" customWidth="1"/>
    <col min="11038" max="11038" width="15" style="6" customWidth="1"/>
    <col min="11039" max="11039" width="15" style="6" bestFit="1" customWidth="1"/>
    <col min="11040" max="11040" width="14.44140625" style="6" bestFit="1" customWidth="1"/>
    <col min="11041" max="11041" width="15.44140625" style="6" bestFit="1" customWidth="1"/>
    <col min="11042" max="11042" width="16.6640625" style="6" bestFit="1" customWidth="1"/>
    <col min="11043" max="11043" width="15" style="6" bestFit="1" customWidth="1"/>
    <col min="11044" max="11261" width="11.44140625" style="6"/>
    <col min="11262" max="11262" width="1.5546875" style="6" customWidth="1"/>
    <col min="11263" max="11263" width="13.33203125" style="6" customWidth="1"/>
    <col min="11264" max="11264" width="31.5546875" style="6" bestFit="1" customWidth="1"/>
    <col min="11265" max="11266" width="5.6640625" style="6" customWidth="1"/>
    <col min="11267" max="11267" width="8.6640625" style="6" customWidth="1"/>
    <col min="11268" max="11269" width="5.6640625" style="6" customWidth="1"/>
    <col min="11270" max="11270" width="8.6640625" style="6" customWidth="1"/>
    <col min="11271" max="11272" width="5.6640625" style="6" customWidth="1"/>
    <col min="11273" max="11273" width="8.6640625" style="6" customWidth="1"/>
    <col min="11274" max="11275" width="5.6640625" style="6" customWidth="1"/>
    <col min="11276" max="11276" width="8.6640625" style="6" customWidth="1"/>
    <col min="11277" max="11278" width="5.6640625" style="6" customWidth="1"/>
    <col min="11279" max="11279" width="8.6640625" style="6" customWidth="1"/>
    <col min="11280" max="11281" width="5.6640625" style="6" customWidth="1"/>
    <col min="11282" max="11282" width="8.6640625" style="6" customWidth="1"/>
    <col min="11283" max="11284" width="5.6640625" style="6" customWidth="1"/>
    <col min="11285" max="11285" width="8.6640625" style="6" customWidth="1"/>
    <col min="11286" max="11287" width="5.6640625" style="6" customWidth="1"/>
    <col min="11288" max="11288" width="8.6640625" style="6" customWidth="1"/>
    <col min="11289" max="11290" width="12" style="6" bestFit="1" customWidth="1"/>
    <col min="11291" max="11291" width="14.44140625" style="6" bestFit="1" customWidth="1"/>
    <col min="11292" max="11292" width="15.44140625" style="6" bestFit="1" customWidth="1"/>
    <col min="11293" max="11293" width="16.6640625" style="6" bestFit="1" customWidth="1"/>
    <col min="11294" max="11294" width="15" style="6" customWidth="1"/>
    <col min="11295" max="11295" width="15" style="6" bestFit="1" customWidth="1"/>
    <col min="11296" max="11296" width="14.44140625" style="6" bestFit="1" customWidth="1"/>
    <col min="11297" max="11297" width="15.44140625" style="6" bestFit="1" customWidth="1"/>
    <col min="11298" max="11298" width="16.6640625" style="6" bestFit="1" customWidth="1"/>
    <col min="11299" max="11299" width="15" style="6" bestFit="1" customWidth="1"/>
    <col min="11300" max="11517" width="11.44140625" style="6"/>
    <col min="11518" max="11518" width="1.5546875" style="6" customWidth="1"/>
    <col min="11519" max="11519" width="13.33203125" style="6" customWidth="1"/>
    <col min="11520" max="11520" width="31.5546875" style="6" bestFit="1" customWidth="1"/>
    <col min="11521" max="11522" width="5.6640625" style="6" customWidth="1"/>
    <col min="11523" max="11523" width="8.6640625" style="6" customWidth="1"/>
    <col min="11524" max="11525" width="5.6640625" style="6" customWidth="1"/>
    <col min="11526" max="11526" width="8.6640625" style="6" customWidth="1"/>
    <col min="11527" max="11528" width="5.6640625" style="6" customWidth="1"/>
    <col min="11529" max="11529" width="8.6640625" style="6" customWidth="1"/>
    <col min="11530" max="11531" width="5.6640625" style="6" customWidth="1"/>
    <col min="11532" max="11532" width="8.6640625" style="6" customWidth="1"/>
    <col min="11533" max="11534" width="5.6640625" style="6" customWidth="1"/>
    <col min="11535" max="11535" width="8.6640625" style="6" customWidth="1"/>
    <col min="11536" max="11537" width="5.6640625" style="6" customWidth="1"/>
    <col min="11538" max="11538" width="8.6640625" style="6" customWidth="1"/>
    <col min="11539" max="11540" width="5.6640625" style="6" customWidth="1"/>
    <col min="11541" max="11541" width="8.6640625" style="6" customWidth="1"/>
    <col min="11542" max="11543" width="5.6640625" style="6" customWidth="1"/>
    <col min="11544" max="11544" width="8.6640625" style="6" customWidth="1"/>
    <col min="11545" max="11546" width="12" style="6" bestFit="1" customWidth="1"/>
    <col min="11547" max="11547" width="14.44140625" style="6" bestFit="1" customWidth="1"/>
    <col min="11548" max="11548" width="15.44140625" style="6" bestFit="1" customWidth="1"/>
    <col min="11549" max="11549" width="16.6640625" style="6" bestFit="1" customWidth="1"/>
    <col min="11550" max="11550" width="15" style="6" customWidth="1"/>
    <col min="11551" max="11551" width="15" style="6" bestFit="1" customWidth="1"/>
    <col min="11552" max="11552" width="14.44140625" style="6" bestFit="1" customWidth="1"/>
    <col min="11553" max="11553" width="15.44140625" style="6" bestFit="1" customWidth="1"/>
    <col min="11554" max="11554" width="16.6640625" style="6" bestFit="1" customWidth="1"/>
    <col min="11555" max="11555" width="15" style="6" bestFit="1" customWidth="1"/>
    <col min="11556" max="11773" width="11.44140625" style="6"/>
    <col min="11774" max="11774" width="1.5546875" style="6" customWidth="1"/>
    <col min="11775" max="11775" width="13.33203125" style="6" customWidth="1"/>
    <col min="11776" max="11776" width="31.5546875" style="6" bestFit="1" customWidth="1"/>
    <col min="11777" max="11778" width="5.6640625" style="6" customWidth="1"/>
    <col min="11779" max="11779" width="8.6640625" style="6" customWidth="1"/>
    <col min="11780" max="11781" width="5.6640625" style="6" customWidth="1"/>
    <col min="11782" max="11782" width="8.6640625" style="6" customWidth="1"/>
    <col min="11783" max="11784" width="5.6640625" style="6" customWidth="1"/>
    <col min="11785" max="11785" width="8.6640625" style="6" customWidth="1"/>
    <col min="11786" max="11787" width="5.6640625" style="6" customWidth="1"/>
    <col min="11788" max="11788" width="8.6640625" style="6" customWidth="1"/>
    <col min="11789" max="11790" width="5.6640625" style="6" customWidth="1"/>
    <col min="11791" max="11791" width="8.6640625" style="6" customWidth="1"/>
    <col min="11792" max="11793" width="5.6640625" style="6" customWidth="1"/>
    <col min="11794" max="11794" width="8.6640625" style="6" customWidth="1"/>
    <col min="11795" max="11796" width="5.6640625" style="6" customWidth="1"/>
    <col min="11797" max="11797" width="8.6640625" style="6" customWidth="1"/>
    <col min="11798" max="11799" width="5.6640625" style="6" customWidth="1"/>
    <col min="11800" max="11800" width="8.6640625" style="6" customWidth="1"/>
    <col min="11801" max="11802" width="12" style="6" bestFit="1" customWidth="1"/>
    <col min="11803" max="11803" width="14.44140625" style="6" bestFit="1" customWidth="1"/>
    <col min="11804" max="11804" width="15.44140625" style="6" bestFit="1" customWidth="1"/>
    <col min="11805" max="11805" width="16.6640625" style="6" bestFit="1" customWidth="1"/>
    <col min="11806" max="11806" width="15" style="6" customWidth="1"/>
    <col min="11807" max="11807" width="15" style="6" bestFit="1" customWidth="1"/>
    <col min="11808" max="11808" width="14.44140625" style="6" bestFit="1" customWidth="1"/>
    <col min="11809" max="11809" width="15.44140625" style="6" bestFit="1" customWidth="1"/>
    <col min="11810" max="11810" width="16.6640625" style="6" bestFit="1" customWidth="1"/>
    <col min="11811" max="11811" width="15" style="6" bestFit="1" customWidth="1"/>
    <col min="11812" max="12029" width="11.44140625" style="6"/>
    <col min="12030" max="12030" width="1.5546875" style="6" customWidth="1"/>
    <col min="12031" max="12031" width="13.33203125" style="6" customWidth="1"/>
    <col min="12032" max="12032" width="31.5546875" style="6" bestFit="1" customWidth="1"/>
    <col min="12033" max="12034" width="5.6640625" style="6" customWidth="1"/>
    <col min="12035" max="12035" width="8.6640625" style="6" customWidth="1"/>
    <col min="12036" max="12037" width="5.6640625" style="6" customWidth="1"/>
    <col min="12038" max="12038" width="8.6640625" style="6" customWidth="1"/>
    <col min="12039" max="12040" width="5.6640625" style="6" customWidth="1"/>
    <col min="12041" max="12041" width="8.6640625" style="6" customWidth="1"/>
    <col min="12042" max="12043" width="5.6640625" style="6" customWidth="1"/>
    <col min="12044" max="12044" width="8.6640625" style="6" customWidth="1"/>
    <col min="12045" max="12046" width="5.6640625" style="6" customWidth="1"/>
    <col min="12047" max="12047" width="8.6640625" style="6" customWidth="1"/>
    <col min="12048" max="12049" width="5.6640625" style="6" customWidth="1"/>
    <col min="12050" max="12050" width="8.6640625" style="6" customWidth="1"/>
    <col min="12051" max="12052" width="5.6640625" style="6" customWidth="1"/>
    <col min="12053" max="12053" width="8.6640625" style="6" customWidth="1"/>
    <col min="12054" max="12055" width="5.6640625" style="6" customWidth="1"/>
    <col min="12056" max="12056" width="8.6640625" style="6" customWidth="1"/>
    <col min="12057" max="12058" width="12" style="6" bestFit="1" customWidth="1"/>
    <col min="12059" max="12059" width="14.44140625" style="6" bestFit="1" customWidth="1"/>
    <col min="12060" max="12060" width="15.44140625" style="6" bestFit="1" customWidth="1"/>
    <col min="12061" max="12061" width="16.6640625" style="6" bestFit="1" customWidth="1"/>
    <col min="12062" max="12062" width="15" style="6" customWidth="1"/>
    <col min="12063" max="12063" width="15" style="6" bestFit="1" customWidth="1"/>
    <col min="12064" max="12064" width="14.44140625" style="6" bestFit="1" customWidth="1"/>
    <col min="12065" max="12065" width="15.44140625" style="6" bestFit="1" customWidth="1"/>
    <col min="12066" max="12066" width="16.6640625" style="6" bestFit="1" customWidth="1"/>
    <col min="12067" max="12067" width="15" style="6" bestFit="1" customWidth="1"/>
    <col min="12068" max="12285" width="11.44140625" style="6"/>
    <col min="12286" max="12286" width="1.5546875" style="6" customWidth="1"/>
    <col min="12287" max="12287" width="13.33203125" style="6" customWidth="1"/>
    <col min="12288" max="12288" width="31.5546875" style="6" bestFit="1" customWidth="1"/>
    <col min="12289" max="12290" width="5.6640625" style="6" customWidth="1"/>
    <col min="12291" max="12291" width="8.6640625" style="6" customWidth="1"/>
    <col min="12292" max="12293" width="5.6640625" style="6" customWidth="1"/>
    <col min="12294" max="12294" width="8.6640625" style="6" customWidth="1"/>
    <col min="12295" max="12296" width="5.6640625" style="6" customWidth="1"/>
    <col min="12297" max="12297" width="8.6640625" style="6" customWidth="1"/>
    <col min="12298" max="12299" width="5.6640625" style="6" customWidth="1"/>
    <col min="12300" max="12300" width="8.6640625" style="6" customWidth="1"/>
    <col min="12301" max="12302" width="5.6640625" style="6" customWidth="1"/>
    <col min="12303" max="12303" width="8.6640625" style="6" customWidth="1"/>
    <col min="12304" max="12305" width="5.6640625" style="6" customWidth="1"/>
    <col min="12306" max="12306" width="8.6640625" style="6" customWidth="1"/>
    <col min="12307" max="12308" width="5.6640625" style="6" customWidth="1"/>
    <col min="12309" max="12309" width="8.6640625" style="6" customWidth="1"/>
    <col min="12310" max="12311" width="5.6640625" style="6" customWidth="1"/>
    <col min="12312" max="12312" width="8.6640625" style="6" customWidth="1"/>
    <col min="12313" max="12314" width="12" style="6" bestFit="1" customWidth="1"/>
    <col min="12315" max="12315" width="14.44140625" style="6" bestFit="1" customWidth="1"/>
    <col min="12316" max="12316" width="15.44140625" style="6" bestFit="1" customWidth="1"/>
    <col min="12317" max="12317" width="16.6640625" style="6" bestFit="1" customWidth="1"/>
    <col min="12318" max="12318" width="15" style="6" customWidth="1"/>
    <col min="12319" max="12319" width="15" style="6" bestFit="1" customWidth="1"/>
    <col min="12320" max="12320" width="14.44140625" style="6" bestFit="1" customWidth="1"/>
    <col min="12321" max="12321" width="15.44140625" style="6" bestFit="1" customWidth="1"/>
    <col min="12322" max="12322" width="16.6640625" style="6" bestFit="1" customWidth="1"/>
    <col min="12323" max="12323" width="15" style="6" bestFit="1" customWidth="1"/>
    <col min="12324" max="12541" width="11.44140625" style="6"/>
    <col min="12542" max="12542" width="1.5546875" style="6" customWidth="1"/>
    <col min="12543" max="12543" width="13.33203125" style="6" customWidth="1"/>
    <col min="12544" max="12544" width="31.5546875" style="6" bestFit="1" customWidth="1"/>
    <col min="12545" max="12546" width="5.6640625" style="6" customWidth="1"/>
    <col min="12547" max="12547" width="8.6640625" style="6" customWidth="1"/>
    <col min="12548" max="12549" width="5.6640625" style="6" customWidth="1"/>
    <col min="12550" max="12550" width="8.6640625" style="6" customWidth="1"/>
    <col min="12551" max="12552" width="5.6640625" style="6" customWidth="1"/>
    <col min="12553" max="12553" width="8.6640625" style="6" customWidth="1"/>
    <col min="12554" max="12555" width="5.6640625" style="6" customWidth="1"/>
    <col min="12556" max="12556" width="8.6640625" style="6" customWidth="1"/>
    <col min="12557" max="12558" width="5.6640625" style="6" customWidth="1"/>
    <col min="12559" max="12559" width="8.6640625" style="6" customWidth="1"/>
    <col min="12560" max="12561" width="5.6640625" style="6" customWidth="1"/>
    <col min="12562" max="12562" width="8.6640625" style="6" customWidth="1"/>
    <col min="12563" max="12564" width="5.6640625" style="6" customWidth="1"/>
    <col min="12565" max="12565" width="8.6640625" style="6" customWidth="1"/>
    <col min="12566" max="12567" width="5.6640625" style="6" customWidth="1"/>
    <col min="12568" max="12568" width="8.6640625" style="6" customWidth="1"/>
    <col min="12569" max="12570" width="12" style="6" bestFit="1" customWidth="1"/>
    <col min="12571" max="12571" width="14.44140625" style="6" bestFit="1" customWidth="1"/>
    <col min="12572" max="12572" width="15.44140625" style="6" bestFit="1" customWidth="1"/>
    <col min="12573" max="12573" width="16.6640625" style="6" bestFit="1" customWidth="1"/>
    <col min="12574" max="12574" width="15" style="6" customWidth="1"/>
    <col min="12575" max="12575" width="15" style="6" bestFit="1" customWidth="1"/>
    <col min="12576" max="12576" width="14.44140625" style="6" bestFit="1" customWidth="1"/>
    <col min="12577" max="12577" width="15.44140625" style="6" bestFit="1" customWidth="1"/>
    <col min="12578" max="12578" width="16.6640625" style="6" bestFit="1" customWidth="1"/>
    <col min="12579" max="12579" width="15" style="6" bestFit="1" customWidth="1"/>
    <col min="12580" max="12797" width="11.44140625" style="6"/>
    <col min="12798" max="12798" width="1.5546875" style="6" customWidth="1"/>
    <col min="12799" max="12799" width="13.33203125" style="6" customWidth="1"/>
    <col min="12800" max="12800" width="31.5546875" style="6" bestFit="1" customWidth="1"/>
    <col min="12801" max="12802" width="5.6640625" style="6" customWidth="1"/>
    <col min="12803" max="12803" width="8.6640625" style="6" customWidth="1"/>
    <col min="12804" max="12805" width="5.6640625" style="6" customWidth="1"/>
    <col min="12806" max="12806" width="8.6640625" style="6" customWidth="1"/>
    <col min="12807" max="12808" width="5.6640625" style="6" customWidth="1"/>
    <col min="12809" max="12809" width="8.6640625" style="6" customWidth="1"/>
    <col min="12810" max="12811" width="5.6640625" style="6" customWidth="1"/>
    <col min="12812" max="12812" width="8.6640625" style="6" customWidth="1"/>
    <col min="12813" max="12814" width="5.6640625" style="6" customWidth="1"/>
    <col min="12815" max="12815" width="8.6640625" style="6" customWidth="1"/>
    <col min="12816" max="12817" width="5.6640625" style="6" customWidth="1"/>
    <col min="12818" max="12818" width="8.6640625" style="6" customWidth="1"/>
    <col min="12819" max="12820" width="5.6640625" style="6" customWidth="1"/>
    <col min="12821" max="12821" width="8.6640625" style="6" customWidth="1"/>
    <col min="12822" max="12823" width="5.6640625" style="6" customWidth="1"/>
    <col min="12824" max="12824" width="8.6640625" style="6" customWidth="1"/>
    <col min="12825" max="12826" width="12" style="6" bestFit="1" customWidth="1"/>
    <col min="12827" max="12827" width="14.44140625" style="6" bestFit="1" customWidth="1"/>
    <col min="12828" max="12828" width="15.44140625" style="6" bestFit="1" customWidth="1"/>
    <col min="12829" max="12829" width="16.6640625" style="6" bestFit="1" customWidth="1"/>
    <col min="12830" max="12830" width="15" style="6" customWidth="1"/>
    <col min="12831" max="12831" width="15" style="6" bestFit="1" customWidth="1"/>
    <col min="12832" max="12832" width="14.44140625" style="6" bestFit="1" customWidth="1"/>
    <col min="12833" max="12833" width="15.44140625" style="6" bestFit="1" customWidth="1"/>
    <col min="12834" max="12834" width="16.6640625" style="6" bestFit="1" customWidth="1"/>
    <col min="12835" max="12835" width="15" style="6" bestFit="1" customWidth="1"/>
    <col min="12836" max="13053" width="11.44140625" style="6"/>
    <col min="13054" max="13054" width="1.5546875" style="6" customWidth="1"/>
    <col min="13055" max="13055" width="13.33203125" style="6" customWidth="1"/>
    <col min="13056" max="13056" width="31.5546875" style="6" bestFit="1" customWidth="1"/>
    <col min="13057" max="13058" width="5.6640625" style="6" customWidth="1"/>
    <col min="13059" max="13059" width="8.6640625" style="6" customWidth="1"/>
    <col min="13060" max="13061" width="5.6640625" style="6" customWidth="1"/>
    <col min="13062" max="13062" width="8.6640625" style="6" customWidth="1"/>
    <col min="13063" max="13064" width="5.6640625" style="6" customWidth="1"/>
    <col min="13065" max="13065" width="8.6640625" style="6" customWidth="1"/>
    <col min="13066" max="13067" width="5.6640625" style="6" customWidth="1"/>
    <col min="13068" max="13068" width="8.6640625" style="6" customWidth="1"/>
    <col min="13069" max="13070" width="5.6640625" style="6" customWidth="1"/>
    <col min="13071" max="13071" width="8.6640625" style="6" customWidth="1"/>
    <col min="13072" max="13073" width="5.6640625" style="6" customWidth="1"/>
    <col min="13074" max="13074" width="8.6640625" style="6" customWidth="1"/>
    <col min="13075" max="13076" width="5.6640625" style="6" customWidth="1"/>
    <col min="13077" max="13077" width="8.6640625" style="6" customWidth="1"/>
    <col min="13078" max="13079" width="5.6640625" style="6" customWidth="1"/>
    <col min="13080" max="13080" width="8.6640625" style="6" customWidth="1"/>
    <col min="13081" max="13082" width="12" style="6" bestFit="1" customWidth="1"/>
    <col min="13083" max="13083" width="14.44140625" style="6" bestFit="1" customWidth="1"/>
    <col min="13084" max="13084" width="15.44140625" style="6" bestFit="1" customWidth="1"/>
    <col min="13085" max="13085" width="16.6640625" style="6" bestFit="1" customWidth="1"/>
    <col min="13086" max="13086" width="15" style="6" customWidth="1"/>
    <col min="13087" max="13087" width="15" style="6" bestFit="1" customWidth="1"/>
    <col min="13088" max="13088" width="14.44140625" style="6" bestFit="1" customWidth="1"/>
    <col min="13089" max="13089" width="15.44140625" style="6" bestFit="1" customWidth="1"/>
    <col min="13090" max="13090" width="16.6640625" style="6" bestFit="1" customWidth="1"/>
    <col min="13091" max="13091" width="15" style="6" bestFit="1" customWidth="1"/>
    <col min="13092" max="13309" width="11.44140625" style="6"/>
    <col min="13310" max="13310" width="1.5546875" style="6" customWidth="1"/>
    <col min="13311" max="13311" width="13.33203125" style="6" customWidth="1"/>
    <col min="13312" max="13312" width="31.5546875" style="6" bestFit="1" customWidth="1"/>
    <col min="13313" max="13314" width="5.6640625" style="6" customWidth="1"/>
    <col min="13315" max="13315" width="8.6640625" style="6" customWidth="1"/>
    <col min="13316" max="13317" width="5.6640625" style="6" customWidth="1"/>
    <col min="13318" max="13318" width="8.6640625" style="6" customWidth="1"/>
    <col min="13319" max="13320" width="5.6640625" style="6" customWidth="1"/>
    <col min="13321" max="13321" width="8.6640625" style="6" customWidth="1"/>
    <col min="13322" max="13323" width="5.6640625" style="6" customWidth="1"/>
    <col min="13324" max="13324" width="8.6640625" style="6" customWidth="1"/>
    <col min="13325" max="13326" width="5.6640625" style="6" customWidth="1"/>
    <col min="13327" max="13327" width="8.6640625" style="6" customWidth="1"/>
    <col min="13328" max="13329" width="5.6640625" style="6" customWidth="1"/>
    <col min="13330" max="13330" width="8.6640625" style="6" customWidth="1"/>
    <col min="13331" max="13332" width="5.6640625" style="6" customWidth="1"/>
    <col min="13333" max="13333" width="8.6640625" style="6" customWidth="1"/>
    <col min="13334" max="13335" width="5.6640625" style="6" customWidth="1"/>
    <col min="13336" max="13336" width="8.6640625" style="6" customWidth="1"/>
    <col min="13337" max="13338" width="12" style="6" bestFit="1" customWidth="1"/>
    <col min="13339" max="13339" width="14.44140625" style="6" bestFit="1" customWidth="1"/>
    <col min="13340" max="13340" width="15.44140625" style="6" bestFit="1" customWidth="1"/>
    <col min="13341" max="13341" width="16.6640625" style="6" bestFit="1" customWidth="1"/>
    <col min="13342" max="13342" width="15" style="6" customWidth="1"/>
    <col min="13343" max="13343" width="15" style="6" bestFit="1" customWidth="1"/>
    <col min="13344" max="13344" width="14.44140625" style="6" bestFit="1" customWidth="1"/>
    <col min="13345" max="13345" width="15.44140625" style="6" bestFit="1" customWidth="1"/>
    <col min="13346" max="13346" width="16.6640625" style="6" bestFit="1" customWidth="1"/>
    <col min="13347" max="13347" width="15" style="6" bestFit="1" customWidth="1"/>
    <col min="13348" max="13565" width="11.44140625" style="6"/>
    <col min="13566" max="13566" width="1.5546875" style="6" customWidth="1"/>
    <col min="13567" max="13567" width="13.33203125" style="6" customWidth="1"/>
    <col min="13568" max="13568" width="31.5546875" style="6" bestFit="1" customWidth="1"/>
    <col min="13569" max="13570" width="5.6640625" style="6" customWidth="1"/>
    <col min="13571" max="13571" width="8.6640625" style="6" customWidth="1"/>
    <col min="13572" max="13573" width="5.6640625" style="6" customWidth="1"/>
    <col min="13574" max="13574" width="8.6640625" style="6" customWidth="1"/>
    <col min="13575" max="13576" width="5.6640625" style="6" customWidth="1"/>
    <col min="13577" max="13577" width="8.6640625" style="6" customWidth="1"/>
    <col min="13578" max="13579" width="5.6640625" style="6" customWidth="1"/>
    <col min="13580" max="13580" width="8.6640625" style="6" customWidth="1"/>
    <col min="13581" max="13582" width="5.6640625" style="6" customWidth="1"/>
    <col min="13583" max="13583" width="8.6640625" style="6" customWidth="1"/>
    <col min="13584" max="13585" width="5.6640625" style="6" customWidth="1"/>
    <col min="13586" max="13586" width="8.6640625" style="6" customWidth="1"/>
    <col min="13587" max="13588" width="5.6640625" style="6" customWidth="1"/>
    <col min="13589" max="13589" width="8.6640625" style="6" customWidth="1"/>
    <col min="13590" max="13591" width="5.6640625" style="6" customWidth="1"/>
    <col min="13592" max="13592" width="8.6640625" style="6" customWidth="1"/>
    <col min="13593" max="13594" width="12" style="6" bestFit="1" customWidth="1"/>
    <col min="13595" max="13595" width="14.44140625" style="6" bestFit="1" customWidth="1"/>
    <col min="13596" max="13596" width="15.44140625" style="6" bestFit="1" customWidth="1"/>
    <col min="13597" max="13597" width="16.6640625" style="6" bestFit="1" customWidth="1"/>
    <col min="13598" max="13598" width="15" style="6" customWidth="1"/>
    <col min="13599" max="13599" width="15" style="6" bestFit="1" customWidth="1"/>
    <col min="13600" max="13600" width="14.44140625" style="6" bestFit="1" customWidth="1"/>
    <col min="13601" max="13601" width="15.44140625" style="6" bestFit="1" customWidth="1"/>
    <col min="13602" max="13602" width="16.6640625" style="6" bestFit="1" customWidth="1"/>
    <col min="13603" max="13603" width="15" style="6" bestFit="1" customWidth="1"/>
    <col min="13604" max="13821" width="11.44140625" style="6"/>
    <col min="13822" max="13822" width="1.5546875" style="6" customWidth="1"/>
    <col min="13823" max="13823" width="13.33203125" style="6" customWidth="1"/>
    <col min="13824" max="13824" width="31.5546875" style="6" bestFit="1" customWidth="1"/>
    <col min="13825" max="13826" width="5.6640625" style="6" customWidth="1"/>
    <col min="13827" max="13827" width="8.6640625" style="6" customWidth="1"/>
    <col min="13828" max="13829" width="5.6640625" style="6" customWidth="1"/>
    <col min="13830" max="13830" width="8.6640625" style="6" customWidth="1"/>
    <col min="13831" max="13832" width="5.6640625" style="6" customWidth="1"/>
    <col min="13833" max="13833" width="8.6640625" style="6" customWidth="1"/>
    <col min="13834" max="13835" width="5.6640625" style="6" customWidth="1"/>
    <col min="13836" max="13836" width="8.6640625" style="6" customWidth="1"/>
    <col min="13837" max="13838" width="5.6640625" style="6" customWidth="1"/>
    <col min="13839" max="13839" width="8.6640625" style="6" customWidth="1"/>
    <col min="13840" max="13841" width="5.6640625" style="6" customWidth="1"/>
    <col min="13842" max="13842" width="8.6640625" style="6" customWidth="1"/>
    <col min="13843" max="13844" width="5.6640625" style="6" customWidth="1"/>
    <col min="13845" max="13845" width="8.6640625" style="6" customWidth="1"/>
    <col min="13846" max="13847" width="5.6640625" style="6" customWidth="1"/>
    <col min="13848" max="13848" width="8.6640625" style="6" customWidth="1"/>
    <col min="13849" max="13850" width="12" style="6" bestFit="1" customWidth="1"/>
    <col min="13851" max="13851" width="14.44140625" style="6" bestFit="1" customWidth="1"/>
    <col min="13852" max="13852" width="15.44140625" style="6" bestFit="1" customWidth="1"/>
    <col min="13853" max="13853" width="16.6640625" style="6" bestFit="1" customWidth="1"/>
    <col min="13854" max="13854" width="15" style="6" customWidth="1"/>
    <col min="13855" max="13855" width="15" style="6" bestFit="1" customWidth="1"/>
    <col min="13856" max="13856" width="14.44140625" style="6" bestFit="1" customWidth="1"/>
    <col min="13857" max="13857" width="15.44140625" style="6" bestFit="1" customWidth="1"/>
    <col min="13858" max="13858" width="16.6640625" style="6" bestFit="1" customWidth="1"/>
    <col min="13859" max="13859" width="15" style="6" bestFit="1" customWidth="1"/>
    <col min="13860" max="14077" width="11.44140625" style="6"/>
    <col min="14078" max="14078" width="1.5546875" style="6" customWidth="1"/>
    <col min="14079" max="14079" width="13.33203125" style="6" customWidth="1"/>
    <col min="14080" max="14080" width="31.5546875" style="6" bestFit="1" customWidth="1"/>
    <col min="14081" max="14082" width="5.6640625" style="6" customWidth="1"/>
    <col min="14083" max="14083" width="8.6640625" style="6" customWidth="1"/>
    <col min="14084" max="14085" width="5.6640625" style="6" customWidth="1"/>
    <col min="14086" max="14086" width="8.6640625" style="6" customWidth="1"/>
    <col min="14087" max="14088" width="5.6640625" style="6" customWidth="1"/>
    <col min="14089" max="14089" width="8.6640625" style="6" customWidth="1"/>
    <col min="14090" max="14091" width="5.6640625" style="6" customWidth="1"/>
    <col min="14092" max="14092" width="8.6640625" style="6" customWidth="1"/>
    <col min="14093" max="14094" width="5.6640625" style="6" customWidth="1"/>
    <col min="14095" max="14095" width="8.6640625" style="6" customWidth="1"/>
    <col min="14096" max="14097" width="5.6640625" style="6" customWidth="1"/>
    <col min="14098" max="14098" width="8.6640625" style="6" customWidth="1"/>
    <col min="14099" max="14100" width="5.6640625" style="6" customWidth="1"/>
    <col min="14101" max="14101" width="8.6640625" style="6" customWidth="1"/>
    <col min="14102" max="14103" width="5.6640625" style="6" customWidth="1"/>
    <col min="14104" max="14104" width="8.6640625" style="6" customWidth="1"/>
    <col min="14105" max="14106" width="12" style="6" bestFit="1" customWidth="1"/>
    <col min="14107" max="14107" width="14.44140625" style="6" bestFit="1" customWidth="1"/>
    <col min="14108" max="14108" width="15.44140625" style="6" bestFit="1" customWidth="1"/>
    <col min="14109" max="14109" width="16.6640625" style="6" bestFit="1" customWidth="1"/>
    <col min="14110" max="14110" width="15" style="6" customWidth="1"/>
    <col min="14111" max="14111" width="15" style="6" bestFit="1" customWidth="1"/>
    <col min="14112" max="14112" width="14.44140625" style="6" bestFit="1" customWidth="1"/>
    <col min="14113" max="14113" width="15.44140625" style="6" bestFit="1" customWidth="1"/>
    <col min="14114" max="14114" width="16.6640625" style="6" bestFit="1" customWidth="1"/>
    <col min="14115" max="14115" width="15" style="6" bestFit="1" customWidth="1"/>
    <col min="14116" max="14333" width="11.44140625" style="6"/>
    <col min="14334" max="14334" width="1.5546875" style="6" customWidth="1"/>
    <col min="14335" max="14335" width="13.33203125" style="6" customWidth="1"/>
    <col min="14336" max="14336" width="31.5546875" style="6" bestFit="1" customWidth="1"/>
    <col min="14337" max="14338" width="5.6640625" style="6" customWidth="1"/>
    <col min="14339" max="14339" width="8.6640625" style="6" customWidth="1"/>
    <col min="14340" max="14341" width="5.6640625" style="6" customWidth="1"/>
    <col min="14342" max="14342" width="8.6640625" style="6" customWidth="1"/>
    <col min="14343" max="14344" width="5.6640625" style="6" customWidth="1"/>
    <col min="14345" max="14345" width="8.6640625" style="6" customWidth="1"/>
    <col min="14346" max="14347" width="5.6640625" style="6" customWidth="1"/>
    <col min="14348" max="14348" width="8.6640625" style="6" customWidth="1"/>
    <col min="14349" max="14350" width="5.6640625" style="6" customWidth="1"/>
    <col min="14351" max="14351" width="8.6640625" style="6" customWidth="1"/>
    <col min="14352" max="14353" width="5.6640625" style="6" customWidth="1"/>
    <col min="14354" max="14354" width="8.6640625" style="6" customWidth="1"/>
    <col min="14355" max="14356" width="5.6640625" style="6" customWidth="1"/>
    <col min="14357" max="14357" width="8.6640625" style="6" customWidth="1"/>
    <col min="14358" max="14359" width="5.6640625" style="6" customWidth="1"/>
    <col min="14360" max="14360" width="8.6640625" style="6" customWidth="1"/>
    <col min="14361" max="14362" width="12" style="6" bestFit="1" customWidth="1"/>
    <col min="14363" max="14363" width="14.44140625" style="6" bestFit="1" customWidth="1"/>
    <col min="14364" max="14364" width="15.44140625" style="6" bestFit="1" customWidth="1"/>
    <col min="14365" max="14365" width="16.6640625" style="6" bestFit="1" customWidth="1"/>
    <col min="14366" max="14366" width="15" style="6" customWidth="1"/>
    <col min="14367" max="14367" width="15" style="6" bestFit="1" customWidth="1"/>
    <col min="14368" max="14368" width="14.44140625" style="6" bestFit="1" customWidth="1"/>
    <col min="14369" max="14369" width="15.44140625" style="6" bestFit="1" customWidth="1"/>
    <col min="14370" max="14370" width="16.6640625" style="6" bestFit="1" customWidth="1"/>
    <col min="14371" max="14371" width="15" style="6" bestFit="1" customWidth="1"/>
    <col min="14372" max="14589" width="11.44140625" style="6"/>
    <col min="14590" max="14590" width="1.5546875" style="6" customWidth="1"/>
    <col min="14591" max="14591" width="13.33203125" style="6" customWidth="1"/>
    <col min="14592" max="14592" width="31.5546875" style="6" bestFit="1" customWidth="1"/>
    <col min="14593" max="14594" width="5.6640625" style="6" customWidth="1"/>
    <col min="14595" max="14595" width="8.6640625" style="6" customWidth="1"/>
    <col min="14596" max="14597" width="5.6640625" style="6" customWidth="1"/>
    <col min="14598" max="14598" width="8.6640625" style="6" customWidth="1"/>
    <col min="14599" max="14600" width="5.6640625" style="6" customWidth="1"/>
    <col min="14601" max="14601" width="8.6640625" style="6" customWidth="1"/>
    <col min="14602" max="14603" width="5.6640625" style="6" customWidth="1"/>
    <col min="14604" max="14604" width="8.6640625" style="6" customWidth="1"/>
    <col min="14605" max="14606" width="5.6640625" style="6" customWidth="1"/>
    <col min="14607" max="14607" width="8.6640625" style="6" customWidth="1"/>
    <col min="14608" max="14609" width="5.6640625" style="6" customWidth="1"/>
    <col min="14610" max="14610" width="8.6640625" style="6" customWidth="1"/>
    <col min="14611" max="14612" width="5.6640625" style="6" customWidth="1"/>
    <col min="14613" max="14613" width="8.6640625" style="6" customWidth="1"/>
    <col min="14614" max="14615" width="5.6640625" style="6" customWidth="1"/>
    <col min="14616" max="14616" width="8.6640625" style="6" customWidth="1"/>
    <col min="14617" max="14618" width="12" style="6" bestFit="1" customWidth="1"/>
    <col min="14619" max="14619" width="14.44140625" style="6" bestFit="1" customWidth="1"/>
    <col min="14620" max="14620" width="15.44140625" style="6" bestFit="1" customWidth="1"/>
    <col min="14621" max="14621" width="16.6640625" style="6" bestFit="1" customWidth="1"/>
    <col min="14622" max="14622" width="15" style="6" customWidth="1"/>
    <col min="14623" max="14623" width="15" style="6" bestFit="1" customWidth="1"/>
    <col min="14624" max="14624" width="14.44140625" style="6" bestFit="1" customWidth="1"/>
    <col min="14625" max="14625" width="15.44140625" style="6" bestFit="1" customWidth="1"/>
    <col min="14626" max="14626" width="16.6640625" style="6" bestFit="1" customWidth="1"/>
    <col min="14627" max="14627" width="15" style="6" bestFit="1" customWidth="1"/>
    <col min="14628" max="14845" width="11.44140625" style="6"/>
    <col min="14846" max="14846" width="1.5546875" style="6" customWidth="1"/>
    <col min="14847" max="14847" width="13.33203125" style="6" customWidth="1"/>
    <col min="14848" max="14848" width="31.5546875" style="6" bestFit="1" customWidth="1"/>
    <col min="14849" max="14850" width="5.6640625" style="6" customWidth="1"/>
    <col min="14851" max="14851" width="8.6640625" style="6" customWidth="1"/>
    <col min="14852" max="14853" width="5.6640625" style="6" customWidth="1"/>
    <col min="14854" max="14854" width="8.6640625" style="6" customWidth="1"/>
    <col min="14855" max="14856" width="5.6640625" style="6" customWidth="1"/>
    <col min="14857" max="14857" width="8.6640625" style="6" customWidth="1"/>
    <col min="14858" max="14859" width="5.6640625" style="6" customWidth="1"/>
    <col min="14860" max="14860" width="8.6640625" style="6" customWidth="1"/>
    <col min="14861" max="14862" width="5.6640625" style="6" customWidth="1"/>
    <col min="14863" max="14863" width="8.6640625" style="6" customWidth="1"/>
    <col min="14864" max="14865" width="5.6640625" style="6" customWidth="1"/>
    <col min="14866" max="14866" width="8.6640625" style="6" customWidth="1"/>
    <col min="14867" max="14868" width="5.6640625" style="6" customWidth="1"/>
    <col min="14869" max="14869" width="8.6640625" style="6" customWidth="1"/>
    <col min="14870" max="14871" width="5.6640625" style="6" customWidth="1"/>
    <col min="14872" max="14872" width="8.6640625" style="6" customWidth="1"/>
    <col min="14873" max="14874" width="12" style="6" bestFit="1" customWidth="1"/>
    <col min="14875" max="14875" width="14.44140625" style="6" bestFit="1" customWidth="1"/>
    <col min="14876" max="14876" width="15.44140625" style="6" bestFit="1" customWidth="1"/>
    <col min="14877" max="14877" width="16.6640625" style="6" bestFit="1" customWidth="1"/>
    <col min="14878" max="14878" width="15" style="6" customWidth="1"/>
    <col min="14879" max="14879" width="15" style="6" bestFit="1" customWidth="1"/>
    <col min="14880" max="14880" width="14.44140625" style="6" bestFit="1" customWidth="1"/>
    <col min="14881" max="14881" width="15.44140625" style="6" bestFit="1" customWidth="1"/>
    <col min="14882" max="14882" width="16.6640625" style="6" bestFit="1" customWidth="1"/>
    <col min="14883" max="14883" width="15" style="6" bestFit="1" customWidth="1"/>
    <col min="14884" max="15101" width="11.44140625" style="6"/>
    <col min="15102" max="15102" width="1.5546875" style="6" customWidth="1"/>
    <col min="15103" max="15103" width="13.33203125" style="6" customWidth="1"/>
    <col min="15104" max="15104" width="31.5546875" style="6" bestFit="1" customWidth="1"/>
    <col min="15105" max="15106" width="5.6640625" style="6" customWidth="1"/>
    <col min="15107" max="15107" width="8.6640625" style="6" customWidth="1"/>
    <col min="15108" max="15109" width="5.6640625" style="6" customWidth="1"/>
    <col min="15110" max="15110" width="8.6640625" style="6" customWidth="1"/>
    <col min="15111" max="15112" width="5.6640625" style="6" customWidth="1"/>
    <col min="15113" max="15113" width="8.6640625" style="6" customWidth="1"/>
    <col min="15114" max="15115" width="5.6640625" style="6" customWidth="1"/>
    <col min="15116" max="15116" width="8.6640625" style="6" customWidth="1"/>
    <col min="15117" max="15118" width="5.6640625" style="6" customWidth="1"/>
    <col min="15119" max="15119" width="8.6640625" style="6" customWidth="1"/>
    <col min="15120" max="15121" width="5.6640625" style="6" customWidth="1"/>
    <col min="15122" max="15122" width="8.6640625" style="6" customWidth="1"/>
    <col min="15123" max="15124" width="5.6640625" style="6" customWidth="1"/>
    <col min="15125" max="15125" width="8.6640625" style="6" customWidth="1"/>
    <col min="15126" max="15127" width="5.6640625" style="6" customWidth="1"/>
    <col min="15128" max="15128" width="8.6640625" style="6" customWidth="1"/>
    <col min="15129" max="15130" width="12" style="6" bestFit="1" customWidth="1"/>
    <col min="15131" max="15131" width="14.44140625" style="6" bestFit="1" customWidth="1"/>
    <col min="15132" max="15132" width="15.44140625" style="6" bestFit="1" customWidth="1"/>
    <col min="15133" max="15133" width="16.6640625" style="6" bestFit="1" customWidth="1"/>
    <col min="15134" max="15134" width="15" style="6" customWidth="1"/>
    <col min="15135" max="15135" width="15" style="6" bestFit="1" customWidth="1"/>
    <col min="15136" max="15136" width="14.44140625" style="6" bestFit="1" customWidth="1"/>
    <col min="15137" max="15137" width="15.44140625" style="6" bestFit="1" customWidth="1"/>
    <col min="15138" max="15138" width="16.6640625" style="6" bestFit="1" customWidth="1"/>
    <col min="15139" max="15139" width="15" style="6" bestFit="1" customWidth="1"/>
    <col min="15140" max="15357" width="11.44140625" style="6"/>
    <col min="15358" max="15358" width="1.5546875" style="6" customWidth="1"/>
    <col min="15359" max="15359" width="13.33203125" style="6" customWidth="1"/>
    <col min="15360" max="15360" width="31.5546875" style="6" bestFit="1" customWidth="1"/>
    <col min="15361" max="15362" width="5.6640625" style="6" customWidth="1"/>
    <col min="15363" max="15363" width="8.6640625" style="6" customWidth="1"/>
    <col min="15364" max="15365" width="5.6640625" style="6" customWidth="1"/>
    <col min="15366" max="15366" width="8.6640625" style="6" customWidth="1"/>
    <col min="15367" max="15368" width="5.6640625" style="6" customWidth="1"/>
    <col min="15369" max="15369" width="8.6640625" style="6" customWidth="1"/>
    <col min="15370" max="15371" width="5.6640625" style="6" customWidth="1"/>
    <col min="15372" max="15372" width="8.6640625" style="6" customWidth="1"/>
    <col min="15373" max="15374" width="5.6640625" style="6" customWidth="1"/>
    <col min="15375" max="15375" width="8.6640625" style="6" customWidth="1"/>
    <col min="15376" max="15377" width="5.6640625" style="6" customWidth="1"/>
    <col min="15378" max="15378" width="8.6640625" style="6" customWidth="1"/>
    <col min="15379" max="15380" width="5.6640625" style="6" customWidth="1"/>
    <col min="15381" max="15381" width="8.6640625" style="6" customWidth="1"/>
    <col min="15382" max="15383" width="5.6640625" style="6" customWidth="1"/>
    <col min="15384" max="15384" width="8.6640625" style="6" customWidth="1"/>
    <col min="15385" max="15386" width="12" style="6" bestFit="1" customWidth="1"/>
    <col min="15387" max="15387" width="14.44140625" style="6" bestFit="1" customWidth="1"/>
    <col min="15388" max="15388" width="15.44140625" style="6" bestFit="1" customWidth="1"/>
    <col min="15389" max="15389" width="16.6640625" style="6" bestFit="1" customWidth="1"/>
    <col min="15390" max="15390" width="15" style="6" customWidth="1"/>
    <col min="15391" max="15391" width="15" style="6" bestFit="1" customWidth="1"/>
    <col min="15392" max="15392" width="14.44140625" style="6" bestFit="1" customWidth="1"/>
    <col min="15393" max="15393" width="15.44140625" style="6" bestFit="1" customWidth="1"/>
    <col min="15394" max="15394" width="16.6640625" style="6" bestFit="1" customWidth="1"/>
    <col min="15395" max="15395" width="15" style="6" bestFit="1" customWidth="1"/>
    <col min="15396" max="15613" width="11.44140625" style="6"/>
    <col min="15614" max="15614" width="1.5546875" style="6" customWidth="1"/>
    <col min="15615" max="15615" width="13.33203125" style="6" customWidth="1"/>
    <col min="15616" max="15616" width="31.5546875" style="6" bestFit="1" customWidth="1"/>
    <col min="15617" max="15618" width="5.6640625" style="6" customWidth="1"/>
    <col min="15619" max="15619" width="8.6640625" style="6" customWidth="1"/>
    <col min="15620" max="15621" width="5.6640625" style="6" customWidth="1"/>
    <col min="15622" max="15622" width="8.6640625" style="6" customWidth="1"/>
    <col min="15623" max="15624" width="5.6640625" style="6" customWidth="1"/>
    <col min="15625" max="15625" width="8.6640625" style="6" customWidth="1"/>
    <col min="15626" max="15627" width="5.6640625" style="6" customWidth="1"/>
    <col min="15628" max="15628" width="8.6640625" style="6" customWidth="1"/>
    <col min="15629" max="15630" width="5.6640625" style="6" customWidth="1"/>
    <col min="15631" max="15631" width="8.6640625" style="6" customWidth="1"/>
    <col min="15632" max="15633" width="5.6640625" style="6" customWidth="1"/>
    <col min="15634" max="15634" width="8.6640625" style="6" customWidth="1"/>
    <col min="15635" max="15636" width="5.6640625" style="6" customWidth="1"/>
    <col min="15637" max="15637" width="8.6640625" style="6" customWidth="1"/>
    <col min="15638" max="15639" width="5.6640625" style="6" customWidth="1"/>
    <col min="15640" max="15640" width="8.6640625" style="6" customWidth="1"/>
    <col min="15641" max="15642" width="12" style="6" bestFit="1" customWidth="1"/>
    <col min="15643" max="15643" width="14.44140625" style="6" bestFit="1" customWidth="1"/>
    <col min="15644" max="15644" width="15.44140625" style="6" bestFit="1" customWidth="1"/>
    <col min="15645" max="15645" width="16.6640625" style="6" bestFit="1" customWidth="1"/>
    <col min="15646" max="15646" width="15" style="6" customWidth="1"/>
    <col min="15647" max="15647" width="15" style="6" bestFit="1" customWidth="1"/>
    <col min="15648" max="15648" width="14.44140625" style="6" bestFit="1" customWidth="1"/>
    <col min="15649" max="15649" width="15.44140625" style="6" bestFit="1" customWidth="1"/>
    <col min="15650" max="15650" width="16.6640625" style="6" bestFit="1" customWidth="1"/>
    <col min="15651" max="15651" width="15" style="6" bestFit="1" customWidth="1"/>
    <col min="15652" max="15869" width="11.44140625" style="6"/>
    <col min="15870" max="15870" width="1.5546875" style="6" customWidth="1"/>
    <col min="15871" max="15871" width="13.33203125" style="6" customWidth="1"/>
    <col min="15872" max="15872" width="31.5546875" style="6" bestFit="1" customWidth="1"/>
    <col min="15873" max="15874" width="5.6640625" style="6" customWidth="1"/>
    <col min="15875" max="15875" width="8.6640625" style="6" customWidth="1"/>
    <col min="15876" max="15877" width="5.6640625" style="6" customWidth="1"/>
    <col min="15878" max="15878" width="8.6640625" style="6" customWidth="1"/>
    <col min="15879" max="15880" width="5.6640625" style="6" customWidth="1"/>
    <col min="15881" max="15881" width="8.6640625" style="6" customWidth="1"/>
    <col min="15882" max="15883" width="5.6640625" style="6" customWidth="1"/>
    <col min="15884" max="15884" width="8.6640625" style="6" customWidth="1"/>
    <col min="15885" max="15886" width="5.6640625" style="6" customWidth="1"/>
    <col min="15887" max="15887" width="8.6640625" style="6" customWidth="1"/>
    <col min="15888" max="15889" width="5.6640625" style="6" customWidth="1"/>
    <col min="15890" max="15890" width="8.6640625" style="6" customWidth="1"/>
    <col min="15891" max="15892" width="5.6640625" style="6" customWidth="1"/>
    <col min="15893" max="15893" width="8.6640625" style="6" customWidth="1"/>
    <col min="15894" max="15895" width="5.6640625" style="6" customWidth="1"/>
    <col min="15896" max="15896" width="8.6640625" style="6" customWidth="1"/>
    <col min="15897" max="15898" width="12" style="6" bestFit="1" customWidth="1"/>
    <col min="15899" max="15899" width="14.44140625" style="6" bestFit="1" customWidth="1"/>
    <col min="15900" max="15900" width="15.44140625" style="6" bestFit="1" customWidth="1"/>
    <col min="15901" max="15901" width="16.6640625" style="6" bestFit="1" customWidth="1"/>
    <col min="15902" max="15902" width="15" style="6" customWidth="1"/>
    <col min="15903" max="15903" width="15" style="6" bestFit="1" customWidth="1"/>
    <col min="15904" max="15904" width="14.44140625" style="6" bestFit="1" customWidth="1"/>
    <col min="15905" max="15905" width="15.44140625" style="6" bestFit="1" customWidth="1"/>
    <col min="15906" max="15906" width="16.6640625" style="6" bestFit="1" customWidth="1"/>
    <col min="15907" max="15907" width="15" style="6" bestFit="1" customWidth="1"/>
    <col min="15908" max="16125" width="11.44140625" style="6"/>
    <col min="16126" max="16126" width="1.5546875" style="6" customWidth="1"/>
    <col min="16127" max="16127" width="13.33203125" style="6" customWidth="1"/>
    <col min="16128" max="16128" width="31.5546875" style="6" bestFit="1" customWidth="1"/>
    <col min="16129" max="16130" width="5.6640625" style="6" customWidth="1"/>
    <col min="16131" max="16131" width="8.6640625" style="6" customWidth="1"/>
    <col min="16132" max="16133" width="5.6640625" style="6" customWidth="1"/>
    <col min="16134" max="16134" width="8.6640625" style="6" customWidth="1"/>
    <col min="16135" max="16136" width="5.6640625" style="6" customWidth="1"/>
    <col min="16137" max="16137" width="8.6640625" style="6" customWidth="1"/>
    <col min="16138" max="16139" width="5.6640625" style="6" customWidth="1"/>
    <col min="16140" max="16140" width="8.6640625" style="6" customWidth="1"/>
    <col min="16141" max="16142" width="5.6640625" style="6" customWidth="1"/>
    <col min="16143" max="16143" width="8.6640625" style="6" customWidth="1"/>
    <col min="16144" max="16145" width="5.6640625" style="6" customWidth="1"/>
    <col min="16146" max="16146" width="8.6640625" style="6" customWidth="1"/>
    <col min="16147" max="16148" width="5.6640625" style="6" customWidth="1"/>
    <col min="16149" max="16149" width="8.6640625" style="6" customWidth="1"/>
    <col min="16150" max="16151" width="5.6640625" style="6" customWidth="1"/>
    <col min="16152" max="16152" width="8.6640625" style="6" customWidth="1"/>
    <col min="16153" max="16154" width="12" style="6" bestFit="1" customWidth="1"/>
    <col min="16155" max="16155" width="14.44140625" style="6" bestFit="1" customWidth="1"/>
    <col min="16156" max="16156" width="15.44140625" style="6" bestFit="1" customWidth="1"/>
    <col min="16157" max="16157" width="16.6640625" style="6" bestFit="1" customWidth="1"/>
    <col min="16158" max="16158" width="15" style="6" customWidth="1"/>
    <col min="16159" max="16159" width="15" style="6" bestFit="1" customWidth="1"/>
    <col min="16160" max="16160" width="14.44140625" style="6" bestFit="1" customWidth="1"/>
    <col min="16161" max="16161" width="15.44140625" style="6" bestFit="1" customWidth="1"/>
    <col min="16162" max="16162" width="16.6640625" style="6" bestFit="1" customWidth="1"/>
    <col min="16163" max="16163" width="15" style="6" bestFit="1" customWidth="1"/>
    <col min="16164" max="16384" width="11.44140625" style="6"/>
  </cols>
  <sheetData>
    <row r="1" spans="1:24" ht="13.2" x14ac:dyDescent="0.25">
      <c r="B1" s="197" t="s">
        <v>90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4" x14ac:dyDescent="0.2">
      <c r="A3" s="7"/>
      <c r="B3" s="7"/>
      <c r="C3" s="7"/>
      <c r="D3" s="216" t="s">
        <v>20</v>
      </c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8"/>
    </row>
    <row r="4" spans="1:24" ht="48.75" customHeight="1" x14ac:dyDescent="0.2">
      <c r="A4" s="7"/>
      <c r="B4" s="219" t="s">
        <v>21</v>
      </c>
      <c r="C4" s="220"/>
      <c r="D4" s="185" t="s">
        <v>22</v>
      </c>
      <c r="E4" s="194"/>
      <c r="F4" s="195"/>
      <c r="G4" s="185" t="s">
        <v>23</v>
      </c>
      <c r="H4" s="194"/>
      <c r="I4" s="195"/>
      <c r="J4" s="185" t="s">
        <v>24</v>
      </c>
      <c r="K4" s="194"/>
      <c r="L4" s="195"/>
      <c r="M4" s="185" t="s">
        <v>25</v>
      </c>
      <c r="N4" s="194"/>
      <c r="O4" s="195"/>
      <c r="P4" s="191" t="s">
        <v>26</v>
      </c>
      <c r="Q4" s="192"/>
      <c r="R4" s="193"/>
      <c r="S4" s="185" t="s">
        <v>27</v>
      </c>
      <c r="T4" s="194"/>
      <c r="U4" s="195"/>
      <c r="V4" s="228" t="s">
        <v>29</v>
      </c>
      <c r="W4" s="228"/>
      <c r="X4" s="228"/>
    </row>
    <row r="5" spans="1:24" ht="22.5" customHeight="1" x14ac:dyDescent="0.2">
      <c r="A5" s="7"/>
      <c r="B5" s="221"/>
      <c r="C5" s="222"/>
      <c r="D5" s="206" t="s">
        <v>30</v>
      </c>
      <c r="E5" s="207"/>
      <c r="F5" s="8" t="s">
        <v>31</v>
      </c>
      <c r="G5" s="206" t="s">
        <v>30</v>
      </c>
      <c r="H5" s="207"/>
      <c r="I5" s="8" t="s">
        <v>31</v>
      </c>
      <c r="J5" s="206" t="s">
        <v>30</v>
      </c>
      <c r="K5" s="207"/>
      <c r="L5" s="8" t="s">
        <v>31</v>
      </c>
      <c r="M5" s="206" t="s">
        <v>30</v>
      </c>
      <c r="N5" s="207"/>
      <c r="O5" s="8" t="s">
        <v>31</v>
      </c>
      <c r="P5" s="206" t="s">
        <v>30</v>
      </c>
      <c r="Q5" s="207"/>
      <c r="R5" s="8" t="s">
        <v>31</v>
      </c>
      <c r="S5" s="206" t="s">
        <v>30</v>
      </c>
      <c r="T5" s="207"/>
      <c r="U5" s="8" t="s">
        <v>31</v>
      </c>
      <c r="V5" s="206" t="s">
        <v>30</v>
      </c>
      <c r="W5" s="207"/>
      <c r="X5" s="8" t="s">
        <v>31</v>
      </c>
    </row>
    <row r="6" spans="1:24" ht="22.5" customHeight="1" x14ac:dyDescent="0.2">
      <c r="A6" s="7"/>
      <c r="B6" s="9" t="s">
        <v>32</v>
      </c>
      <c r="C6" s="9" t="s">
        <v>33</v>
      </c>
      <c r="D6" s="10">
        <v>2016</v>
      </c>
      <c r="E6" s="10">
        <v>2017</v>
      </c>
      <c r="F6" s="11" t="s">
        <v>88</v>
      </c>
      <c r="G6" s="10">
        <v>2016</v>
      </c>
      <c r="H6" s="10">
        <v>2017</v>
      </c>
      <c r="I6" s="11" t="s">
        <v>88</v>
      </c>
      <c r="J6" s="10">
        <v>2016</v>
      </c>
      <c r="K6" s="10">
        <v>2017</v>
      </c>
      <c r="L6" s="11" t="s">
        <v>88</v>
      </c>
      <c r="M6" s="10">
        <v>2016</v>
      </c>
      <c r="N6" s="10">
        <v>2017</v>
      </c>
      <c r="O6" s="11" t="s">
        <v>88</v>
      </c>
      <c r="P6" s="10">
        <v>2016</v>
      </c>
      <c r="Q6" s="10">
        <v>2017</v>
      </c>
      <c r="R6" s="11" t="s">
        <v>88</v>
      </c>
      <c r="S6" s="10">
        <v>2016</v>
      </c>
      <c r="T6" s="10">
        <v>2017</v>
      </c>
      <c r="U6" s="11" t="s">
        <v>88</v>
      </c>
      <c r="V6" s="10">
        <v>2016</v>
      </c>
      <c r="W6" s="10">
        <v>2017</v>
      </c>
      <c r="X6" s="11" t="s">
        <v>88</v>
      </c>
    </row>
    <row r="7" spans="1:24" ht="12.75" customHeight="1" x14ac:dyDescent="0.2">
      <c r="A7" s="7"/>
      <c r="B7" s="208" t="s">
        <v>35</v>
      </c>
      <c r="C7" s="12" t="s">
        <v>36</v>
      </c>
      <c r="D7" s="13">
        <v>77</v>
      </c>
      <c r="E7" s="14">
        <v>77</v>
      </c>
      <c r="F7" s="119">
        <f>+(E7-D7)/D7</f>
        <v>0</v>
      </c>
      <c r="G7" s="13">
        <v>262</v>
      </c>
      <c r="H7" s="14">
        <v>260</v>
      </c>
      <c r="I7" s="119">
        <f t="shared" ref="I7:I12" si="0">+(H7-G7)/G7</f>
        <v>-7.6335877862595417E-3</v>
      </c>
      <c r="J7" s="13">
        <v>67</v>
      </c>
      <c r="K7" s="14">
        <v>61</v>
      </c>
      <c r="L7" s="119">
        <f>+(K7-J7)/J7</f>
        <v>-8.9552238805970144E-2</v>
      </c>
      <c r="M7" s="13">
        <v>69</v>
      </c>
      <c r="N7" s="14">
        <v>67</v>
      </c>
      <c r="O7" s="119">
        <f>+(N7-M7)/M7</f>
        <v>-2.8985507246376812E-2</v>
      </c>
      <c r="P7" s="104"/>
      <c r="Q7" s="105"/>
      <c r="R7" s="120"/>
      <c r="S7" s="13">
        <v>4379</v>
      </c>
      <c r="T7" s="14">
        <v>4325</v>
      </c>
      <c r="U7" s="119">
        <f t="shared" ref="U7:U12" si="1">+(T7-S7)/S7</f>
        <v>-1.2331582553094314E-2</v>
      </c>
      <c r="V7" s="13">
        <v>4854</v>
      </c>
      <c r="W7" s="14">
        <v>4790</v>
      </c>
      <c r="X7" s="119">
        <f t="shared" ref="X7:X18" si="2">+(W7-V7)/V7</f>
        <v>-1.3185002060156572E-2</v>
      </c>
    </row>
    <row r="8" spans="1:24" ht="12.75" customHeight="1" x14ac:dyDescent="0.2">
      <c r="A8" s="7"/>
      <c r="B8" s="209"/>
      <c r="C8" s="19" t="s">
        <v>37</v>
      </c>
      <c r="D8" s="20">
        <v>612</v>
      </c>
      <c r="E8" s="21">
        <v>599</v>
      </c>
      <c r="F8" s="121">
        <f>+(E8-D8)/D8</f>
        <v>-2.1241830065359478E-2</v>
      </c>
      <c r="G8" s="20">
        <v>234</v>
      </c>
      <c r="H8" s="21">
        <v>226</v>
      </c>
      <c r="I8" s="121">
        <f t="shared" si="0"/>
        <v>-3.4188034188034191E-2</v>
      </c>
      <c r="J8" s="20">
        <v>119</v>
      </c>
      <c r="K8" s="21">
        <v>110</v>
      </c>
      <c r="L8" s="121">
        <f>+(K8-J8)/J8</f>
        <v>-7.5630252100840331E-2</v>
      </c>
      <c r="M8" s="20"/>
      <c r="N8" s="21"/>
      <c r="O8" s="121"/>
      <c r="P8" s="106"/>
      <c r="Q8" s="107"/>
      <c r="R8" s="122"/>
      <c r="S8" s="20">
        <v>1573</v>
      </c>
      <c r="T8" s="21">
        <v>1533</v>
      </c>
      <c r="U8" s="121">
        <f t="shared" si="1"/>
        <v>-2.5429116338207249E-2</v>
      </c>
      <c r="V8" s="20">
        <v>2538</v>
      </c>
      <c r="W8" s="21">
        <v>2468</v>
      </c>
      <c r="X8" s="121">
        <f t="shared" si="2"/>
        <v>-2.7580772261623327E-2</v>
      </c>
    </row>
    <row r="9" spans="1:24" ht="12.75" customHeight="1" x14ac:dyDescent="0.2">
      <c r="A9" s="7"/>
      <c r="B9" s="209"/>
      <c r="C9" s="19" t="s">
        <v>38</v>
      </c>
      <c r="D9" s="20">
        <v>136</v>
      </c>
      <c r="E9" s="21">
        <v>132</v>
      </c>
      <c r="F9" s="121">
        <f>+(E9-D9)/D9</f>
        <v>-2.9411764705882353E-2</v>
      </c>
      <c r="G9" s="20">
        <v>83</v>
      </c>
      <c r="H9" s="21">
        <v>83</v>
      </c>
      <c r="I9" s="121">
        <f t="shared" si="0"/>
        <v>0</v>
      </c>
      <c r="J9" s="20"/>
      <c r="K9" s="21"/>
      <c r="L9" s="121"/>
      <c r="M9" s="20"/>
      <c r="N9" s="21"/>
      <c r="O9" s="121"/>
      <c r="P9" s="106"/>
      <c r="Q9" s="107"/>
      <c r="R9" s="122"/>
      <c r="S9" s="20">
        <v>560</v>
      </c>
      <c r="T9" s="21">
        <v>558</v>
      </c>
      <c r="U9" s="121">
        <f t="shared" si="1"/>
        <v>-3.5714285714285713E-3</v>
      </c>
      <c r="V9" s="20">
        <v>779</v>
      </c>
      <c r="W9" s="21">
        <v>773</v>
      </c>
      <c r="X9" s="121">
        <f t="shared" si="2"/>
        <v>-7.7021822849807449E-3</v>
      </c>
    </row>
    <row r="10" spans="1:24" ht="12.75" customHeight="1" x14ac:dyDescent="0.2">
      <c r="A10" s="7"/>
      <c r="B10" s="209"/>
      <c r="C10" s="19" t="s">
        <v>39</v>
      </c>
      <c r="D10" s="20"/>
      <c r="E10" s="21"/>
      <c r="F10" s="121"/>
      <c r="G10" s="20"/>
      <c r="H10" s="21"/>
      <c r="I10" s="121"/>
      <c r="J10" s="20">
        <v>44</v>
      </c>
      <c r="K10" s="21">
        <v>48</v>
      </c>
      <c r="L10" s="123">
        <f>+(K10-J10)/J10</f>
        <v>9.0909090909090912E-2</v>
      </c>
      <c r="M10" s="20"/>
      <c r="N10" s="21"/>
      <c r="O10" s="121"/>
      <c r="P10" s="106"/>
      <c r="Q10" s="107"/>
      <c r="R10" s="122"/>
      <c r="S10" s="20">
        <v>704</v>
      </c>
      <c r="T10" s="21">
        <v>690</v>
      </c>
      <c r="U10" s="121">
        <f t="shared" si="1"/>
        <v>-1.9886363636363636E-2</v>
      </c>
      <c r="V10" s="20">
        <v>748</v>
      </c>
      <c r="W10" s="21">
        <v>738</v>
      </c>
      <c r="X10" s="121">
        <f t="shared" si="2"/>
        <v>-1.3368983957219251E-2</v>
      </c>
    </row>
    <row r="11" spans="1:24" ht="12.75" customHeight="1" x14ac:dyDescent="0.2">
      <c r="A11" s="7"/>
      <c r="B11" s="209"/>
      <c r="C11" s="19" t="s">
        <v>40</v>
      </c>
      <c r="D11" s="20"/>
      <c r="E11" s="21"/>
      <c r="F11" s="121"/>
      <c r="G11" s="20"/>
      <c r="H11" s="21"/>
      <c r="I11" s="121"/>
      <c r="J11" s="20">
        <v>79</v>
      </c>
      <c r="K11" s="21">
        <v>79</v>
      </c>
      <c r="L11" s="121">
        <f>+(K11-J11)/J11</f>
        <v>0</v>
      </c>
      <c r="M11" s="20"/>
      <c r="N11" s="21"/>
      <c r="O11" s="121"/>
      <c r="P11" s="106"/>
      <c r="Q11" s="107"/>
      <c r="R11" s="122"/>
      <c r="S11" s="20"/>
      <c r="T11" s="21"/>
      <c r="U11" s="121"/>
      <c r="V11" s="20">
        <v>79</v>
      </c>
      <c r="W11" s="21">
        <v>79</v>
      </c>
      <c r="X11" s="121">
        <f t="shared" si="2"/>
        <v>0</v>
      </c>
    </row>
    <row r="12" spans="1:24" ht="12.75" customHeight="1" x14ac:dyDescent="0.2">
      <c r="A12" s="7"/>
      <c r="B12" s="210"/>
      <c r="C12" s="26" t="s">
        <v>29</v>
      </c>
      <c r="D12" s="27">
        <v>825</v>
      </c>
      <c r="E12" s="28">
        <v>808</v>
      </c>
      <c r="F12" s="124">
        <f>+(E12-D12)/D12</f>
        <v>-2.0606060606060607E-2</v>
      </c>
      <c r="G12" s="27">
        <v>579</v>
      </c>
      <c r="H12" s="28">
        <v>569</v>
      </c>
      <c r="I12" s="124">
        <f t="shared" si="0"/>
        <v>-1.7271157167530225E-2</v>
      </c>
      <c r="J12" s="27">
        <v>309</v>
      </c>
      <c r="K12" s="28">
        <v>298</v>
      </c>
      <c r="L12" s="124">
        <f>+(K12-J12)/J12</f>
        <v>-3.5598705501618123E-2</v>
      </c>
      <c r="M12" s="27">
        <v>69</v>
      </c>
      <c r="N12" s="28">
        <v>67</v>
      </c>
      <c r="O12" s="124">
        <f>+(N12-M12)/M12</f>
        <v>-2.8985507246376812E-2</v>
      </c>
      <c r="P12" s="108"/>
      <c r="Q12" s="109"/>
      <c r="R12" s="125"/>
      <c r="S12" s="27">
        <v>7216</v>
      </c>
      <c r="T12" s="28">
        <v>7106</v>
      </c>
      <c r="U12" s="124">
        <f t="shared" si="1"/>
        <v>-1.524390243902439E-2</v>
      </c>
      <c r="V12" s="27">
        <v>8998</v>
      </c>
      <c r="W12" s="28">
        <v>8848</v>
      </c>
      <c r="X12" s="124">
        <f t="shared" si="2"/>
        <v>-1.6670371193598578E-2</v>
      </c>
    </row>
    <row r="13" spans="1:24" ht="12.75" customHeight="1" x14ac:dyDescent="0.2">
      <c r="A13" s="7"/>
      <c r="B13" s="208" t="s">
        <v>41</v>
      </c>
      <c r="C13" s="12" t="s">
        <v>42</v>
      </c>
      <c r="D13" s="13">
        <v>52</v>
      </c>
      <c r="E13" s="14">
        <v>51</v>
      </c>
      <c r="F13" s="121">
        <f>+(E13-D13)/D13</f>
        <v>-1.9230769230769232E-2</v>
      </c>
      <c r="G13" s="13"/>
      <c r="H13" s="14"/>
      <c r="I13" s="121"/>
      <c r="J13" s="13"/>
      <c r="K13" s="14"/>
      <c r="L13" s="121"/>
      <c r="M13" s="13"/>
      <c r="N13" s="14"/>
      <c r="O13" s="121"/>
      <c r="P13" s="106">
        <v>55</v>
      </c>
      <c r="Q13" s="107">
        <v>55</v>
      </c>
      <c r="R13" s="122">
        <f>+(Q13-P13)/P13</f>
        <v>0</v>
      </c>
      <c r="S13" s="13"/>
      <c r="T13" s="14"/>
      <c r="U13" s="121"/>
      <c r="V13" s="13">
        <v>107</v>
      </c>
      <c r="W13" s="14">
        <v>106</v>
      </c>
      <c r="X13" s="121">
        <f t="shared" si="2"/>
        <v>-9.3457943925233638E-3</v>
      </c>
    </row>
    <row r="14" spans="1:24" ht="12.75" customHeight="1" x14ac:dyDescent="0.2">
      <c r="A14" s="7"/>
      <c r="B14" s="210"/>
      <c r="C14" s="26" t="s">
        <v>29</v>
      </c>
      <c r="D14" s="27">
        <v>52</v>
      </c>
      <c r="E14" s="28">
        <v>51</v>
      </c>
      <c r="F14" s="124">
        <f>+(E14-D14)/D14</f>
        <v>-1.9230769230769232E-2</v>
      </c>
      <c r="G14" s="27"/>
      <c r="H14" s="28"/>
      <c r="I14" s="124"/>
      <c r="J14" s="27"/>
      <c r="K14" s="28"/>
      <c r="L14" s="124"/>
      <c r="M14" s="27"/>
      <c r="N14" s="28"/>
      <c r="O14" s="124"/>
      <c r="P14" s="108">
        <v>55</v>
      </c>
      <c r="Q14" s="109">
        <v>55</v>
      </c>
      <c r="R14" s="125">
        <f>+(Q14-P14)/P14</f>
        <v>0</v>
      </c>
      <c r="S14" s="27"/>
      <c r="T14" s="28"/>
      <c r="U14" s="124"/>
      <c r="V14" s="27">
        <v>107</v>
      </c>
      <c r="W14" s="28">
        <v>106</v>
      </c>
      <c r="X14" s="124">
        <f t="shared" si="2"/>
        <v>-9.3457943925233638E-3</v>
      </c>
    </row>
    <row r="15" spans="1:24" s="7" customFormat="1" ht="12.75" customHeight="1" x14ac:dyDescent="0.2">
      <c r="B15" s="211" t="s">
        <v>43</v>
      </c>
      <c r="C15" s="19" t="s">
        <v>44</v>
      </c>
      <c r="D15" s="20">
        <v>24</v>
      </c>
      <c r="E15" s="21">
        <v>24</v>
      </c>
      <c r="F15" s="121">
        <f>+(E15-D15)/D15</f>
        <v>0</v>
      </c>
      <c r="G15" s="20"/>
      <c r="H15" s="21"/>
      <c r="I15" s="121"/>
      <c r="J15" s="20"/>
      <c r="K15" s="21"/>
      <c r="L15" s="121"/>
      <c r="M15" s="20"/>
      <c r="N15" s="21"/>
      <c r="O15" s="121"/>
      <c r="P15" s="106"/>
      <c r="Q15" s="107"/>
      <c r="R15" s="122"/>
      <c r="S15" s="20"/>
      <c r="T15" s="21"/>
      <c r="U15" s="121"/>
      <c r="V15" s="20">
        <v>24</v>
      </c>
      <c r="W15" s="21">
        <v>24</v>
      </c>
      <c r="X15" s="121">
        <f t="shared" si="2"/>
        <v>0</v>
      </c>
    </row>
    <row r="16" spans="1:24" s="7" customFormat="1" ht="12.75" customHeight="1" x14ac:dyDescent="0.2">
      <c r="B16" s="212"/>
      <c r="C16" s="19" t="s">
        <v>45</v>
      </c>
      <c r="D16" s="110">
        <v>62</v>
      </c>
      <c r="E16" s="111">
        <v>61</v>
      </c>
      <c r="F16" s="126">
        <f>+(E16-D16)/D16</f>
        <v>-1.6129032258064516E-2</v>
      </c>
      <c r="G16" s="110"/>
      <c r="H16" s="111"/>
      <c r="I16" s="126"/>
      <c r="J16" s="110">
        <v>4</v>
      </c>
      <c r="K16" s="111">
        <v>3</v>
      </c>
      <c r="L16" s="126">
        <f>+(K16-J16)/J16</f>
        <v>-0.25</v>
      </c>
      <c r="M16" s="110"/>
      <c r="N16" s="111"/>
      <c r="O16" s="126"/>
      <c r="P16" s="113"/>
      <c r="Q16" s="114"/>
      <c r="R16" s="127"/>
      <c r="S16" s="110"/>
      <c r="T16" s="111"/>
      <c r="U16" s="126"/>
      <c r="V16" s="110">
        <v>66</v>
      </c>
      <c r="W16" s="111">
        <v>64</v>
      </c>
      <c r="X16" s="126">
        <f t="shared" si="2"/>
        <v>-3.0303030303030304E-2</v>
      </c>
    </row>
    <row r="17" spans="1:24" s="7" customFormat="1" ht="12.75" customHeight="1" x14ac:dyDescent="0.2">
      <c r="B17" s="212"/>
      <c r="C17" s="19" t="s">
        <v>46</v>
      </c>
      <c r="D17" s="110"/>
      <c r="E17" s="111"/>
      <c r="F17" s="126"/>
      <c r="G17" s="110">
        <v>26</v>
      </c>
      <c r="H17" s="111">
        <v>26</v>
      </c>
      <c r="I17" s="126">
        <f>+(H17-G17)/G17</f>
        <v>0</v>
      </c>
      <c r="J17" s="110">
        <v>78</v>
      </c>
      <c r="K17" s="111">
        <v>78</v>
      </c>
      <c r="L17" s="126">
        <f>+(K17-J17)/J17</f>
        <v>0</v>
      </c>
      <c r="M17" s="110"/>
      <c r="N17" s="111"/>
      <c r="O17" s="126"/>
      <c r="P17" s="113"/>
      <c r="Q17" s="114"/>
      <c r="R17" s="127"/>
      <c r="S17" s="110"/>
      <c r="T17" s="111"/>
      <c r="U17" s="126"/>
      <c r="V17" s="110">
        <v>104</v>
      </c>
      <c r="W17" s="111">
        <v>104</v>
      </c>
      <c r="X17" s="126">
        <f t="shared" si="2"/>
        <v>0</v>
      </c>
    </row>
    <row r="18" spans="1:24" ht="12.75" customHeight="1" x14ac:dyDescent="0.2">
      <c r="A18" s="7"/>
      <c r="B18" s="213"/>
      <c r="C18" s="26" t="s">
        <v>29</v>
      </c>
      <c r="D18" s="27">
        <v>86</v>
      </c>
      <c r="E18" s="28">
        <v>85</v>
      </c>
      <c r="F18" s="124">
        <f>+(E18-D18)/D18</f>
        <v>-1.1627906976744186E-2</v>
      </c>
      <c r="G18" s="27">
        <v>26</v>
      </c>
      <c r="H18" s="28">
        <v>26</v>
      </c>
      <c r="I18" s="124">
        <f>+(H18-G18)/G18</f>
        <v>0</v>
      </c>
      <c r="J18" s="27">
        <v>82</v>
      </c>
      <c r="K18" s="28">
        <v>81</v>
      </c>
      <c r="L18" s="124">
        <f>+(K18-J18)/J18</f>
        <v>-1.2195121951219513E-2</v>
      </c>
      <c r="M18" s="27"/>
      <c r="N18" s="28"/>
      <c r="O18" s="124"/>
      <c r="P18" s="108"/>
      <c r="Q18" s="109"/>
      <c r="R18" s="125"/>
      <c r="S18" s="27"/>
      <c r="T18" s="28"/>
      <c r="U18" s="124"/>
      <c r="V18" s="27">
        <v>194</v>
      </c>
      <c r="W18" s="28">
        <v>192</v>
      </c>
      <c r="X18" s="124">
        <f t="shared" si="2"/>
        <v>-1.0309278350515464E-2</v>
      </c>
    </row>
    <row r="19" spans="1:24" ht="12" customHeight="1" x14ac:dyDescent="0.2">
      <c r="A19" s="7"/>
      <c r="B19" s="214" t="s">
        <v>49</v>
      </c>
      <c r="C19" s="215"/>
      <c r="D19" s="33">
        <v>963</v>
      </c>
      <c r="E19" s="34">
        <v>944</v>
      </c>
      <c r="F19" s="128">
        <f>+(E19-D19)/D19</f>
        <v>-1.9730010384215992E-2</v>
      </c>
      <c r="G19" s="33">
        <v>605</v>
      </c>
      <c r="H19" s="34">
        <v>595</v>
      </c>
      <c r="I19" s="128">
        <f>+(H19-G19)/G19</f>
        <v>-1.6528925619834711E-2</v>
      </c>
      <c r="J19" s="33">
        <v>391</v>
      </c>
      <c r="K19" s="34">
        <v>379</v>
      </c>
      <c r="L19" s="128">
        <f>+(K19-J19)/J19</f>
        <v>-3.0690537084398978E-2</v>
      </c>
      <c r="M19" s="33">
        <v>69</v>
      </c>
      <c r="N19" s="34">
        <v>67</v>
      </c>
      <c r="O19" s="128">
        <f>+(N19-M19)/M19</f>
        <v>-2.8985507246376812E-2</v>
      </c>
      <c r="P19" s="116">
        <v>55</v>
      </c>
      <c r="Q19" s="117">
        <v>55</v>
      </c>
      <c r="R19" s="129">
        <f>+(Q19-P19)/P19</f>
        <v>0</v>
      </c>
      <c r="S19" s="33">
        <v>7216</v>
      </c>
      <c r="T19" s="34">
        <v>7106</v>
      </c>
      <c r="U19" s="128">
        <f>+(T19-S19)/S19</f>
        <v>-1.524390243902439E-2</v>
      </c>
      <c r="V19" s="33">
        <v>9299</v>
      </c>
      <c r="W19" s="34">
        <v>9146</v>
      </c>
      <c r="X19" s="128">
        <f>+(W19-V19)/V19</f>
        <v>-1.6453382084095063E-2</v>
      </c>
    </row>
    <row r="20" spans="1:24" x14ac:dyDescent="0.2">
      <c r="A20" s="7"/>
      <c r="B20" s="7"/>
      <c r="C20" s="7"/>
      <c r="D20" s="7"/>
      <c r="E20" s="7"/>
      <c r="F20" s="39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4" s="133" customFormat="1" ht="12" customHeight="1" x14ac:dyDescent="0.3">
      <c r="A21" s="130"/>
      <c r="B21" s="131" t="s">
        <v>50</v>
      </c>
      <c r="C21" s="229" t="s">
        <v>89</v>
      </c>
      <c r="D21" s="229"/>
      <c r="E21" s="229"/>
      <c r="F21" s="229"/>
      <c r="G21" s="132"/>
      <c r="H21" s="132"/>
      <c r="I21" s="132"/>
      <c r="J21" s="132"/>
      <c r="K21" s="132"/>
      <c r="L21" s="132"/>
      <c r="M21" s="132"/>
      <c r="N21" s="132"/>
      <c r="O21" s="132"/>
    </row>
    <row r="22" spans="1:24" s="133" customFormat="1" ht="12" customHeight="1" x14ac:dyDescent="0.3">
      <c r="A22" s="130"/>
      <c r="B22" s="131"/>
      <c r="C22" s="132" t="s">
        <v>52</v>
      </c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</row>
    <row r="23" spans="1:24" s="133" customFormat="1" ht="5.25" customHeight="1" x14ac:dyDescent="0.3">
      <c r="A23" s="130"/>
      <c r="B23" s="131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</row>
    <row r="24" spans="1:24" s="133" customFormat="1" ht="12" customHeight="1" x14ac:dyDescent="0.3">
      <c r="B24" s="131" t="s">
        <v>81</v>
      </c>
      <c r="C24" s="134" t="s">
        <v>82</v>
      </c>
    </row>
    <row r="25" spans="1:24" s="133" customFormat="1" ht="12" customHeight="1" x14ac:dyDescent="0.3">
      <c r="C25" s="134" t="s">
        <v>83</v>
      </c>
      <c r="D25" s="135"/>
    </row>
    <row r="26" spans="1:24" s="133" customFormat="1" ht="12" customHeight="1" x14ac:dyDescent="0.3">
      <c r="C26" s="134" t="s">
        <v>84</v>
      </c>
    </row>
  </sheetData>
  <mergeCells count="22">
    <mergeCell ref="B1:X1"/>
    <mergeCell ref="D3:X3"/>
    <mergeCell ref="B4:C5"/>
    <mergeCell ref="D4:F4"/>
    <mergeCell ref="G4:I4"/>
    <mergeCell ref="J4:L4"/>
    <mergeCell ref="M4:O4"/>
    <mergeCell ref="P4:R4"/>
    <mergeCell ref="S4:U4"/>
    <mergeCell ref="V4:X4"/>
    <mergeCell ref="V5:W5"/>
    <mergeCell ref="S5:T5"/>
    <mergeCell ref="C21:F21"/>
    <mergeCell ref="D5:E5"/>
    <mergeCell ref="G5:H5"/>
    <mergeCell ref="J5:K5"/>
    <mergeCell ref="M5:N5"/>
    <mergeCell ref="B7:B12"/>
    <mergeCell ref="B13:B14"/>
    <mergeCell ref="B15:B18"/>
    <mergeCell ref="B19:C19"/>
    <mergeCell ref="P5:Q5"/>
  </mergeCells>
  <pageMargins left="0" right="0" top="0.78740157480314965" bottom="0.98425196850393704" header="0" footer="0"/>
  <pageSetup paperSize="9" scale="76" orientation="landscape" verticalDpi="300" copies="2" r:id="rId1"/>
  <headerFooter alignWithMargins="0">
    <oddHeader xml:space="preserve">&amp;R&amp;"Arial,Negrita"&amp;12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</vt:i4>
      </vt:variant>
    </vt:vector>
  </HeadingPairs>
  <TitlesOfParts>
    <vt:vector size="20" baseType="lpstr">
      <vt:lpstr>Indice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2025-04-14T07:50:51Z</dcterms:modified>
</cp:coreProperties>
</file>