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8.1 y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'18.1 y 2'!$A$1:$I$46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<sst xmlns="http://schemas.openxmlformats.org/spreadsheetml/2006/main" count="85" uniqueCount="39">
  <si>
    <t>OTROS CULTIVOS LEÑOSOS</t>
  </si>
  <si>
    <t>18.1.  OTROS CULTIVOS LEÑOSOS: Resumen nacional de superficie plantada, 2000</t>
  </si>
  <si>
    <t>Cultivos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</si>
  <si>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</si>
  <si>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</si>
  <si>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</si>
  <si>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</si>
  <si>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</si>
  <si>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</si>
  <si>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</si>
  <si>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Total</t>
  </si>
  <si>
    <t>En producción</t>
  </si>
  <si>
    <t>Secano</t>
  </si>
  <si>
    <t>Regadío</t>
  </si>
  <si>
    <t>(número)</t>
  </si>
  <si>
    <t xml:space="preserve">  Algarrobo</t>
  </si>
  <si>
    <t xml:space="preserve">  Alcaparra</t>
  </si>
  <si>
    <t xml:space="preserve">  Agave y pita</t>
  </si>
  <si>
    <t>–</t>
  </si>
  <si>
    <t xml:space="preserve">  Caña vulgar</t>
  </si>
  <si>
    <t xml:space="preserve">  Mimbrera</t>
  </si>
  <si>
    <t xml:space="preserve">  Zumaque</t>
  </si>
  <si>
    <t xml:space="preserve">  Otros</t>
  </si>
  <si>
    <t>18.2.  OTROS CULTIVOS LEÑOSOS: Resumen nacional de rendimiento y producción, 2000</t>
  </si>
  <si>
    <t>Rendimiento</t>
  </si>
  <si>
    <t>Destino de la producción (toneladas)</t>
  </si>
  <si>
    <t>De la superficie en producción</t>
  </si>
  <si>
    <t>De los árboles</t>
  </si>
  <si>
    <t>Producción</t>
  </si>
  <si>
    <t>Pérdidas y</t>
  </si>
  <si>
    <t>Para</t>
  </si>
  <si>
    <t>(kg/ha)</t>
  </si>
  <si>
    <t>(toneladas)</t>
  </si>
  <si>
    <t>alimentación</t>
  </si>
  <si>
    <t>consumo</t>
  </si>
  <si>
    <t>(kg/árbol)</t>
  </si>
  <si>
    <t>animal</t>
  </si>
  <si>
    <t>en fresco</t>
  </si>
  <si>
    <t>transformación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</si>
</sst>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68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8" fontId="0" fillId="2" borderId="10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 quotePrefix="1">
      <alignment horizontal="right"/>
    </xf>
    <xf numFmtId="168" fontId="0" fillId="2" borderId="0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68" fontId="1" fillId="2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8" fontId="0" fillId="2" borderId="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8" fontId="0" fillId="2" borderId="10" xfId="0" applyNumberFormat="1" applyFont="1" applyFill="1" applyBorder="1" applyAlignment="1" applyProtection="1">
      <alignment horizontal="right"/>
      <protection/>
    </xf>
    <xf numFmtId="0" fontId="1" fillId="2" borderId="15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168" fontId="1" fillId="2" borderId="16" xfId="0" applyNumberFormat="1" applyFont="1" applyFill="1" applyBorder="1" applyAlignment="1" quotePrefix="1">
      <alignment horizontal="right"/>
    </xf>
    <xf numFmtId="168" fontId="1" fillId="2" borderId="23" xfId="0" applyNumberFormat="1" applyFont="1" applyFill="1" applyBorder="1" applyAlignment="1" quotePrefix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"/>
  <dimension ref="A1:I45"/>
  <sheetViews>
    <sheetView showGridLines="0" tabSelected="1" zoomScale="75" zoomScaleNormal="75" workbookViewId="0" topLeftCell="A26">
      <selection activeCell="A31" sqref="A3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5" customFormat="1" ht="12.7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 t="s">
        <v>2</v>
      </c>
      <c r="B5" s="8" t="s">
        <v>3</v>
      </c>
      <c r="C5" s="9"/>
      <c r="D5" s="9"/>
      <c r="E5" s="9"/>
      <c r="F5" s="10"/>
      <c r="G5" s="11" t="s">
        <v>4</v>
      </c>
      <c r="H5" s="11" t="s">
        <v>5</v>
      </c>
      <c r="I5" s="12" t="s">
        <v>6</v>
      </c>
    </row>
    <row r="6" spans="1:9" ht="12.75">
      <c r="A6" s="13"/>
      <c r="B6" s="14" t="s">
        <v>7</v>
      </c>
      <c r="C6" s="15"/>
      <c r="D6" s="15"/>
      <c r="E6" s="15"/>
      <c r="F6" s="16"/>
      <c r="G6" s="17" t="s">
        <v>8</v>
      </c>
      <c r="H6" s="17" t="s">
        <v>9</v>
      </c>
      <c r="I6" s="17" t="s">
        <v>9</v>
      </c>
    </row>
    <row r="7" spans="1:9" ht="12.75">
      <c r="A7" s="13"/>
      <c r="B7" s="18"/>
      <c r="C7" s="19" t="s">
        <v>10</v>
      </c>
      <c r="D7" s="20"/>
      <c r="E7" s="21" t="s">
        <v>11</v>
      </c>
      <c r="F7" s="22"/>
      <c r="G7" s="17"/>
      <c r="H7" s="17"/>
      <c r="I7" s="17"/>
    </row>
    <row r="8" spans="1:9" ht="13.5" thickBot="1">
      <c r="A8" s="23"/>
      <c r="B8" s="17" t="s">
        <v>12</v>
      </c>
      <c r="C8" s="17" t="s">
        <v>13</v>
      </c>
      <c r="D8" s="24" t="s">
        <v>10</v>
      </c>
      <c r="E8" s="17" t="s">
        <v>12</v>
      </c>
      <c r="F8" s="17" t="s">
        <v>13</v>
      </c>
      <c r="G8" s="17" t="s">
        <v>14</v>
      </c>
      <c r="H8" s="17" t="s">
        <v>7</v>
      </c>
      <c r="I8" s="17" t="s">
        <v>7</v>
      </c>
    </row>
    <row r="9" spans="1:9" ht="12.75">
      <c r="A9" s="25" t="s">
        <v>15</v>
      </c>
      <c r="B9" s="26">
        <v>65734</v>
      </c>
      <c r="C9" s="26">
        <v>1247</v>
      </c>
      <c r="D9" s="26">
        <v>66981</v>
      </c>
      <c r="E9" s="26">
        <v>64662</v>
      </c>
      <c r="F9" s="26">
        <v>1226</v>
      </c>
      <c r="G9" s="26">
        <v>196786</v>
      </c>
      <c r="H9" s="26">
        <v>1707</v>
      </c>
      <c r="I9" s="26">
        <v>917</v>
      </c>
    </row>
    <row r="10" spans="1:9" ht="12.75">
      <c r="A10" s="27" t="s">
        <v>16</v>
      </c>
      <c r="B10" s="28">
        <v>4201</v>
      </c>
      <c r="C10" s="28">
        <v>189</v>
      </c>
      <c r="D10" s="29">
        <v>4390</v>
      </c>
      <c r="E10" s="30">
        <v>896</v>
      </c>
      <c r="F10" s="28">
        <v>23</v>
      </c>
      <c r="G10" s="28">
        <v>358221</v>
      </c>
      <c r="H10" s="28">
        <v>144</v>
      </c>
      <c r="I10" s="28">
        <v>47</v>
      </c>
    </row>
    <row r="11" spans="1:9" ht="12.75">
      <c r="A11" s="27" t="s">
        <v>17</v>
      </c>
      <c r="B11" s="31" t="s">
        <v>18</v>
      </c>
      <c r="C11" s="31" t="s">
        <v>18</v>
      </c>
      <c r="D11" s="29" t="s">
        <v>18</v>
      </c>
      <c r="E11" s="32" t="s">
        <v>18</v>
      </c>
      <c r="F11" s="31" t="s">
        <v>18</v>
      </c>
      <c r="G11" s="28">
        <v>305</v>
      </c>
      <c r="H11" s="31">
        <v>5</v>
      </c>
      <c r="I11" s="28" t="s">
        <v>18</v>
      </c>
    </row>
    <row r="12" spans="1:9" ht="12.75">
      <c r="A12" s="27" t="s">
        <v>19</v>
      </c>
      <c r="B12" s="28">
        <v>311</v>
      </c>
      <c r="C12" s="28">
        <v>285</v>
      </c>
      <c r="D12" s="29">
        <v>596</v>
      </c>
      <c r="E12" s="30">
        <v>308</v>
      </c>
      <c r="F12" s="28">
        <v>285</v>
      </c>
      <c r="G12" s="28">
        <v>64853</v>
      </c>
      <c r="H12" s="28">
        <v>10</v>
      </c>
      <c r="I12" s="28">
        <v>1</v>
      </c>
    </row>
    <row r="13" spans="1:9" ht="12.75">
      <c r="A13" s="27" t="s">
        <v>20</v>
      </c>
      <c r="B13" s="28">
        <v>180</v>
      </c>
      <c r="C13" s="28">
        <v>978</v>
      </c>
      <c r="D13" s="29">
        <v>1158</v>
      </c>
      <c r="E13" s="30">
        <v>176</v>
      </c>
      <c r="F13" s="28">
        <v>1019</v>
      </c>
      <c r="G13" s="28">
        <v>14638</v>
      </c>
      <c r="H13" s="28">
        <v>118</v>
      </c>
      <c r="I13" s="28">
        <v>4</v>
      </c>
    </row>
    <row r="14" spans="1:9" ht="12.75">
      <c r="A14" s="27" t="s">
        <v>21</v>
      </c>
      <c r="B14" s="31" t="s">
        <v>18</v>
      </c>
      <c r="C14" s="31" t="s">
        <v>18</v>
      </c>
      <c r="D14" s="31" t="s">
        <v>18</v>
      </c>
      <c r="E14" s="31" t="s">
        <v>18</v>
      </c>
      <c r="F14" s="31" t="s">
        <v>18</v>
      </c>
      <c r="G14" s="28">
        <v>39250</v>
      </c>
      <c r="H14" s="28" t="s">
        <v>18</v>
      </c>
      <c r="I14" s="31" t="s">
        <v>18</v>
      </c>
    </row>
    <row r="15" spans="1:9" ht="12.75">
      <c r="A15" s="27" t="s">
        <v>22</v>
      </c>
      <c r="B15" s="28">
        <v>363</v>
      </c>
      <c r="C15" s="28">
        <v>47</v>
      </c>
      <c r="D15" s="29">
        <v>410</v>
      </c>
      <c r="E15" s="30">
        <v>266</v>
      </c>
      <c r="F15" s="28">
        <v>39</v>
      </c>
      <c r="G15" s="28">
        <v>12404</v>
      </c>
      <c r="H15" s="28">
        <v>14</v>
      </c>
      <c r="I15" s="31">
        <v>10</v>
      </c>
    </row>
    <row r="16" spans="1:9" ht="12.75">
      <c r="A16" s="33"/>
      <c r="B16" s="28"/>
      <c r="C16" s="28"/>
      <c r="D16" s="28"/>
      <c r="E16" s="28"/>
      <c r="F16" s="28"/>
      <c r="G16" s="28"/>
      <c r="H16" s="28"/>
      <c r="I16" s="28"/>
    </row>
    <row r="17" spans="1:9" ht="13.5" thickBot="1">
      <c r="A17" s="34" t="str">
        <f>UPPER("  Total otros cultivos leñosos")</f>
        <v>  TOTAL OTROS CULTIVOS LEÑOSOS</v>
      </c>
      <c r="B17" s="35">
        <v>70789</v>
      </c>
      <c r="C17" s="35">
        <v>2746</v>
      </c>
      <c r="D17" s="35">
        <v>73535</v>
      </c>
      <c r="E17" s="35">
        <v>66308</v>
      </c>
      <c r="F17" s="35">
        <v>2592</v>
      </c>
      <c r="G17" s="35">
        <v>686457</v>
      </c>
      <c r="H17" s="35">
        <v>1998</v>
      </c>
      <c r="I17" s="35">
        <v>979</v>
      </c>
    </row>
    <row r="18" spans="1:9" ht="12.7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2.7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2.75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.7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2.7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2.7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2.75">
      <c r="A29" s="36"/>
      <c r="B29" s="36"/>
      <c r="C29" s="36"/>
      <c r="D29" s="36"/>
      <c r="E29" s="36"/>
      <c r="F29" s="36"/>
      <c r="G29" s="36"/>
      <c r="H29" s="36"/>
      <c r="I29" s="36"/>
    </row>
    <row r="31" spans="1:9" ht="15">
      <c r="A31" s="37" t="s">
        <v>23</v>
      </c>
      <c r="B31" s="37"/>
      <c r="C31" s="37"/>
      <c r="D31" s="37"/>
      <c r="E31" s="37"/>
      <c r="F31" s="37"/>
      <c r="G31" s="37"/>
      <c r="H31" s="37"/>
      <c r="I31" s="37"/>
    </row>
    <row r="32" spans="1:9" ht="13.5" thickBot="1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2.75">
      <c r="A33" s="39" t="s">
        <v>2</v>
      </c>
      <c r="B33" s="7"/>
      <c r="C33" s="40" t="s">
        <v>24</v>
      </c>
      <c r="D33" s="41"/>
      <c r="E33" s="42"/>
      <c r="F33" s="43"/>
      <c r="G33" s="40" t="s">
        <v>25</v>
      </c>
      <c r="H33" s="41"/>
      <c r="I33" s="41"/>
    </row>
    <row r="34" spans="1:9" ht="12.75">
      <c r="A34" s="44"/>
      <c r="B34" s="13"/>
      <c r="C34" s="45" t="s">
        <v>26</v>
      </c>
      <c r="D34" s="46"/>
      <c r="E34" s="47" t="s">
        <v>27</v>
      </c>
      <c r="F34" s="17" t="s">
        <v>28</v>
      </c>
      <c r="G34" s="17" t="s">
        <v>29</v>
      </c>
      <c r="H34" s="47" t="s">
        <v>30</v>
      </c>
      <c r="I34" s="48"/>
    </row>
    <row r="35" spans="1:9" ht="12.75">
      <c r="A35" s="44"/>
      <c r="B35" s="13"/>
      <c r="C35" s="14" t="s">
        <v>31</v>
      </c>
      <c r="D35" s="16"/>
      <c r="E35" s="17" t="s">
        <v>8</v>
      </c>
      <c r="F35" s="17" t="s">
        <v>32</v>
      </c>
      <c r="G35" s="17" t="s">
        <v>33</v>
      </c>
      <c r="H35" s="17" t="s">
        <v>34</v>
      </c>
      <c r="I35" s="17" t="s">
        <v>30</v>
      </c>
    </row>
    <row r="36" spans="1:9" ht="13.5" thickBot="1">
      <c r="A36" s="49"/>
      <c r="B36" s="23"/>
      <c r="C36" s="50" t="s">
        <v>12</v>
      </c>
      <c r="D36" s="51" t="s">
        <v>13</v>
      </c>
      <c r="E36" s="50" t="s">
        <v>35</v>
      </c>
      <c r="F36" s="52"/>
      <c r="G36" s="50" t="s">
        <v>36</v>
      </c>
      <c r="H36" s="50" t="s">
        <v>37</v>
      </c>
      <c r="I36" s="50" t="s">
        <v>38</v>
      </c>
    </row>
    <row r="37" spans="1:9" ht="12.75">
      <c r="A37" s="25" t="s">
        <v>15</v>
      </c>
      <c r="B37" s="53"/>
      <c r="C37" s="54">
        <v>1185.9164269586465</v>
      </c>
      <c r="D37" s="54">
        <v>5609.309135399673</v>
      </c>
      <c r="E37" s="54">
        <v>21.98757025398148</v>
      </c>
      <c r="F37" s="26">
        <v>93863</v>
      </c>
      <c r="G37" s="26">
        <v>17518</v>
      </c>
      <c r="H37" s="26">
        <v>13</v>
      </c>
      <c r="I37" s="26">
        <v>76332</v>
      </c>
    </row>
    <row r="38" spans="1:9" ht="12.75">
      <c r="A38" s="27" t="s">
        <v>16</v>
      </c>
      <c r="B38" s="55"/>
      <c r="C38" s="56">
        <v>354.3247767857143</v>
      </c>
      <c r="D38" s="56">
        <v>472</v>
      </c>
      <c r="E38" s="56">
        <v>0.9953017829775473</v>
      </c>
      <c r="F38" s="28">
        <v>680</v>
      </c>
      <c r="G38" s="28">
        <v>3</v>
      </c>
      <c r="H38" s="28">
        <v>4</v>
      </c>
      <c r="I38" s="28">
        <v>673</v>
      </c>
    </row>
    <row r="39" spans="1:9" ht="12.75">
      <c r="A39" s="27" t="s">
        <v>17</v>
      </c>
      <c r="B39" s="55"/>
      <c r="C39" s="31" t="s">
        <v>18</v>
      </c>
      <c r="D39" s="31" t="s">
        <v>18</v>
      </c>
      <c r="E39" s="31" t="s">
        <v>18</v>
      </c>
      <c r="F39" s="28" t="s">
        <v>18</v>
      </c>
      <c r="G39" s="31" t="s">
        <v>18</v>
      </c>
      <c r="H39" s="31" t="s">
        <v>18</v>
      </c>
      <c r="I39" s="31" t="s">
        <v>18</v>
      </c>
    </row>
    <row r="40" spans="1:9" ht="12.75">
      <c r="A40" s="27" t="s">
        <v>19</v>
      </c>
      <c r="B40" s="55"/>
      <c r="C40" s="56">
        <v>12424.90909090909</v>
      </c>
      <c r="D40" s="56">
        <v>24736.877192982458</v>
      </c>
      <c r="E40" s="56">
        <v>5.375510770511773</v>
      </c>
      <c r="F40" s="28">
        <v>11203</v>
      </c>
      <c r="G40" s="28">
        <v>265</v>
      </c>
      <c r="H40" s="28">
        <v>2067</v>
      </c>
      <c r="I40" s="28">
        <v>8871</v>
      </c>
    </row>
    <row r="41" spans="1:9" ht="12.75">
      <c r="A41" s="27" t="s">
        <v>20</v>
      </c>
      <c r="B41" s="55"/>
      <c r="C41" s="56">
        <v>3482.1363636363635</v>
      </c>
      <c r="D41" s="56">
        <v>14850.863591756624</v>
      </c>
      <c r="E41" s="56">
        <v>1.816641617707337</v>
      </c>
      <c r="F41" s="28">
        <v>15775</v>
      </c>
      <c r="G41" s="31" t="s">
        <v>18</v>
      </c>
      <c r="H41" s="31" t="s">
        <v>18</v>
      </c>
      <c r="I41" s="28">
        <v>15775</v>
      </c>
    </row>
    <row r="42" spans="1:9" ht="12.75">
      <c r="A42" s="27" t="s">
        <v>21</v>
      </c>
      <c r="B42" s="55"/>
      <c r="C42" s="31" t="s">
        <v>18</v>
      </c>
      <c r="D42" s="31" t="s">
        <v>18</v>
      </c>
      <c r="E42" s="56">
        <v>1</v>
      </c>
      <c r="F42" s="28">
        <v>39</v>
      </c>
      <c r="G42" s="28" t="s">
        <v>18</v>
      </c>
      <c r="H42" s="31" t="s">
        <v>18</v>
      </c>
      <c r="I42" s="28">
        <v>39</v>
      </c>
    </row>
    <row r="43" spans="1:9" ht="12.75">
      <c r="A43" s="27" t="s">
        <v>22</v>
      </c>
      <c r="B43" s="55"/>
      <c r="C43" s="56">
        <v>535.6390977443609</v>
      </c>
      <c r="D43" s="56">
        <v>1115.8974358974358</v>
      </c>
      <c r="E43" s="56">
        <v>10.120283779425991</v>
      </c>
      <c r="F43" s="28">
        <v>309</v>
      </c>
      <c r="G43" s="28">
        <v>97</v>
      </c>
      <c r="H43" s="28">
        <v>64</v>
      </c>
      <c r="I43" s="28">
        <v>148</v>
      </c>
    </row>
    <row r="44" spans="1:9" ht="12.75">
      <c r="A44" s="27"/>
      <c r="B44" s="55"/>
      <c r="C44" s="28"/>
      <c r="D44" s="28"/>
      <c r="E44" s="28"/>
      <c r="F44" s="28"/>
      <c r="G44" s="28"/>
      <c r="H44" s="28"/>
      <c r="I44" s="28"/>
    </row>
    <row r="45" spans="1:9" ht="13.5" thickBot="1">
      <c r="A45" s="57" t="str">
        <f>UPPER("  Total otros cultivos leñosos")</f>
        <v>  TOTAL OTROS CULTIVOS LEÑOSOS</v>
      </c>
      <c r="B45" s="58"/>
      <c r="C45" s="59" t="s">
        <v>18</v>
      </c>
      <c r="D45" s="60" t="s">
        <v>18</v>
      </c>
      <c r="E45" s="60" t="s">
        <v>18</v>
      </c>
      <c r="F45" s="35">
        <v>121869</v>
      </c>
      <c r="G45" s="35">
        <v>17883</v>
      </c>
      <c r="H45" s="35">
        <v>2148</v>
      </c>
      <c r="I45" s="35">
        <v>101838</v>
      </c>
    </row>
  </sheetData>
  <mergeCells count="11">
    <mergeCell ref="A32:I32"/>
    <mergeCell ref="A33:B36"/>
    <mergeCell ref="C33:E33"/>
    <mergeCell ref="G33:I33"/>
    <mergeCell ref="C34:D34"/>
    <mergeCell ref="C35:D35"/>
    <mergeCell ref="A4:I4"/>
    <mergeCell ref="A5:A8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2003-07-04T08:04:37Z</dcterms:created>
  <dcterms:modified xsi:type="dcterms:W3CDTF">2003-07-04T08:04:46Z</dcterms:modified>
  <cp:category/>
  <cp:version/>
  <cp:contentType/>
  <cp:contentStatus/>
</cp:coreProperties>
</file>