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34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<sst xmlns="http://schemas.openxmlformats.org/spreadsheetml/2006/main" count="35" uniqueCount="20">
  <si>
    <t>Superficie</t>
  </si>
  <si>
    <t>Producción</t>
  </si>
  <si>
    <t>Rendimiento</t>
  </si>
  <si>
    <t>LEGUMINOSAS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</si>
  <si>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</si>
  <si>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</si>
  <si>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</si>
  <si>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</si>
  <si>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</si>
  <si>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</si>
  <si>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</si>
  <si>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</si>
  <si>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</si>
  <si>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</si>
  <si>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</si>
  <si>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–</t>
  </si>
  <si>
    <t>7.34.  ALTRAMUZ: Serie histórica de superficie, rendimiento, producción y valor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</si>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</sst>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74" fontId="0" fillId="2" borderId="5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applyProtection="1">
      <alignment horizontal="right"/>
      <protection/>
    </xf>
    <xf numFmtId="174" fontId="0" fillId="2" borderId="2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4" fontId="0" fillId="2" borderId="6" xfId="0" applyNumberFormat="1" applyFill="1" applyBorder="1" applyAlignment="1">
      <alignment horizontal="right"/>
    </xf>
    <xf numFmtId="174" fontId="0" fillId="2" borderId="6" xfId="0" applyNumberFormat="1" applyFill="1" applyBorder="1" applyAlignment="1" applyProtection="1">
      <alignment horizontal="right"/>
      <protection/>
    </xf>
    <xf numFmtId="175" fontId="0" fillId="2" borderId="6" xfId="0" applyNumberFormat="1" applyFill="1" applyBorder="1" applyAlignment="1">
      <alignment horizontal="right"/>
    </xf>
    <xf numFmtId="174" fontId="0" fillId="2" borderId="7" xfId="0" applyNumberFormat="1" applyFill="1" applyBorder="1" applyAlignment="1">
      <alignment horizontal="right"/>
    </xf>
    <xf numFmtId="174" fontId="0" fillId="2" borderId="7" xfId="0" applyNumberFormat="1" applyFill="1" applyBorder="1" applyAlignment="1" applyProtection="1">
      <alignment horizontal="right"/>
      <protection/>
    </xf>
    <xf numFmtId="175" fontId="0" fillId="2" borderId="7" xfId="0" applyNumberFormat="1" applyFill="1" applyBorder="1" applyAlignment="1">
      <alignment horizontal="right"/>
    </xf>
    <xf numFmtId="175" fontId="0" fillId="2" borderId="6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173" fontId="0" fillId="2" borderId="9" xfId="0" applyNumberForma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F27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</cols>
  <sheetData>
    <row r="1" spans="1:6" s="2" customFormat="1" ht="18">
      <c r="A1" s="29" t="s">
        <v>3</v>
      </c>
      <c r="B1" s="29"/>
      <c r="C1" s="29"/>
      <c r="D1" s="29"/>
      <c r="E1" s="29"/>
      <c r="F1" s="29"/>
    </row>
    <row r="2" s="3" customFormat="1" ht="14.25"/>
    <row r="3" spans="1:6" s="3" customFormat="1" ht="15">
      <c r="A3" s="30" t="s">
        <v>16</v>
      </c>
      <c r="B3" s="30"/>
      <c r="C3" s="30"/>
      <c r="D3" s="30"/>
      <c r="E3" s="30"/>
      <c r="F3" s="30"/>
    </row>
    <row r="4" spans="1:6" s="3" customFormat="1" ht="15">
      <c r="A4" s="4"/>
      <c r="B4" s="1"/>
      <c r="C4" s="1"/>
      <c r="D4" s="1"/>
      <c r="E4" s="1"/>
      <c r="F4" s="1"/>
    </row>
    <row r="5" spans="1:6" ht="12.75">
      <c r="A5" s="5"/>
      <c r="B5" s="6"/>
      <c r="C5" s="6"/>
      <c r="D5" s="6"/>
      <c r="E5" s="7" t="s">
        <v>5</v>
      </c>
      <c r="F5" s="6"/>
    </row>
    <row r="6" spans="1:6" ht="12.75">
      <c r="A6" s="8" t="s">
        <v>4</v>
      </c>
      <c r="B6" s="7" t="s">
        <v>0</v>
      </c>
      <c r="C6" s="7" t="s">
        <v>2</v>
      </c>
      <c r="D6" s="7" t="s">
        <v>1</v>
      </c>
      <c r="E6" s="7" t="s">
        <v>6</v>
      </c>
      <c r="F6" s="7" t="s">
        <v>7</v>
      </c>
    </row>
    <row r="7" spans="1:6" ht="12.75">
      <c r="A7" s="5"/>
      <c r="B7" s="7" t="s">
        <v>8</v>
      </c>
      <c r="C7" s="7" t="s">
        <v>9</v>
      </c>
      <c r="D7" s="9" t="s">
        <v>10</v>
      </c>
      <c r="E7" s="7" t="s">
        <v>11</v>
      </c>
      <c r="F7" s="7" t="s">
        <v>17</v>
      </c>
    </row>
    <row r="8" spans="1:6" ht="13.5" thickBot="1">
      <c r="A8" s="10"/>
      <c r="B8" s="6"/>
      <c r="C8" s="6"/>
      <c r="D8" s="6"/>
      <c r="E8" s="7" t="s">
        <v>18</v>
      </c>
      <c r="F8" s="6"/>
    </row>
    <row r="9" spans="1:6" ht="12.75">
      <c r="A9" s="27">
        <v>1985</v>
      </c>
      <c r="B9" s="14">
        <v>2.7</v>
      </c>
      <c r="C9" s="14">
        <v>5.9</v>
      </c>
      <c r="D9" s="14">
        <v>1.6</v>
      </c>
      <c r="E9" s="15" t="s">
        <v>15</v>
      </c>
      <c r="F9" s="16" t="s">
        <v>15</v>
      </c>
    </row>
    <row r="10" spans="1:6" ht="12.75">
      <c r="A10" s="11">
        <v>1986</v>
      </c>
      <c r="B10" s="17">
        <v>3.6</v>
      </c>
      <c r="C10" s="17">
        <v>7.2</v>
      </c>
      <c r="D10" s="17">
        <v>2.6</v>
      </c>
      <c r="E10" s="18" t="s">
        <v>15</v>
      </c>
      <c r="F10" s="19" t="s">
        <v>15</v>
      </c>
    </row>
    <row r="11" spans="1:6" ht="12.75">
      <c r="A11" s="11">
        <v>1987</v>
      </c>
      <c r="B11" s="17">
        <v>2.9</v>
      </c>
      <c r="C11" s="17">
        <v>6.2</v>
      </c>
      <c r="D11" s="17">
        <v>1.8</v>
      </c>
      <c r="E11" s="18" t="s">
        <v>15</v>
      </c>
      <c r="F11" s="19" t="s">
        <v>15</v>
      </c>
    </row>
    <row r="12" spans="1:6" ht="12.75">
      <c r="A12" s="11">
        <v>1988</v>
      </c>
      <c r="B12" s="17">
        <v>2.9</v>
      </c>
      <c r="C12" s="17">
        <v>7</v>
      </c>
      <c r="D12" s="17">
        <v>2</v>
      </c>
      <c r="E12" s="18" t="s">
        <v>15</v>
      </c>
      <c r="F12" s="19" t="s">
        <v>15</v>
      </c>
    </row>
    <row r="13" spans="1:6" ht="12.75">
      <c r="A13" s="11">
        <v>1989</v>
      </c>
      <c r="B13" s="17">
        <v>2.7</v>
      </c>
      <c r="C13" s="17">
        <v>6.9</v>
      </c>
      <c r="D13" s="17">
        <v>1.9</v>
      </c>
      <c r="E13" s="18" t="s">
        <v>15</v>
      </c>
      <c r="F13" s="19" t="s">
        <v>15</v>
      </c>
    </row>
    <row r="14" spans="1:6" ht="12.75">
      <c r="A14" s="11">
        <v>1990</v>
      </c>
      <c r="B14" s="17">
        <v>2.2</v>
      </c>
      <c r="C14" s="17">
        <v>7.7</v>
      </c>
      <c r="D14" s="17">
        <v>1.7</v>
      </c>
      <c r="E14" s="18" t="s">
        <v>15</v>
      </c>
      <c r="F14" s="19" t="s">
        <v>15</v>
      </c>
    </row>
    <row r="15" spans="1:6" ht="12.75">
      <c r="A15" s="11">
        <v>1991</v>
      </c>
      <c r="B15" s="17">
        <v>2.4</v>
      </c>
      <c r="C15" s="17">
        <v>7.916666666666666</v>
      </c>
      <c r="D15" s="17">
        <v>1.9</v>
      </c>
      <c r="E15" s="18" t="s">
        <v>15</v>
      </c>
      <c r="F15" s="19" t="s">
        <v>15</v>
      </c>
    </row>
    <row r="16" spans="1:6" ht="12.75">
      <c r="A16" s="11">
        <v>1992</v>
      </c>
      <c r="B16" s="17">
        <v>2</v>
      </c>
      <c r="C16" s="17">
        <v>5.5</v>
      </c>
      <c r="D16" s="17">
        <v>1.1</v>
      </c>
      <c r="E16" s="18" t="s">
        <v>15</v>
      </c>
      <c r="F16" s="19" t="s">
        <v>15</v>
      </c>
    </row>
    <row r="17" spans="1:6" ht="12.75">
      <c r="A17" s="11">
        <v>1993</v>
      </c>
      <c r="B17" s="17">
        <v>3.8</v>
      </c>
      <c r="C17" s="17">
        <v>3.6842105263157894</v>
      </c>
      <c r="D17" s="17">
        <v>1.4</v>
      </c>
      <c r="E17" s="18">
        <v>21.420071400238</v>
      </c>
      <c r="F17" s="19">
        <v>299.880999603332</v>
      </c>
    </row>
    <row r="18" spans="1:6" ht="12.75">
      <c r="A18" s="11">
        <v>1994</v>
      </c>
      <c r="B18" s="17">
        <v>19.3</v>
      </c>
      <c r="C18" s="17">
        <v>5.181347150259067</v>
      </c>
      <c r="D18" s="17">
        <v>10</v>
      </c>
      <c r="E18" s="18">
        <v>23.782048970466267</v>
      </c>
      <c r="F18" s="19">
        <v>2378.2048970466262</v>
      </c>
    </row>
    <row r="19" spans="1:6" ht="12.75">
      <c r="A19" s="12">
        <v>1995</v>
      </c>
      <c r="B19" s="21">
        <v>19.329</v>
      </c>
      <c r="C19" s="21">
        <v>4.5465362926173105</v>
      </c>
      <c r="D19" s="21">
        <v>8.788</v>
      </c>
      <c r="E19" s="26">
        <v>26.913322034305775</v>
      </c>
      <c r="F19" s="19">
        <v>2365.142740374791</v>
      </c>
    </row>
    <row r="20" spans="1:6" ht="12.75">
      <c r="A20" s="12">
        <v>1996</v>
      </c>
      <c r="B20" s="20">
        <v>25.1</v>
      </c>
      <c r="C20" s="21">
        <v>6.9322709163346605</v>
      </c>
      <c r="D20" s="20">
        <v>17.4</v>
      </c>
      <c r="E20" s="22">
        <v>26.684937434639934</v>
      </c>
      <c r="F20" s="19">
        <v>4643.179113627348</v>
      </c>
    </row>
    <row r="21" spans="1:6" ht="12.75">
      <c r="A21" s="12">
        <v>1997</v>
      </c>
      <c r="B21" s="20">
        <v>15.8</v>
      </c>
      <c r="C21" s="21">
        <v>6.772151898734177</v>
      </c>
      <c r="D21" s="20">
        <v>10.7</v>
      </c>
      <c r="E21" s="22">
        <v>26.96741312370031</v>
      </c>
      <c r="F21" s="19">
        <v>2885.513204235933</v>
      </c>
    </row>
    <row r="22" spans="1:6" ht="12.75">
      <c r="A22" s="12">
        <v>1998</v>
      </c>
      <c r="B22" s="20">
        <v>14.1</v>
      </c>
      <c r="C22" s="21">
        <v>7.588652482269503</v>
      </c>
      <c r="D22" s="20">
        <v>10.7</v>
      </c>
      <c r="E22" s="22">
        <v>23.05482432416189</v>
      </c>
      <c r="F22" s="19">
        <v>2466.8662026853217</v>
      </c>
    </row>
    <row r="23" spans="1:6" ht="12.75">
      <c r="A23" s="12">
        <v>1999</v>
      </c>
      <c r="B23" s="20">
        <v>15.3</v>
      </c>
      <c r="C23" s="21">
        <f>D23/B23*10</f>
        <v>5.882352941176471</v>
      </c>
      <c r="D23" s="20">
        <v>9</v>
      </c>
      <c r="E23" s="22">
        <v>26.823170218648208</v>
      </c>
      <c r="F23" s="19">
        <f>D23*E23*10</f>
        <v>2414.0853196783387</v>
      </c>
    </row>
    <row r="24" spans="1:6" ht="12.75">
      <c r="A24" s="12" t="s">
        <v>12</v>
      </c>
      <c r="B24" s="20">
        <v>15.4</v>
      </c>
      <c r="C24" s="21">
        <f>D24/B24*10</f>
        <v>8.116883116883116</v>
      </c>
      <c r="D24" s="20">
        <v>12.5</v>
      </c>
      <c r="E24" s="22">
        <v>18.7816282619932</v>
      </c>
      <c r="F24" s="19">
        <f>D24*E24*10</f>
        <v>2347.70353274915</v>
      </c>
    </row>
    <row r="25" spans="1:6" ht="13.5" thickBot="1">
      <c r="A25" s="13" t="s">
        <v>19</v>
      </c>
      <c r="B25" s="23">
        <v>9.7</v>
      </c>
      <c r="C25" s="24">
        <f>D25/B25*10</f>
        <v>6.494845360824742</v>
      </c>
      <c r="D25" s="23">
        <v>6.3</v>
      </c>
      <c r="E25" s="25">
        <v>18.841729472431577</v>
      </c>
      <c r="F25" s="28">
        <f>D25*E25*10</f>
        <v>1187.0289567631894</v>
      </c>
    </row>
    <row r="26" spans="1:6" ht="12.75">
      <c r="A26" s="5" t="s">
        <v>13</v>
      </c>
      <c r="B26" s="5"/>
      <c r="C26" s="5"/>
      <c r="D26" s="5"/>
      <c r="E26" s="5"/>
      <c r="F26" s="5"/>
    </row>
    <row r="27" ht="12.75">
      <c r="A27" t="s">
        <v>14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