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20" yWindow="65521" windowWidth="6135" windowHeight="6795" activeTab="0"/>
  </bookViews>
  <sheets>
    <sheet name="9.35" sheetId="1" r:id="rId1"/>
  </sheets>
  <externalReferences>
    <externalReference r:id="rId4"/>
    <externalReference r:id="rId5"/>
    <externalReference r:id="rId6"/>
    <externalReference r:id="rId7"/>
  </externalReferences>
  <definedNames>
    <definedName name="\A">#REF!</definedName>
    <definedName name="\C">#REF!</definedName>
    <definedName name="\G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<sst xmlns="http://schemas.openxmlformats.org/spreadsheetml/2006/main" count="21" uniqueCount="20">
  <si>
    <t>Superficie</t>
  </si>
  <si>
    <t>Rendimiento</t>
  </si>
  <si>
    <t>Producción</t>
  </si>
  <si>
    <t>(hectáreas)</t>
  </si>
  <si>
    <t>(toneladas)</t>
  </si>
  <si>
    <t>Importaciones</t>
  </si>
  <si>
    <t>Exportaciones</t>
  </si>
  <si>
    <t>CULTIVOS INDUSTRIALES</t>
  </si>
  <si>
    <t>Precio medio</t>
  </si>
  <si>
    <t>Años</t>
  </si>
  <si>
    <t>percibido por</t>
  </si>
  <si>
    <t>Valor</t>
  </si>
  <si>
    <t>(qm/ha)</t>
  </si>
  <si>
    <t>agricultores</t>
  </si>
  <si>
    <t>2000 (P)</t>
  </si>
  <si>
    <t>Comercio exterior</t>
  </si>
  <si>
    <t xml:space="preserve">(P) Provisional.   </t>
  </si>
  <si>
    <t>9.35.  PIMIENTO PARA PIMENTON: Serie histórica de superficie, rendimiento, producción, valor y comercio exterior</t>
  </si>
  <si>
    <t>(euros/100kg)</t>
  </si>
  <si>
    <t>(miles de euros)</t>
  </si>
</sst>
</file>

<file path=xl/styles.xml><?xml version="1.0" encoding="utf-8"?>
<styleSheet xmlns="http://schemas.openxmlformats.org/spreadsheetml/2006/main">
  <numFmts count="5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.0_);\(#,##0.0\)"/>
    <numFmt numFmtId="175" formatCode="#,##0.00_);\(#,##0.00\)"/>
    <numFmt numFmtId="176" formatCode="General_)"/>
    <numFmt numFmtId="177" formatCode="0.0_)"/>
    <numFmt numFmtId="178" formatCode="#,##0.0"/>
    <numFmt numFmtId="179" formatCode="#,##0.0___);\(#,##0.0\)"/>
    <numFmt numFmtId="180" formatCode="#,##0__"/>
    <numFmt numFmtId="181" formatCode="0.0"/>
    <numFmt numFmtId="182" formatCode="0.000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0.00_)"/>
    <numFmt numFmtId="192" formatCode="#,##0_______);\(#,##0\)"/>
    <numFmt numFmtId="193" formatCode="#,##0_______________);\(#,##0\)"/>
    <numFmt numFmtId="194" formatCode="#,##0__________\);\(#,##0\)"/>
    <numFmt numFmtId="195" formatCode="#,##0__________;\(#,##0\)"/>
    <numFmt numFmtId="196" formatCode="#,##0____________;\(#,##0\)"/>
    <numFmt numFmtId="197" formatCode="#,##0______________;\(#,##0\)"/>
    <numFmt numFmtId="198" formatCode="#,##0______________\);\(#,##0\)"/>
    <numFmt numFmtId="199" formatCode="#,##0______;\(#,##0\)"/>
    <numFmt numFmtId="200" formatCode="#,##0.0_____;\(###0.0\)"/>
    <numFmt numFmtId="201" formatCode="#,##0.0_____;"/>
    <numFmt numFmtId="202" formatCode="#,##0__\);\(#,##0\)"/>
    <numFmt numFmtId="203" formatCode="#,##0.0_______;"/>
    <numFmt numFmtId="204" formatCode="#,##0___);\(#,##0\)"/>
    <numFmt numFmtId="205" formatCode="0.00__"/>
    <numFmt numFmtId="206" formatCode="0.0__"/>
    <numFmt numFmtId="207" formatCode="#,##0.0__;"/>
    <numFmt numFmtId="208" formatCode="#,##0_____)"/>
    <numFmt numFmtId="209" formatCode="#,##0_____;"/>
    <numFmt numFmtId="210" formatCode="#,##0__;"/>
    <numFmt numFmtId="211" formatCode="0.000000"/>
    <numFmt numFmtId="212" formatCode="0.00000"/>
    <numFmt numFmtId="213" formatCode="0.0000"/>
    <numFmt numFmtId="214" formatCode="#,##0.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 horizontal="centerContinuous"/>
    </xf>
    <xf numFmtId="0" fontId="8" fillId="2" borderId="1" xfId="0" applyFont="1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 horizontal="centerContinuous"/>
    </xf>
    <xf numFmtId="0" fontId="0" fillId="2" borderId="2" xfId="0" applyFill="1" applyBorder="1" applyAlignment="1" quotePrefix="1">
      <alignment horizontal="center"/>
    </xf>
    <xf numFmtId="0" fontId="0" fillId="2" borderId="2" xfId="0" applyFill="1" applyBorder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3" xfId="0" applyFill="1" applyBorder="1" applyAlignment="1">
      <alignment horizontal="centerContinuous"/>
    </xf>
    <xf numFmtId="0" fontId="0" fillId="2" borderId="1" xfId="0" applyFill="1" applyBorder="1" applyAlignment="1" quotePrefix="1">
      <alignment horizontal="centerContinuous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/>
    </xf>
    <xf numFmtId="174" fontId="0" fillId="2" borderId="4" xfId="0" applyNumberFormat="1" applyFill="1" applyBorder="1" applyAlignment="1" applyProtection="1">
      <alignment/>
      <protection/>
    </xf>
    <xf numFmtId="173" fontId="0" fillId="2" borderId="4" xfId="0" applyNumberFormat="1" applyFill="1" applyBorder="1" applyAlignment="1">
      <alignment/>
    </xf>
    <xf numFmtId="174" fontId="0" fillId="2" borderId="2" xfId="0" applyNumberFormat="1" applyFill="1" applyBorder="1" applyAlignment="1" applyProtection="1">
      <alignment/>
      <protection/>
    </xf>
    <xf numFmtId="173" fontId="0" fillId="2" borderId="2" xfId="0" applyNumberFormat="1" applyFill="1" applyBorder="1" applyAlignment="1">
      <alignment/>
    </xf>
    <xf numFmtId="174" fontId="0" fillId="2" borderId="5" xfId="0" applyNumberFormat="1" applyFill="1" applyBorder="1" applyAlignment="1" applyProtection="1">
      <alignment/>
      <protection/>
    </xf>
    <xf numFmtId="173" fontId="0" fillId="2" borderId="5" xfId="0" applyNumberFormat="1" applyFill="1" applyBorder="1" applyAlignment="1">
      <alignment/>
    </xf>
    <xf numFmtId="174" fontId="0" fillId="2" borderId="6" xfId="0" applyNumberFormat="1" applyFill="1" applyBorder="1" applyAlignment="1" applyProtection="1">
      <alignment/>
      <protection/>
    </xf>
    <xf numFmtId="173" fontId="0" fillId="2" borderId="6" xfId="0" applyNumberFormat="1" applyFill="1" applyBorder="1" applyAlignment="1">
      <alignment/>
    </xf>
    <xf numFmtId="173" fontId="0" fillId="2" borderId="7" xfId="0" applyNumberFormat="1" applyFill="1" applyBorder="1" applyAlignment="1">
      <alignment/>
    </xf>
    <xf numFmtId="173" fontId="0" fillId="2" borderId="2" xfId="0" applyNumberFormat="1" applyFill="1" applyBorder="1" applyAlignment="1" applyProtection="1">
      <alignment/>
      <protection/>
    </xf>
    <xf numFmtId="175" fontId="0" fillId="2" borderId="5" xfId="0" applyNumberFormat="1" applyFill="1" applyBorder="1" applyAlignment="1">
      <alignment/>
    </xf>
    <xf numFmtId="175" fontId="0" fillId="2" borderId="6" xfId="0" applyNumberFormat="1" applyFill="1" applyBorder="1" applyAlignment="1">
      <alignment/>
    </xf>
    <xf numFmtId="173" fontId="0" fillId="2" borderId="5" xfId="0" applyNumberFormat="1" applyFill="1" applyBorder="1" applyAlignment="1" quotePrefix="1">
      <alignment/>
    </xf>
    <xf numFmtId="0" fontId="0" fillId="2" borderId="8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175" fontId="0" fillId="2" borderId="4" xfId="0" applyNumberFormat="1" applyFill="1" applyBorder="1" applyAlignment="1">
      <alignment/>
    </xf>
    <xf numFmtId="175" fontId="0" fillId="2" borderId="2" xfId="0" applyNumberFormat="1" applyFill="1" applyBorder="1" applyAlignment="1">
      <alignment/>
    </xf>
    <xf numFmtId="175" fontId="0" fillId="2" borderId="5" xfId="0" applyNumberFormat="1" applyFill="1" applyBorder="1" applyAlignment="1" quotePrefix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6">
    <cellStyle name="Normal" xfId="0"/>
    <cellStyle name="Comma" xfId="15"/>
    <cellStyle name="Comma [0]" xfId="16"/>
    <cellStyle name="Millares_p84" xfId="17"/>
    <cellStyle name="Currency" xfId="18"/>
    <cellStyle name="Currency [0]" xfId="19"/>
    <cellStyle name="Normal_DISTRI1" xfId="20"/>
    <cellStyle name="Normal_DISTRI2" xfId="21"/>
    <cellStyle name="Normal_DISTRI3" xfId="22"/>
    <cellStyle name="Normal_DISTRI4" xfId="23"/>
    <cellStyle name="Normal_DISTRI5" xfId="24"/>
    <cellStyle name="Normal_DISTRI6" xfId="25"/>
    <cellStyle name="Normal_DISTRI7" xfId="26"/>
    <cellStyle name="Normal_DISTRI8" xfId="27"/>
    <cellStyle name="Normal_faoagricola2.0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3"/>
  <dimension ref="A1:H25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6.7109375" style="0" customWidth="1"/>
  </cols>
  <sheetData>
    <row r="1" spans="1:8" s="1" customFormat="1" ht="18">
      <c r="A1" s="36" t="s">
        <v>7</v>
      </c>
      <c r="B1" s="36"/>
      <c r="C1" s="36"/>
      <c r="D1" s="36"/>
      <c r="E1" s="36"/>
      <c r="F1" s="36"/>
      <c r="G1" s="36"/>
      <c r="H1" s="36"/>
    </row>
    <row r="2" s="2" customFormat="1" ht="14.25"/>
    <row r="3" spans="1:8" s="2" customFormat="1" ht="15">
      <c r="A3" s="35" t="s">
        <v>17</v>
      </c>
      <c r="B3" s="35"/>
      <c r="C3" s="35"/>
      <c r="D3" s="35"/>
      <c r="E3" s="35"/>
      <c r="F3" s="35"/>
      <c r="G3" s="35"/>
      <c r="H3" s="35"/>
    </row>
    <row r="4" spans="1:8" s="2" customFormat="1" ht="15">
      <c r="A4" s="3"/>
      <c r="B4" s="4"/>
      <c r="C4" s="4"/>
      <c r="D4" s="4"/>
      <c r="E4" s="4"/>
      <c r="F4" s="4"/>
      <c r="G4" s="4"/>
      <c r="H4" s="4"/>
    </row>
    <row r="5" spans="1:8" ht="12.75">
      <c r="A5" s="5"/>
      <c r="B5" s="6"/>
      <c r="C5" s="6"/>
      <c r="D5" s="8"/>
      <c r="E5" s="8" t="s">
        <v>8</v>
      </c>
      <c r="F5" s="6"/>
      <c r="G5" s="9" t="s">
        <v>15</v>
      </c>
      <c r="H5" s="7"/>
    </row>
    <row r="6" spans="1:8" ht="12.75">
      <c r="A6" s="10" t="s">
        <v>9</v>
      </c>
      <c r="B6" s="8" t="s">
        <v>0</v>
      </c>
      <c r="C6" s="8" t="s">
        <v>1</v>
      </c>
      <c r="D6" s="8" t="s">
        <v>2</v>
      </c>
      <c r="E6" s="8" t="s">
        <v>10</v>
      </c>
      <c r="F6" s="8" t="s">
        <v>11</v>
      </c>
      <c r="G6" s="11" t="s">
        <v>4</v>
      </c>
      <c r="H6" s="12"/>
    </row>
    <row r="7" spans="1:8" ht="12.75">
      <c r="A7" s="5"/>
      <c r="B7" s="8" t="s">
        <v>3</v>
      </c>
      <c r="C7" s="8" t="s">
        <v>12</v>
      </c>
      <c r="D7" s="8" t="s">
        <v>4</v>
      </c>
      <c r="E7" s="8" t="s">
        <v>13</v>
      </c>
      <c r="F7" s="8" t="s">
        <v>19</v>
      </c>
      <c r="G7" s="8"/>
      <c r="H7" s="8"/>
    </row>
    <row r="8" spans="1:8" ht="13.5" thickBot="1">
      <c r="A8" s="14"/>
      <c r="B8" s="6"/>
      <c r="C8" s="6"/>
      <c r="D8" s="8"/>
      <c r="E8" s="8" t="s">
        <v>18</v>
      </c>
      <c r="F8" s="6"/>
      <c r="G8" s="8" t="s">
        <v>5</v>
      </c>
      <c r="H8" s="13" t="s">
        <v>6</v>
      </c>
    </row>
    <row r="9" spans="1:8" ht="12.75">
      <c r="A9" s="28">
        <v>1985</v>
      </c>
      <c r="B9" s="16">
        <v>9274</v>
      </c>
      <c r="C9" s="15">
        <v>32.14470562863921</v>
      </c>
      <c r="D9" s="16">
        <v>29811</v>
      </c>
      <c r="E9" s="32">
        <v>107.20252905893526</v>
      </c>
      <c r="F9" s="16">
        <v>32124.096979313163</v>
      </c>
      <c r="G9" s="16">
        <v>342</v>
      </c>
      <c r="H9" s="16">
        <v>29675</v>
      </c>
    </row>
    <row r="10" spans="1:8" ht="12.75">
      <c r="A10" s="29">
        <v>1986</v>
      </c>
      <c r="B10" s="18">
        <v>9103</v>
      </c>
      <c r="C10" s="17">
        <v>33.97121827968802</v>
      </c>
      <c r="D10" s="18">
        <v>30924</v>
      </c>
      <c r="E10" s="33">
        <v>109.20389936653324</v>
      </c>
      <c r="F10" s="18">
        <v>33746.82966114937</v>
      </c>
      <c r="G10" s="18">
        <v>376</v>
      </c>
      <c r="H10" s="18">
        <v>18537</v>
      </c>
    </row>
    <row r="11" spans="1:8" ht="12.75">
      <c r="A11" s="29">
        <v>1987</v>
      </c>
      <c r="B11" s="18">
        <v>7546</v>
      </c>
      <c r="C11" s="17">
        <v>31.443148688046648</v>
      </c>
      <c r="D11" s="18">
        <v>23727</v>
      </c>
      <c r="E11" s="33">
        <v>138.14263219261235</v>
      </c>
      <c r="F11" s="18">
        <v>31841.621290252784</v>
      </c>
      <c r="G11" s="18">
        <v>174</v>
      </c>
      <c r="H11" s="18">
        <v>17877</v>
      </c>
    </row>
    <row r="12" spans="1:8" ht="12.75">
      <c r="A12" s="29">
        <v>1988</v>
      </c>
      <c r="B12" s="18">
        <v>7791</v>
      </c>
      <c r="C12" s="17">
        <v>30.664869721473494</v>
      </c>
      <c r="D12" s="18">
        <v>23891</v>
      </c>
      <c r="E12" s="33">
        <v>155.30753789381322</v>
      </c>
      <c r="F12" s="18">
        <v>37106.487324654714</v>
      </c>
      <c r="G12" s="18">
        <v>1490</v>
      </c>
      <c r="H12" s="18">
        <v>16395</v>
      </c>
    </row>
    <row r="13" spans="1:8" ht="12.75">
      <c r="A13" s="29">
        <v>1989</v>
      </c>
      <c r="B13" s="18">
        <v>6579</v>
      </c>
      <c r="C13" s="17">
        <v>26.532907736738107</v>
      </c>
      <c r="D13" s="18">
        <v>17456</v>
      </c>
      <c r="E13" s="33">
        <v>173.2537593307129</v>
      </c>
      <c r="F13" s="18">
        <v>30243.176228769247</v>
      </c>
      <c r="G13" s="18">
        <v>2103</v>
      </c>
      <c r="H13" s="18">
        <v>12378</v>
      </c>
    </row>
    <row r="14" spans="1:8" ht="12.75">
      <c r="A14" s="29">
        <v>1990</v>
      </c>
      <c r="B14" s="18">
        <v>5697</v>
      </c>
      <c r="C14" s="17">
        <v>32.85588906441987</v>
      </c>
      <c r="D14" s="18">
        <v>18718</v>
      </c>
      <c r="E14" s="33">
        <v>160.83083913310017</v>
      </c>
      <c r="F14" s="18">
        <v>30104.316468933685</v>
      </c>
      <c r="G14" s="18">
        <v>3110</v>
      </c>
      <c r="H14" s="18">
        <v>16834</v>
      </c>
    </row>
    <row r="15" spans="1:8" ht="12.75">
      <c r="A15" s="29">
        <v>1991</v>
      </c>
      <c r="B15" s="18">
        <v>4881</v>
      </c>
      <c r="C15" s="17">
        <v>25.265314484736734</v>
      </c>
      <c r="D15" s="18">
        <v>12332</v>
      </c>
      <c r="E15" s="33">
        <v>188.12880891421153</v>
      </c>
      <c r="F15" s="18">
        <v>23200.044715300563</v>
      </c>
      <c r="G15" s="18">
        <v>16488</v>
      </c>
      <c r="H15" s="18">
        <v>16586</v>
      </c>
    </row>
    <row r="16" spans="1:8" ht="12.75">
      <c r="A16" s="29">
        <v>1992</v>
      </c>
      <c r="B16" s="18">
        <v>3410</v>
      </c>
      <c r="C16" s="17">
        <v>29.8475073313783</v>
      </c>
      <c r="D16" s="18">
        <v>10178</v>
      </c>
      <c r="E16" s="33">
        <v>199.01914824564568</v>
      </c>
      <c r="F16" s="18">
        <v>20256.168908441814</v>
      </c>
      <c r="G16" s="18">
        <v>19599</v>
      </c>
      <c r="H16" s="18">
        <v>12207</v>
      </c>
    </row>
    <row r="17" spans="1:8" ht="12.75">
      <c r="A17" s="29">
        <v>1993</v>
      </c>
      <c r="B17" s="18">
        <v>3295</v>
      </c>
      <c r="C17" s="17">
        <v>32.904400606980275</v>
      </c>
      <c r="D17" s="18">
        <v>10842</v>
      </c>
      <c r="E17" s="33">
        <v>215.97970983135602</v>
      </c>
      <c r="F17" s="18">
        <v>23416.520139915618</v>
      </c>
      <c r="G17" s="18">
        <v>17684</v>
      </c>
      <c r="H17" s="18">
        <v>15690</v>
      </c>
    </row>
    <row r="18" spans="1:8" ht="12.75">
      <c r="A18" s="30">
        <v>1994</v>
      </c>
      <c r="B18" s="20">
        <v>2856</v>
      </c>
      <c r="C18" s="19">
        <v>27.366946778711483</v>
      </c>
      <c r="D18" s="20">
        <v>7816</v>
      </c>
      <c r="E18" s="25">
        <v>191.51851718293608</v>
      </c>
      <c r="F18" s="20">
        <v>14969.087303018283</v>
      </c>
      <c r="G18" s="20">
        <v>20041</v>
      </c>
      <c r="H18" s="18">
        <v>16225</v>
      </c>
    </row>
    <row r="19" spans="1:8" ht="12.75">
      <c r="A19" s="30">
        <v>1995</v>
      </c>
      <c r="B19" s="20">
        <v>2415</v>
      </c>
      <c r="C19" s="19">
        <v>28.501035196687372</v>
      </c>
      <c r="D19" s="20">
        <v>6883</v>
      </c>
      <c r="E19" s="25">
        <v>247.60496676403065</v>
      </c>
      <c r="F19" s="20">
        <v>17042.64986236823</v>
      </c>
      <c r="G19" s="20">
        <v>20065</v>
      </c>
      <c r="H19" s="18">
        <v>20881</v>
      </c>
    </row>
    <row r="20" spans="1:8" ht="12.75">
      <c r="A20" s="30">
        <v>1996</v>
      </c>
      <c r="B20" s="20">
        <v>2097</v>
      </c>
      <c r="C20" s="19">
        <v>28.578922269909395</v>
      </c>
      <c r="D20" s="27">
        <v>5993</v>
      </c>
      <c r="E20" s="34">
        <v>246.03632517158897</v>
      </c>
      <c r="F20" s="27">
        <v>14744.956967533328</v>
      </c>
      <c r="G20" s="20">
        <v>15735</v>
      </c>
      <c r="H20" s="24">
        <v>20708</v>
      </c>
    </row>
    <row r="21" spans="1:8" ht="12.75">
      <c r="A21" s="30">
        <v>1997</v>
      </c>
      <c r="B21" s="20">
        <v>3457</v>
      </c>
      <c r="C21" s="19">
        <v>24.072895574197283</v>
      </c>
      <c r="D21" s="20">
        <v>8322</v>
      </c>
      <c r="E21" s="25">
        <v>247.6951185796882</v>
      </c>
      <c r="F21" s="20">
        <v>20613.18776820165</v>
      </c>
      <c r="G21" s="20">
        <v>21922</v>
      </c>
      <c r="H21" s="18">
        <v>21206</v>
      </c>
    </row>
    <row r="22" spans="1:8" ht="12.75">
      <c r="A22" s="30">
        <v>1998</v>
      </c>
      <c r="B22" s="20">
        <v>3790</v>
      </c>
      <c r="C22" s="19">
        <v>29.477572559366756</v>
      </c>
      <c r="D22" s="20">
        <v>11172</v>
      </c>
      <c r="E22" s="25">
        <v>203.85729568593513</v>
      </c>
      <c r="F22" s="20">
        <v>22774.937074032674</v>
      </c>
      <c r="G22" s="20">
        <v>23688</v>
      </c>
      <c r="H22" s="18">
        <v>23130</v>
      </c>
    </row>
    <row r="23" spans="1:8" ht="12.75">
      <c r="A23" s="30">
        <v>1999</v>
      </c>
      <c r="B23" s="20">
        <v>4011</v>
      </c>
      <c r="C23" s="19">
        <v>30.144602343555224</v>
      </c>
      <c r="D23" s="20">
        <v>12091</v>
      </c>
      <c r="E23" s="25">
        <v>247.5628959167238</v>
      </c>
      <c r="F23" s="20">
        <f>D23*E23/100</f>
        <v>29932.829745291077</v>
      </c>
      <c r="G23" s="20">
        <v>18639</v>
      </c>
      <c r="H23" s="18">
        <v>21322</v>
      </c>
    </row>
    <row r="24" spans="1:8" ht="13.5" thickBot="1">
      <c r="A24" s="31" t="s">
        <v>14</v>
      </c>
      <c r="B24" s="22">
        <v>3726</v>
      </c>
      <c r="C24" s="21">
        <v>25.8</v>
      </c>
      <c r="D24" s="22">
        <v>9596</v>
      </c>
      <c r="E24" s="26">
        <v>273.3</v>
      </c>
      <c r="F24" s="22">
        <f>D24*E24/100</f>
        <v>26225.868000000002</v>
      </c>
      <c r="G24" s="22">
        <v>13443</v>
      </c>
      <c r="H24" s="23">
        <v>23334</v>
      </c>
    </row>
    <row r="25" ht="12.75">
      <c r="A25" t="s">
        <v>16</v>
      </c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2002-11-13T08:25:29Z</cp:lastPrinted>
  <dcterms:created xsi:type="dcterms:W3CDTF">2001-04-24T15:25:02Z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