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'33.26'!$A$1:$F$30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<sst xmlns="http://schemas.openxmlformats.org/spreadsheetml/2006/main" count="33" uniqueCount="32">
  <si>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Producción</t>
  </si>
  <si>
    <t>Consumos</t>
  </si>
  <si>
    <t>MACROMAGNITUDES AGRARIAS</t>
  </si>
  <si>
    <t>A precios corrientes (Millones de euros)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</si>
  <si>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</si>
  <si>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</si>
  <si>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</si>
  <si>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</si>
  <si>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</si>
  <si>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</si>
  <si>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</si>
  <si>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</si>
  <si>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</si>
  <si>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</si>
  <si>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</si>
  <si>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</si>
  <si>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</si>
  <si>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</si>
  <si>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</si>
  <si>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</si>
  <si>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</si>
  <si>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</si>
  <si>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</si>
  <si>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</si>
  <si>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</si>
  <si>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</si>
  <si>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</si>
  <si>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</si>
  <si>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>Sistema Europeo de Cuentas Integradas 1995 (SCN-95)</t>
  </si>
  <si>
    <t xml:space="preserve">           consumos intermedios y renta agraria en la Unión Europea, 1999</t>
  </si>
  <si>
    <t>Fuente: EUROSTAT</t>
  </si>
  <si>
    <t xml:space="preserve">33.26.  Datos referentes a la producción de la rama de la actividad agraria, producción vegetal, producción animal, 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</si>
</sst>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1" fontId="8" fillId="0" borderId="0">
      <alignment/>
      <protection/>
    </xf>
    <xf numFmtId="186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8" fillId="0" borderId="0">
      <alignment/>
      <protection/>
    </xf>
    <xf numFmtId="0" fontId="8" fillId="0" borderId="0">
      <alignment/>
      <protection/>
    </xf>
    <xf numFmtId="189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fill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86" fontId="1" fillId="0" borderId="1" xfId="0" applyNumberFormat="1" applyFont="1" applyFill="1" applyBorder="1" applyAlignment="1" applyProtection="1">
      <alignment/>
      <protection/>
    </xf>
    <xf numFmtId="186" fontId="1" fillId="0" borderId="5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86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86" fontId="0" fillId="0" borderId="1" xfId="0" applyNumberFormat="1" applyFont="1" applyFill="1" applyBorder="1" applyAlignment="1" applyProtection="1">
      <alignment/>
      <protection/>
    </xf>
    <xf numFmtId="186" fontId="0" fillId="0" borderId="5" xfId="0" applyNumberFormat="1" applyFont="1" applyFill="1" applyBorder="1" applyAlignment="1" applyProtection="1">
      <alignment/>
      <protection/>
    </xf>
    <xf numFmtId="186" fontId="0" fillId="0" borderId="6" xfId="0" applyNumberFormat="1" applyFont="1" applyFill="1" applyBorder="1" applyAlignment="1" applyProtection="1">
      <alignment/>
      <protection/>
    </xf>
    <xf numFmtId="186" fontId="0" fillId="0" borderId="7" xfId="0" applyNumberFormat="1" applyFont="1" applyFill="1" applyBorder="1" applyAlignment="1" applyProtection="1">
      <alignment/>
      <protection/>
    </xf>
    <xf numFmtId="186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12"/>
  <dimension ref="A1:F29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1" customWidth="1"/>
    <col min="2" max="6" width="20.7109375" style="1" customWidth="1"/>
    <col min="7" max="16384" width="12.57421875" style="1" customWidth="1"/>
  </cols>
  <sheetData>
    <row r="1" spans="1:6" ht="18">
      <c r="A1" s="27" t="s">
        <v>2</v>
      </c>
      <c r="B1" s="27"/>
      <c r="C1" s="27"/>
      <c r="D1" s="27"/>
      <c r="E1" s="27"/>
      <c r="F1" s="27"/>
    </row>
    <row r="2" spans="1:6" ht="12.75">
      <c r="A2" s="11"/>
      <c r="B2" s="11"/>
      <c r="C2" s="11"/>
      <c r="D2" s="11"/>
      <c r="E2" s="11"/>
      <c r="F2" s="11"/>
    </row>
    <row r="3" spans="1:6" ht="15">
      <c r="A3" s="28" t="s">
        <v>31</v>
      </c>
      <c r="B3" s="28"/>
      <c r="C3" s="28"/>
      <c r="D3" s="28"/>
      <c r="E3" s="28"/>
      <c r="F3" s="28"/>
    </row>
    <row r="4" spans="1:6" ht="15">
      <c r="A4" s="28" t="s">
        <v>29</v>
      </c>
      <c r="B4" s="28"/>
      <c r="C4" s="28"/>
      <c r="D4" s="28"/>
      <c r="E4" s="28"/>
      <c r="F4" s="28"/>
    </row>
    <row r="5" spans="1:6" ht="15">
      <c r="A5" s="28" t="s">
        <v>3</v>
      </c>
      <c r="B5" s="28"/>
      <c r="C5" s="28"/>
      <c r="D5" s="28"/>
      <c r="E5" s="28"/>
      <c r="F5" s="28"/>
    </row>
    <row r="6" spans="1:6" ht="12.75">
      <c r="A6" s="9"/>
      <c r="B6" s="9"/>
      <c r="C6" s="9"/>
      <c r="D6" s="9"/>
      <c r="E6" s="9"/>
      <c r="F6" s="9"/>
    </row>
    <row r="7" spans="1:6" ht="12.75">
      <c r="A7" s="10"/>
      <c r="B7" s="2" t="s">
        <v>4</v>
      </c>
      <c r="C7" s="2" t="s">
        <v>0</v>
      </c>
      <c r="D7" s="2" t="s">
        <v>0</v>
      </c>
      <c r="E7" s="2" t="s">
        <v>1</v>
      </c>
      <c r="F7" s="3"/>
    </row>
    <row r="8" spans="1:6" ht="12.75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6" t="s">
        <v>10</v>
      </c>
    </row>
    <row r="9" spans="1:6" ht="13.5" thickBot="1">
      <c r="A9" s="14"/>
      <c r="B9" s="7" t="s">
        <v>11</v>
      </c>
      <c r="C9" s="7"/>
      <c r="D9" s="7"/>
      <c r="E9" s="13"/>
      <c r="F9" s="8"/>
    </row>
    <row r="10" spans="1:6" ht="12.75">
      <c r="A10" s="15" t="s">
        <v>12</v>
      </c>
      <c r="B10" s="16">
        <f>SUM(B12:B26)</f>
        <v>273322</v>
      </c>
      <c r="C10" s="16">
        <f>SUM(C12:C26)</f>
        <v>150544</v>
      </c>
      <c r="D10" s="16">
        <f>SUM(D12:D26)</f>
        <v>108807</v>
      </c>
      <c r="E10" s="16">
        <f>SUM(E12:E26)</f>
        <v>130627</v>
      </c>
      <c r="F10" s="17">
        <f>SUM(F12:F26)</f>
        <v>113117</v>
      </c>
    </row>
    <row r="11" spans="1:6" ht="12.75">
      <c r="A11" s="18"/>
      <c r="B11" s="12"/>
      <c r="C11" s="12"/>
      <c r="D11" s="12"/>
      <c r="E11" s="12"/>
      <c r="F11" s="19"/>
    </row>
    <row r="12" spans="1:6" ht="12.75">
      <c r="A12" s="18" t="s">
        <v>13</v>
      </c>
      <c r="B12" s="22">
        <v>40693</v>
      </c>
      <c r="C12" s="22">
        <v>21356</v>
      </c>
      <c r="D12" s="22">
        <v>17947</v>
      </c>
      <c r="E12" s="22">
        <v>24750</v>
      </c>
      <c r="F12" s="23">
        <v>9595</v>
      </c>
    </row>
    <row r="13" spans="1:6" ht="12.75">
      <c r="A13" s="18" t="s">
        <v>14</v>
      </c>
      <c r="B13" s="22">
        <v>5546</v>
      </c>
      <c r="C13" s="22">
        <v>2666</v>
      </c>
      <c r="D13" s="22">
        <v>2358</v>
      </c>
      <c r="E13" s="22">
        <v>3038</v>
      </c>
      <c r="F13" s="23">
        <v>2046</v>
      </c>
    </row>
    <row r="14" spans="1:6" ht="12.75">
      <c r="A14" s="18" t="s">
        <v>15</v>
      </c>
      <c r="B14" s="22">
        <v>6583</v>
      </c>
      <c r="C14" s="22">
        <v>3080</v>
      </c>
      <c r="D14" s="22">
        <v>3429</v>
      </c>
      <c r="E14" s="22">
        <v>3977</v>
      </c>
      <c r="F14" s="23">
        <v>2078</v>
      </c>
    </row>
    <row r="15" spans="1:6" ht="12.75">
      <c r="A15" s="18" t="s">
        <v>16</v>
      </c>
      <c r="B15" s="22">
        <v>7718</v>
      </c>
      <c r="C15" s="22">
        <v>3173</v>
      </c>
      <c r="D15" s="22">
        <v>4229</v>
      </c>
      <c r="E15" s="22">
        <v>4660</v>
      </c>
      <c r="F15" s="23">
        <v>2134</v>
      </c>
    </row>
    <row r="16" spans="1:6" ht="12.75">
      <c r="A16" s="18" t="s">
        <v>17</v>
      </c>
      <c r="B16" s="22">
        <v>33713</v>
      </c>
      <c r="C16" s="22">
        <v>21113</v>
      </c>
      <c r="D16" s="22">
        <v>11206</v>
      </c>
      <c r="E16" s="22">
        <v>12048</v>
      </c>
      <c r="F16" s="23">
        <v>19834</v>
      </c>
    </row>
    <row r="17" spans="1:6" ht="12.75">
      <c r="A17" s="18" t="s">
        <v>18</v>
      </c>
      <c r="B17" s="22">
        <v>3601</v>
      </c>
      <c r="C17" s="22">
        <v>1440</v>
      </c>
      <c r="D17" s="22">
        <v>1900</v>
      </c>
      <c r="E17" s="22">
        <v>2442</v>
      </c>
      <c r="F17" s="23">
        <v>1656</v>
      </c>
    </row>
    <row r="18" spans="1:6" ht="12.75">
      <c r="A18" s="18" t="s">
        <v>19</v>
      </c>
      <c r="B18" s="22">
        <v>62803</v>
      </c>
      <c r="C18" s="22">
        <v>36289</v>
      </c>
      <c r="D18" s="22">
        <v>22498</v>
      </c>
      <c r="E18" s="22">
        <v>31139</v>
      </c>
      <c r="F18" s="23">
        <v>24262</v>
      </c>
    </row>
    <row r="19" spans="1:6" ht="12.75">
      <c r="A19" s="18" t="s">
        <v>20</v>
      </c>
      <c r="B19" s="22">
        <v>11298</v>
      </c>
      <c r="C19" s="22">
        <v>8153</v>
      </c>
      <c r="D19" s="22">
        <v>2689</v>
      </c>
      <c r="E19" s="22">
        <v>2790</v>
      </c>
      <c r="F19" s="23">
        <v>8025</v>
      </c>
    </row>
    <row r="20" spans="1:6" ht="12.75">
      <c r="A20" s="18" t="s">
        <v>21</v>
      </c>
      <c r="B20" s="22">
        <v>18881</v>
      </c>
      <c r="C20" s="22">
        <v>9418</v>
      </c>
      <c r="D20" s="22">
        <v>7921</v>
      </c>
      <c r="E20" s="22">
        <v>10179</v>
      </c>
      <c r="F20" s="23">
        <v>6360</v>
      </c>
    </row>
    <row r="21" spans="1:6" ht="12.75">
      <c r="A21" s="18" t="s">
        <v>22</v>
      </c>
      <c r="B21" s="22">
        <v>5566</v>
      </c>
      <c r="C21" s="22">
        <v>1172</v>
      </c>
      <c r="D21" s="22">
        <v>4120</v>
      </c>
      <c r="E21" s="22">
        <v>2844</v>
      </c>
      <c r="F21" s="23">
        <v>2588</v>
      </c>
    </row>
    <row r="22" spans="1:6" ht="12.75">
      <c r="A22" s="18" t="s">
        <v>23</v>
      </c>
      <c r="B22" s="22">
        <v>42301</v>
      </c>
      <c r="C22" s="22">
        <v>27690</v>
      </c>
      <c r="D22" s="22">
        <v>13011</v>
      </c>
      <c r="E22" s="20">
        <v>13424</v>
      </c>
      <c r="F22" s="23">
        <v>22518</v>
      </c>
    </row>
    <row r="23" spans="1:6" ht="12.75">
      <c r="A23" s="18" t="s">
        <v>24</v>
      </c>
      <c r="B23" s="22">
        <v>252</v>
      </c>
      <c r="C23" s="22">
        <v>86</v>
      </c>
      <c r="D23" s="22">
        <v>153</v>
      </c>
      <c r="E23" s="20">
        <v>122</v>
      </c>
      <c r="F23" s="23">
        <v>101</v>
      </c>
    </row>
    <row r="24" spans="1:6" ht="12.75">
      <c r="A24" s="18" t="s">
        <v>25</v>
      </c>
      <c r="B24" s="22">
        <v>5753</v>
      </c>
      <c r="C24" s="22">
        <v>3529</v>
      </c>
      <c r="D24" s="22">
        <v>2218</v>
      </c>
      <c r="E24" s="22">
        <v>2888</v>
      </c>
      <c r="F24" s="23">
        <v>2608</v>
      </c>
    </row>
    <row r="25" spans="1:6" ht="12.75">
      <c r="A25" s="18" t="s">
        <v>26</v>
      </c>
      <c r="B25" s="22">
        <v>24135</v>
      </c>
      <c r="C25" s="22">
        <v>9427</v>
      </c>
      <c r="D25" s="22">
        <v>12855</v>
      </c>
      <c r="E25" s="22">
        <v>13270</v>
      </c>
      <c r="F25" s="23">
        <v>8155</v>
      </c>
    </row>
    <row r="26" spans="1:6" ht="13.5" thickBot="1">
      <c r="A26" s="14" t="s">
        <v>27</v>
      </c>
      <c r="B26" s="24">
        <v>4479</v>
      </c>
      <c r="C26" s="24">
        <v>1952</v>
      </c>
      <c r="D26" s="24">
        <v>2273</v>
      </c>
      <c r="E26" s="24">
        <v>3056</v>
      </c>
      <c r="F26" s="25">
        <v>1157</v>
      </c>
    </row>
    <row r="27" spans="1:6" ht="12.75">
      <c r="A27" s="1" t="s">
        <v>30</v>
      </c>
      <c r="B27" s="26"/>
      <c r="C27" s="26"/>
      <c r="D27" s="26"/>
      <c r="E27" s="26"/>
      <c r="F27" s="26"/>
    </row>
    <row r="28" ht="12.75">
      <c r="A28" s="1" t="s">
        <v>28</v>
      </c>
    </row>
    <row r="29" spans="2:6" ht="12.75">
      <c r="B29" s="21"/>
      <c r="C29" s="21"/>
      <c r="D29" s="21"/>
      <c r="E29" s="21"/>
      <c r="F29" s="21"/>
    </row>
  </sheetData>
  <mergeCells count="4">
    <mergeCell ref="A1:F1"/>
    <mergeCell ref="A3:F3"/>
    <mergeCell ref="A5:F5"/>
    <mergeCell ref="A4:F4"/>
  </mergeCells>
  <printOptions/>
  <pageMargins left="0.11811023622047245" right="0.75" top="1" bottom="1" header="0" footer="0"/>
  <pageSetup horizontalDpi="600" verticalDpi="600" orientation="portrait" paperSize="9" scale="5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