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'7.23'!$A$1:$G$69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<sst xmlns="http://schemas.openxmlformats.org/spreadsheetml/2006/main" count="141" uniqueCount="35">
  <si>
    <t>LEGUMINOSAS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</si>
  <si>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</si>
  <si>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</si>
  <si>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</si>
  <si>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</si>
  <si>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</si>
  <si>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</si>
  <si>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</si>
  <si>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</si>
  <si>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</si>
  <si>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</si>
  <si>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</si>
  <si>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</si>
  <si>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</si>
  <si>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</si>
  <si>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</si>
  <si>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</si>
  <si>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Países con Solicitud de Adhesión</t>
  </si>
  <si>
    <t xml:space="preserve">  Chipre</t>
  </si>
  <si>
    <t xml:space="preserve">  Turquía</t>
  </si>
  <si>
    <t xml:space="preserve"> Argentina</t>
  </si>
  <si>
    <t xml:space="preserve"> Australia</t>
  </si>
  <si>
    <t>Fuente: Estadística del Comercio Exterior de España. Departamento de Aduanas e Impuestos Especiales. Agencia Tributaria.</t>
  </si>
  <si>
    <t xml:space="preserve"> Canadá</t>
  </si>
  <si>
    <t xml:space="preserve">  Finlandia</t>
  </si>
  <si>
    <t xml:space="preserve">  Irlanda</t>
  </si>
  <si>
    <t xml:space="preserve">  Suecia</t>
  </si>
  <si>
    <t xml:space="preserve"> Estados Unidos</t>
  </si>
  <si>
    <t xml:space="preserve"> Méjico</t>
  </si>
  <si>
    <t xml:space="preserve"> Noruega</t>
  </si>
  <si>
    <t xml:space="preserve"> Suiza</t>
  </si>
  <si>
    <t xml:space="preserve">  Austria</t>
  </si>
  <si>
    <t>OTROS PAISES DEL MUNDO</t>
  </si>
  <si>
    <t>PAISES DE EUROPA</t>
  </si>
  <si>
    <t>7.23.  GARBANZOS: Comercio exterior de España, según países (toneladas)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</si>
</sst>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1" fontId="0" fillId="0" borderId="8" xfId="0" applyNumberFormat="1" applyFont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7" xfId="0" applyNumberForma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I80"/>
  <sheetViews>
    <sheetView showGridLines="0" tabSelected="1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4.57421875" style="3" customWidth="1"/>
    <col min="2" max="2" width="12.7109375" style="3" customWidth="1"/>
    <col min="3" max="4" width="12.7109375" style="13" customWidth="1"/>
    <col min="5" max="5" width="12.7109375" style="3" customWidth="1"/>
    <col min="6" max="7" width="12.7109375" style="13" customWidth="1"/>
    <col min="8" max="8" width="11.421875" style="3" customWidth="1"/>
    <col min="9" max="9" width="11.421875" style="13" customWidth="1"/>
    <col min="10" max="16384" width="11.421875" style="3" customWidth="1"/>
  </cols>
  <sheetData>
    <row r="1" spans="1:9" s="2" customFormat="1" ht="18">
      <c r="A1" s="34" t="s">
        <v>0</v>
      </c>
      <c r="B1" s="34"/>
      <c r="C1" s="34"/>
      <c r="D1" s="34"/>
      <c r="E1" s="34"/>
      <c r="F1" s="34"/>
      <c r="G1" s="34"/>
      <c r="I1" s="14"/>
    </row>
    <row r="2" spans="1:7" ht="12.75">
      <c r="A2" s="16"/>
      <c r="B2" s="16"/>
      <c r="C2" s="21"/>
      <c r="D2" s="21"/>
      <c r="E2" s="16"/>
      <c r="F2" s="21"/>
      <c r="G2" s="21"/>
    </row>
    <row r="3" spans="1:9" s="1" customFormat="1" ht="15">
      <c r="A3" s="35" t="s">
        <v>34</v>
      </c>
      <c r="B3" s="35"/>
      <c r="C3" s="35"/>
      <c r="D3" s="35"/>
      <c r="E3" s="35"/>
      <c r="F3" s="35"/>
      <c r="G3" s="35"/>
      <c r="I3" s="8"/>
    </row>
    <row r="4" spans="3:9" s="1" customFormat="1" ht="14.25">
      <c r="C4" s="8"/>
      <c r="D4" s="8"/>
      <c r="F4" s="8"/>
      <c r="G4" s="8"/>
      <c r="I4" s="8"/>
    </row>
    <row r="5" spans="1:7" ht="12.75">
      <c r="A5" s="36" t="s">
        <v>4</v>
      </c>
      <c r="B5" s="38" t="s">
        <v>1</v>
      </c>
      <c r="C5" s="38"/>
      <c r="D5" s="38"/>
      <c r="E5" s="38" t="s">
        <v>2</v>
      </c>
      <c r="F5" s="38"/>
      <c r="G5" s="37"/>
    </row>
    <row r="6" spans="1:7" ht="13.5" thickBot="1">
      <c r="A6" s="39"/>
      <c r="B6" s="24">
        <v>2000</v>
      </c>
      <c r="C6" s="25">
        <v>2001</v>
      </c>
      <c r="D6" s="25">
        <v>2002</v>
      </c>
      <c r="E6" s="24">
        <v>2000</v>
      </c>
      <c r="F6" s="25">
        <v>2001</v>
      </c>
      <c r="G6" s="26">
        <v>2002</v>
      </c>
    </row>
    <row r="7" spans="1:9" ht="12.75">
      <c r="A7" s="4" t="s">
        <v>5</v>
      </c>
      <c r="B7" s="5">
        <v>61109.997</v>
      </c>
      <c r="C7" s="5">
        <v>72458.596</v>
      </c>
      <c r="D7" s="5">
        <v>60137.185</v>
      </c>
      <c r="E7" s="5">
        <v>6416.846</v>
      </c>
      <c r="F7" s="5">
        <v>4833.543</v>
      </c>
      <c r="G7" s="11">
        <v>3957.526</v>
      </c>
      <c r="H7"/>
      <c r="I7" s="10"/>
    </row>
    <row r="8" spans="1:9" ht="12.75">
      <c r="A8" s="12"/>
      <c r="B8" s="17"/>
      <c r="C8" s="9"/>
      <c r="D8" s="9"/>
      <c r="E8" s="17"/>
      <c r="F8" s="9"/>
      <c r="G8" s="22"/>
      <c r="H8"/>
      <c r="I8" s="10"/>
    </row>
    <row r="9" spans="1:9" ht="12.75">
      <c r="A9" s="27" t="s">
        <v>33</v>
      </c>
      <c r="B9" s="17"/>
      <c r="C9" s="9"/>
      <c r="D9" s="9"/>
      <c r="E9" s="17"/>
      <c r="F9" s="9"/>
      <c r="G9" s="22"/>
      <c r="H9"/>
      <c r="I9" s="10"/>
    </row>
    <row r="10" spans="1:9" ht="12.75">
      <c r="A10" s="28" t="s">
        <v>6</v>
      </c>
      <c r="B10" s="29">
        <v>3538.49</v>
      </c>
      <c r="C10" s="29">
        <v>4755.287</v>
      </c>
      <c r="D10" s="29">
        <f>SUM(D11:D23)</f>
        <v>6359.647</v>
      </c>
      <c r="E10" s="29">
        <v>4030.4020000000005</v>
      </c>
      <c r="F10" s="29">
        <v>2180.787</v>
      </c>
      <c r="G10" s="30">
        <f>SUM(G11:G23)</f>
        <v>2075.6660000000006</v>
      </c>
      <c r="H10"/>
      <c r="I10" s="10"/>
    </row>
    <row r="11" spans="1:9" ht="12.75">
      <c r="A11" s="7" t="s">
        <v>7</v>
      </c>
      <c r="B11" s="17" t="s">
        <v>3</v>
      </c>
      <c r="C11" s="17" t="s">
        <v>3</v>
      </c>
      <c r="D11" s="10">
        <v>2.253</v>
      </c>
      <c r="E11" s="17">
        <v>152.82</v>
      </c>
      <c r="F11" s="23">
        <v>295.327</v>
      </c>
      <c r="G11" s="3">
        <v>232.298</v>
      </c>
      <c r="H11"/>
      <c r="I11" s="10"/>
    </row>
    <row r="12" spans="1:9" ht="12.75">
      <c r="A12" s="7" t="s">
        <v>31</v>
      </c>
      <c r="B12" s="17" t="s">
        <v>3</v>
      </c>
      <c r="C12" s="17">
        <v>69.72</v>
      </c>
      <c r="D12" s="17" t="s">
        <v>3</v>
      </c>
      <c r="E12" s="17" t="s">
        <v>3</v>
      </c>
      <c r="F12" s="17" t="s">
        <v>3</v>
      </c>
      <c r="G12" s="3">
        <v>20</v>
      </c>
      <c r="H12"/>
      <c r="I12" s="10"/>
    </row>
    <row r="13" spans="1:9" ht="12.75">
      <c r="A13" s="7" t="s">
        <v>8</v>
      </c>
      <c r="B13" s="17" t="s">
        <v>3</v>
      </c>
      <c r="C13" s="17" t="s">
        <v>3</v>
      </c>
      <c r="D13" s="17" t="s">
        <v>3</v>
      </c>
      <c r="E13" s="17">
        <v>341.078</v>
      </c>
      <c r="F13" s="23">
        <v>407.244</v>
      </c>
      <c r="G13" s="3">
        <v>414.981</v>
      </c>
      <c r="H13"/>
      <c r="I13" s="10"/>
    </row>
    <row r="14" spans="1:9" ht="12.75">
      <c r="A14" s="7" t="s">
        <v>9</v>
      </c>
      <c r="B14" s="17" t="s">
        <v>3</v>
      </c>
      <c r="C14" s="17" t="s">
        <v>3</v>
      </c>
      <c r="D14" s="17" t="s">
        <v>3</v>
      </c>
      <c r="E14" s="17" t="s">
        <v>3</v>
      </c>
      <c r="F14" s="17">
        <v>0.989</v>
      </c>
      <c r="G14" s="3">
        <v>0.72</v>
      </c>
      <c r="H14"/>
      <c r="I14" s="10"/>
    </row>
    <row r="15" spans="1:9" ht="12.75">
      <c r="A15" s="7" t="s">
        <v>24</v>
      </c>
      <c r="B15" s="17"/>
      <c r="C15" s="9"/>
      <c r="D15" s="9"/>
      <c r="E15" s="17" t="s">
        <v>3</v>
      </c>
      <c r="F15" s="17" t="s">
        <v>3</v>
      </c>
      <c r="G15" s="18" t="s">
        <v>3</v>
      </c>
      <c r="H15"/>
      <c r="I15" s="10"/>
    </row>
    <row r="16" spans="1:9" ht="12.75">
      <c r="A16" s="7" t="s">
        <v>10</v>
      </c>
      <c r="B16" s="17">
        <v>374.1</v>
      </c>
      <c r="C16" s="23">
        <v>224.235</v>
      </c>
      <c r="D16" s="10">
        <v>173.89</v>
      </c>
      <c r="E16" s="17">
        <v>1991.831</v>
      </c>
      <c r="F16" s="23">
        <v>329.561</v>
      </c>
      <c r="G16" s="3">
        <v>543.652</v>
      </c>
      <c r="H16"/>
      <c r="I16" s="10"/>
    </row>
    <row r="17" spans="1:9" ht="12.75">
      <c r="A17" s="7" t="s">
        <v>11</v>
      </c>
      <c r="B17" s="17" t="s">
        <v>3</v>
      </c>
      <c r="C17" s="17" t="s">
        <v>3</v>
      </c>
      <c r="D17" s="17" t="s">
        <v>3</v>
      </c>
      <c r="E17" s="17">
        <v>46.8</v>
      </c>
      <c r="F17" s="23">
        <v>103.32</v>
      </c>
      <c r="G17" s="3">
        <v>99.12</v>
      </c>
      <c r="H17"/>
      <c r="I17" s="10"/>
    </row>
    <row r="18" spans="1:9" ht="12.75">
      <c r="A18" s="7" t="s">
        <v>25</v>
      </c>
      <c r="B18" s="17" t="s">
        <v>3</v>
      </c>
      <c r="C18" s="17" t="s">
        <v>3</v>
      </c>
      <c r="D18" s="17" t="s">
        <v>3</v>
      </c>
      <c r="E18" s="17" t="s">
        <v>3</v>
      </c>
      <c r="F18" s="17" t="s">
        <v>3</v>
      </c>
      <c r="G18" s="18" t="s">
        <v>3</v>
      </c>
      <c r="H18"/>
      <c r="I18" s="10"/>
    </row>
    <row r="19" spans="1:9" ht="12.75">
      <c r="A19" s="7" t="s">
        <v>12</v>
      </c>
      <c r="B19" s="17" t="s">
        <v>3</v>
      </c>
      <c r="C19" s="17" t="s">
        <v>3</v>
      </c>
      <c r="D19" s="17" t="s">
        <v>3</v>
      </c>
      <c r="E19" s="17">
        <v>50.916</v>
      </c>
      <c r="F19" s="23">
        <v>5.591</v>
      </c>
      <c r="G19" s="18" t="s">
        <v>3</v>
      </c>
      <c r="H19"/>
      <c r="I19" s="10"/>
    </row>
    <row r="20" spans="1:9" ht="12.75">
      <c r="A20" s="7" t="s">
        <v>13</v>
      </c>
      <c r="B20" s="17">
        <v>4.21</v>
      </c>
      <c r="C20" s="23" t="s">
        <v>3</v>
      </c>
      <c r="D20" s="17" t="s">
        <v>3</v>
      </c>
      <c r="E20" s="17">
        <v>216.934</v>
      </c>
      <c r="F20" s="23">
        <v>151.446</v>
      </c>
      <c r="G20" s="3">
        <v>129.382</v>
      </c>
      <c r="H20"/>
      <c r="I20" s="10"/>
    </row>
    <row r="21" spans="1:9" ht="12.75">
      <c r="A21" s="7" t="s">
        <v>14</v>
      </c>
      <c r="B21" s="17">
        <v>3160.18</v>
      </c>
      <c r="C21" s="23">
        <v>4461.332</v>
      </c>
      <c r="D21" s="10">
        <v>6183.504</v>
      </c>
      <c r="E21" s="17">
        <v>1156.32</v>
      </c>
      <c r="F21" s="23">
        <v>833.819</v>
      </c>
      <c r="G21" s="3">
        <v>610.657</v>
      </c>
      <c r="H21"/>
      <c r="I21" s="10"/>
    </row>
    <row r="22" spans="1:9" ht="12.75">
      <c r="A22" s="7" t="s">
        <v>15</v>
      </c>
      <c r="B22" s="17" t="s">
        <v>3</v>
      </c>
      <c r="C22" s="17" t="s">
        <v>3</v>
      </c>
      <c r="D22" s="17" t="s">
        <v>3</v>
      </c>
      <c r="E22" s="17">
        <v>25.703</v>
      </c>
      <c r="F22" s="23">
        <v>2.82</v>
      </c>
      <c r="G22" s="3">
        <v>5.056</v>
      </c>
      <c r="H22"/>
      <c r="I22" s="10"/>
    </row>
    <row r="23" spans="1:9" ht="12.75">
      <c r="A23" s="7" t="s">
        <v>26</v>
      </c>
      <c r="B23" s="17" t="s">
        <v>3</v>
      </c>
      <c r="C23" s="17" t="s">
        <v>3</v>
      </c>
      <c r="D23" s="17" t="s">
        <v>3</v>
      </c>
      <c r="E23" s="17">
        <v>48</v>
      </c>
      <c r="F23" s="23">
        <v>50.67</v>
      </c>
      <c r="G23" s="3">
        <v>19.8</v>
      </c>
      <c r="H23"/>
      <c r="I23" s="10"/>
    </row>
    <row r="24" spans="1:9" ht="12.75">
      <c r="A24" s="6" t="s">
        <v>16</v>
      </c>
      <c r="B24" s="17"/>
      <c r="C24" s="9"/>
      <c r="D24" s="9"/>
      <c r="E24" s="17"/>
      <c r="F24" s="9"/>
      <c r="G24" s="22"/>
      <c r="H24"/>
      <c r="I24" s="10"/>
    </row>
    <row r="25" spans="1:9" ht="12.75">
      <c r="A25" s="28" t="s">
        <v>17</v>
      </c>
      <c r="B25" s="17"/>
      <c r="C25" s="9"/>
      <c r="D25" s="9"/>
      <c r="E25" s="17"/>
      <c r="F25" s="9"/>
      <c r="G25" s="22"/>
      <c r="H25"/>
      <c r="I25" s="10"/>
    </row>
    <row r="26" spans="1:9" ht="12.75">
      <c r="A26" s="19" t="s">
        <v>18</v>
      </c>
      <c r="B26" s="17" t="s">
        <v>3</v>
      </c>
      <c r="C26" s="17" t="s">
        <v>3</v>
      </c>
      <c r="D26" s="17" t="s">
        <v>3</v>
      </c>
      <c r="E26" s="17">
        <v>25</v>
      </c>
      <c r="F26" s="23">
        <v>15</v>
      </c>
      <c r="G26" s="3">
        <v>2</v>
      </c>
      <c r="H26"/>
      <c r="I26" s="10"/>
    </row>
    <row r="27" spans="1:9" ht="12.75">
      <c r="A27" s="7" t="s">
        <v>19</v>
      </c>
      <c r="B27" s="17">
        <v>234.31</v>
      </c>
      <c r="C27" s="23">
        <v>1745.05</v>
      </c>
      <c r="D27" s="13">
        <v>775.724</v>
      </c>
      <c r="E27" s="17" t="s">
        <v>3</v>
      </c>
      <c r="F27" s="17" t="s">
        <v>3</v>
      </c>
      <c r="G27" s="18" t="s">
        <v>3</v>
      </c>
      <c r="H27"/>
      <c r="I27" s="10"/>
    </row>
    <row r="28" spans="1:9" ht="12.75">
      <c r="A28" s="12"/>
      <c r="B28" s="17"/>
      <c r="C28" s="9"/>
      <c r="D28" s="9"/>
      <c r="E28" s="17"/>
      <c r="F28" s="9"/>
      <c r="G28" s="22"/>
      <c r="H28"/>
      <c r="I28" s="10"/>
    </row>
    <row r="29" spans="1:9" ht="12.75">
      <c r="A29" s="27" t="s">
        <v>32</v>
      </c>
      <c r="B29" s="17"/>
      <c r="C29" s="9"/>
      <c r="D29" s="9"/>
      <c r="E29" s="17"/>
      <c r="F29" s="9"/>
      <c r="G29" s="22"/>
      <c r="H29"/>
      <c r="I29" s="10"/>
    </row>
    <row r="30" spans="1:7" ht="12.75">
      <c r="A30" s="7" t="s">
        <v>20</v>
      </c>
      <c r="B30" s="17" t="s">
        <v>3</v>
      </c>
      <c r="C30" s="17">
        <v>20.94</v>
      </c>
      <c r="D30" s="17" t="s">
        <v>3</v>
      </c>
      <c r="E30" s="17">
        <v>5.145</v>
      </c>
      <c r="F30" s="23" t="s">
        <v>3</v>
      </c>
      <c r="G30" s="18" t="s">
        <v>3</v>
      </c>
    </row>
    <row r="31" spans="1:7" ht="12.75">
      <c r="A31" s="7" t="s">
        <v>21</v>
      </c>
      <c r="B31" s="17">
        <v>21.4</v>
      </c>
      <c r="C31" s="15">
        <v>64.5</v>
      </c>
      <c r="D31" s="17" t="s">
        <v>3</v>
      </c>
      <c r="E31" s="17" t="s">
        <v>3</v>
      </c>
      <c r="F31" s="17" t="s">
        <v>3</v>
      </c>
      <c r="G31" s="18" t="s">
        <v>3</v>
      </c>
    </row>
    <row r="32" spans="1:7" ht="12.75">
      <c r="A32" s="7" t="s">
        <v>23</v>
      </c>
      <c r="B32" s="17">
        <v>6228.122</v>
      </c>
      <c r="C32" s="15">
        <v>7000.917</v>
      </c>
      <c r="D32" s="13">
        <v>6586.096</v>
      </c>
      <c r="E32" s="17" t="s">
        <v>3</v>
      </c>
      <c r="F32" s="17" t="s">
        <v>3</v>
      </c>
      <c r="G32" s="18" t="s">
        <v>3</v>
      </c>
    </row>
    <row r="33" spans="1:7" ht="12.75">
      <c r="A33" s="7" t="s">
        <v>27</v>
      </c>
      <c r="B33" s="17">
        <v>6045.305</v>
      </c>
      <c r="C33" s="15">
        <v>4511.779</v>
      </c>
      <c r="D33" s="13">
        <v>4991.52</v>
      </c>
      <c r="E33" s="17" t="s">
        <v>3</v>
      </c>
      <c r="F33" s="17" t="s">
        <v>3</v>
      </c>
      <c r="G33" s="18" t="s">
        <v>3</v>
      </c>
    </row>
    <row r="34" spans="1:7" ht="12.75">
      <c r="A34" s="7" t="s">
        <v>28</v>
      </c>
      <c r="B34" s="17">
        <v>44811.147</v>
      </c>
      <c r="C34" s="15">
        <v>54257.881</v>
      </c>
      <c r="D34" s="13">
        <v>41072.282</v>
      </c>
      <c r="E34" s="17" t="s">
        <v>3</v>
      </c>
      <c r="F34" s="17">
        <v>0.733</v>
      </c>
      <c r="G34" s="18" t="s">
        <v>3</v>
      </c>
    </row>
    <row r="35" spans="1:7" ht="12.75">
      <c r="A35" s="7" t="s">
        <v>29</v>
      </c>
      <c r="B35" s="17" t="s">
        <v>3</v>
      </c>
      <c r="C35" s="17" t="s">
        <v>3</v>
      </c>
      <c r="D35" s="17" t="s">
        <v>3</v>
      </c>
      <c r="E35" s="17">
        <v>10.9</v>
      </c>
      <c r="F35" s="15">
        <v>8.81</v>
      </c>
      <c r="G35" s="3">
        <v>7.2</v>
      </c>
    </row>
    <row r="36" spans="1:7" ht="13.5" thickBot="1">
      <c r="A36" s="31" t="s">
        <v>30</v>
      </c>
      <c r="B36" s="20" t="s">
        <v>3</v>
      </c>
      <c r="C36" s="20" t="s">
        <v>3</v>
      </c>
      <c r="D36" s="20" t="s">
        <v>3</v>
      </c>
      <c r="E36" s="20">
        <v>7.6</v>
      </c>
      <c r="F36" s="33">
        <v>17.31</v>
      </c>
      <c r="G36" s="32">
        <v>8.49</v>
      </c>
    </row>
    <row r="37" ht="12.75">
      <c r="A37" s="3" t="s">
        <v>22</v>
      </c>
    </row>
    <row r="39" ht="12.75">
      <c r="A39" s="3" t="s">
        <v>16</v>
      </c>
    </row>
    <row r="40" ht="12.75">
      <c r="A40" s="3" t="s">
        <v>16</v>
      </c>
    </row>
    <row r="41" ht="12.75">
      <c r="A41" s="3" t="s">
        <v>16</v>
      </c>
    </row>
    <row r="42" ht="12.75">
      <c r="A42" s="3" t="s">
        <v>16</v>
      </c>
    </row>
    <row r="43" ht="12.75">
      <c r="A43" s="3" t="s">
        <v>16</v>
      </c>
    </row>
    <row r="44" ht="12.75">
      <c r="A44" s="3" t="s">
        <v>16</v>
      </c>
    </row>
    <row r="45" ht="12.75">
      <c r="A45" s="3" t="s">
        <v>16</v>
      </c>
    </row>
    <row r="46" ht="12.75">
      <c r="A46" s="3" t="s">
        <v>16</v>
      </c>
    </row>
    <row r="47" ht="12.75">
      <c r="A47" s="3" t="s">
        <v>16</v>
      </c>
    </row>
    <row r="48" ht="12.75">
      <c r="A48" s="3" t="s">
        <v>16</v>
      </c>
    </row>
    <row r="49" ht="12.75">
      <c r="A49" s="3" t="s">
        <v>16</v>
      </c>
    </row>
    <row r="50" ht="12.75">
      <c r="A50" s="3" t="s">
        <v>16</v>
      </c>
    </row>
    <row r="51" ht="12.75">
      <c r="A51" s="3" t="s">
        <v>16</v>
      </c>
    </row>
    <row r="52" ht="12.75">
      <c r="A52" s="3" t="s">
        <v>16</v>
      </c>
    </row>
    <row r="53" ht="12.75">
      <c r="A53" s="3" t="s">
        <v>16</v>
      </c>
    </row>
    <row r="54" ht="12.75">
      <c r="A54" s="3" t="s">
        <v>16</v>
      </c>
    </row>
    <row r="55" ht="12.75">
      <c r="A55" s="3" t="s">
        <v>16</v>
      </c>
    </row>
    <row r="56" ht="12.75">
      <c r="A56" s="3" t="s">
        <v>16</v>
      </c>
    </row>
    <row r="57" ht="12.75">
      <c r="A57" s="3" t="s">
        <v>16</v>
      </c>
    </row>
    <row r="58" ht="12.75">
      <c r="A58" s="3" t="s">
        <v>16</v>
      </c>
    </row>
    <row r="59" ht="12.75">
      <c r="A59" s="3" t="s">
        <v>16</v>
      </c>
    </row>
    <row r="60" ht="12.75">
      <c r="A60" s="3" t="s">
        <v>16</v>
      </c>
    </row>
    <row r="61" ht="12.75">
      <c r="A61" s="3" t="s">
        <v>16</v>
      </c>
    </row>
    <row r="62" ht="12.75">
      <c r="A62" s="3" t="s">
        <v>16</v>
      </c>
    </row>
    <row r="63" ht="12.75">
      <c r="A63" s="3" t="s">
        <v>16</v>
      </c>
    </row>
    <row r="64" ht="12.75">
      <c r="A64" s="3" t="s">
        <v>16</v>
      </c>
    </row>
    <row r="65" ht="12.75">
      <c r="A65" s="3" t="s">
        <v>16</v>
      </c>
    </row>
    <row r="66" ht="12.75">
      <c r="A66" s="3" t="s">
        <v>16</v>
      </c>
    </row>
    <row r="67" ht="12.75">
      <c r="A67" s="3" t="s">
        <v>16</v>
      </c>
    </row>
    <row r="68" ht="12.75">
      <c r="A68" s="3" t="s">
        <v>16</v>
      </c>
    </row>
    <row r="69" ht="12.75">
      <c r="A69" s="3" t="s">
        <v>16</v>
      </c>
    </row>
    <row r="70" ht="12.75">
      <c r="A70" s="3" t="s">
        <v>16</v>
      </c>
    </row>
    <row r="71" ht="12.75">
      <c r="A71" s="3" t="s">
        <v>16</v>
      </c>
    </row>
    <row r="72" ht="12.75">
      <c r="A72" s="3" t="s">
        <v>16</v>
      </c>
    </row>
    <row r="73" ht="12.75">
      <c r="A73" s="3" t="s">
        <v>16</v>
      </c>
    </row>
    <row r="74" ht="12.75">
      <c r="A74" s="3" t="s">
        <v>16</v>
      </c>
    </row>
    <row r="75" ht="12.75">
      <c r="A75" s="3" t="s">
        <v>16</v>
      </c>
    </row>
    <row r="76" ht="12.75">
      <c r="A76" s="3" t="s">
        <v>16</v>
      </c>
    </row>
    <row r="77" ht="12.75">
      <c r="A77" s="3" t="s">
        <v>16</v>
      </c>
    </row>
    <row r="78" ht="12.75">
      <c r="A78" s="3" t="s">
        <v>16</v>
      </c>
    </row>
    <row r="79" ht="12.75">
      <c r="A79" s="3" t="s">
        <v>16</v>
      </c>
    </row>
    <row r="80" ht="12.75">
      <c r="A80" s="3" t="s">
        <v>16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