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<sst xmlns="http://schemas.openxmlformats.org/spreadsheetml/2006/main" count="22" uniqueCount="22">
  <si>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</si>
  <si>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</si>
  <si>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</si>
  <si>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</si>
  <si>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</si>
  <si>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</si>
  <si>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</si>
  <si>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</si>
  <si>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</si>
  <si>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</si>
  <si>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</si>
  <si>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</si>
  <si>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</si>
  <si>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</si>
  <si>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</si>
  <si>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</si>
  <si>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</si>
  <si>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</si>
  <si>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</si>
  <si>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</si>
  <si>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11.43. FRESA Y FRESON: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</si>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</sst>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9" fontId="0" fillId="0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20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8.7</v>
      </c>
      <c r="C9" s="24">
        <v>189.1</v>
      </c>
      <c r="D9" s="18">
        <v>164.5</v>
      </c>
      <c r="E9" s="25">
        <v>101.38473188850024</v>
      </c>
      <c r="F9" s="26">
        <v>123117.3295830178</v>
      </c>
      <c r="G9" s="24" t="s">
        <v>18</v>
      </c>
      <c r="H9" s="24">
        <v>46701</v>
      </c>
    </row>
    <row r="10" spans="1:8" ht="12.75">
      <c r="A10" s="4">
        <v>1986</v>
      </c>
      <c r="B10" s="19">
        <v>9.8</v>
      </c>
      <c r="C10" s="27">
        <v>194.4</v>
      </c>
      <c r="D10" s="19">
        <v>190.5</v>
      </c>
      <c r="E10" s="28">
        <v>114.3605832221461</v>
      </c>
      <c r="F10" s="29">
        <v>152891.46923419036</v>
      </c>
      <c r="G10" s="27">
        <v>5175</v>
      </c>
      <c r="H10" s="27">
        <v>76504</v>
      </c>
    </row>
    <row r="11" spans="1:8" ht="12.75">
      <c r="A11" s="4">
        <v>1987</v>
      </c>
      <c r="B11" s="19">
        <v>10.7</v>
      </c>
      <c r="C11" s="27">
        <v>216.2</v>
      </c>
      <c r="D11" s="19">
        <v>231.3</v>
      </c>
      <c r="E11" s="28">
        <v>68.79785558881156</v>
      </c>
      <c r="F11" s="29">
        <v>197276.21314293268</v>
      </c>
      <c r="G11" s="27">
        <v>38</v>
      </c>
      <c r="H11" s="27">
        <v>110385</v>
      </c>
    </row>
    <row r="12" spans="1:8" ht="12.75">
      <c r="A12" s="4">
        <v>1988</v>
      </c>
      <c r="B12" s="19">
        <v>10.6</v>
      </c>
      <c r="C12" s="27">
        <v>214.7</v>
      </c>
      <c r="D12" s="19">
        <v>227.3</v>
      </c>
      <c r="E12" s="28">
        <v>79.85046818842933</v>
      </c>
      <c r="F12" s="29">
        <v>181499.6454028584</v>
      </c>
      <c r="G12" s="27">
        <v>41</v>
      </c>
      <c r="H12" s="27">
        <v>117014</v>
      </c>
    </row>
    <row r="13" spans="1:8" ht="12.75">
      <c r="A13" s="4">
        <v>1989</v>
      </c>
      <c r="B13" s="19">
        <v>11.5</v>
      </c>
      <c r="C13" s="27">
        <v>223.7</v>
      </c>
      <c r="D13" s="19">
        <v>257.9</v>
      </c>
      <c r="E13" s="28">
        <v>72.65635329895545</v>
      </c>
      <c r="F13" s="29">
        <v>187380.73515800608</v>
      </c>
      <c r="G13" s="27">
        <v>105</v>
      </c>
      <c r="H13" s="27">
        <v>117788</v>
      </c>
    </row>
    <row r="14" spans="1:8" ht="12.75">
      <c r="A14" s="4">
        <v>1990</v>
      </c>
      <c r="B14" s="19">
        <v>9.9</v>
      </c>
      <c r="C14" s="27">
        <v>210.606060606061</v>
      </c>
      <c r="D14" s="19">
        <v>208.5</v>
      </c>
      <c r="E14" s="28">
        <v>92.86839036938206</v>
      </c>
      <c r="F14" s="29">
        <v>193630.59392016154</v>
      </c>
      <c r="G14" s="27">
        <v>302</v>
      </c>
      <c r="H14" s="27">
        <v>103663</v>
      </c>
    </row>
    <row r="15" spans="1:8" ht="12.75">
      <c r="A15" s="4">
        <v>1991</v>
      </c>
      <c r="B15" s="19">
        <v>7.8</v>
      </c>
      <c r="C15" s="27">
        <v>234.74358974358972</v>
      </c>
      <c r="D15" s="19">
        <v>183.1</v>
      </c>
      <c r="E15" s="28">
        <v>92.2253074176914</v>
      </c>
      <c r="F15" s="29">
        <v>168864.5378817929</v>
      </c>
      <c r="G15" s="27">
        <v>368</v>
      </c>
      <c r="H15" s="27">
        <v>126515</v>
      </c>
    </row>
    <row r="16" spans="1:8" ht="12.75">
      <c r="A16" s="4">
        <v>1992</v>
      </c>
      <c r="B16" s="19">
        <v>8.1</v>
      </c>
      <c r="C16" s="27">
        <v>272.2861028684471</v>
      </c>
      <c r="D16" s="19">
        <v>220.2</v>
      </c>
      <c r="E16" s="28">
        <v>87.9521113555227</v>
      </c>
      <c r="F16" s="29">
        <v>193670.549204861</v>
      </c>
      <c r="G16" s="27">
        <v>381</v>
      </c>
      <c r="H16" s="27">
        <v>116475</v>
      </c>
    </row>
    <row r="17" spans="1:8" ht="12.75">
      <c r="A17" s="4">
        <v>1993</v>
      </c>
      <c r="B17" s="19">
        <v>8.8</v>
      </c>
      <c r="C17" s="27">
        <v>299.3181818181818</v>
      </c>
      <c r="D17" s="19">
        <v>263.4</v>
      </c>
      <c r="E17" s="28">
        <v>84.82684841272703</v>
      </c>
      <c r="F17" s="29">
        <v>223433.91871912294</v>
      </c>
      <c r="G17" s="27">
        <v>1014</v>
      </c>
      <c r="H17" s="27">
        <v>169042</v>
      </c>
    </row>
    <row r="18" spans="1:8" ht="12.75">
      <c r="A18" s="20">
        <v>1994</v>
      </c>
      <c r="B18" s="21">
        <v>8.81</v>
      </c>
      <c r="C18" s="30">
        <v>320.29852440408627</v>
      </c>
      <c r="D18" s="21">
        <v>282.183</v>
      </c>
      <c r="E18" s="34">
        <v>89.73110718449871</v>
      </c>
      <c r="F18" s="35">
        <v>253205.93018643395</v>
      </c>
      <c r="G18" s="30">
        <v>4009</v>
      </c>
      <c r="H18" s="27">
        <v>192332</v>
      </c>
    </row>
    <row r="19" spans="1:8" ht="12.75">
      <c r="A19" s="20">
        <v>1995</v>
      </c>
      <c r="B19" s="21">
        <v>8.9</v>
      </c>
      <c r="C19" s="30">
        <v>322.99101123595506</v>
      </c>
      <c r="D19" s="21">
        <v>287.462</v>
      </c>
      <c r="E19" s="34">
        <v>82.57906314233169</v>
      </c>
      <c r="F19" s="35">
        <v>237383.4264902095</v>
      </c>
      <c r="G19" s="30">
        <v>3685</v>
      </c>
      <c r="H19" s="27">
        <v>204090</v>
      </c>
    </row>
    <row r="20" spans="1:8" ht="12.75">
      <c r="A20" s="20">
        <v>1996</v>
      </c>
      <c r="B20" s="22">
        <v>7.2</v>
      </c>
      <c r="C20" s="30">
        <v>321.1111111111111</v>
      </c>
      <c r="D20" s="22">
        <v>231.2</v>
      </c>
      <c r="E20" s="31">
        <v>104.10130660031494</v>
      </c>
      <c r="F20" s="30">
        <v>240682.22085992811</v>
      </c>
      <c r="G20" s="30">
        <v>2115</v>
      </c>
      <c r="H20" s="27">
        <v>172449</v>
      </c>
    </row>
    <row r="21" spans="1:8" ht="12.75">
      <c r="A21" s="20">
        <v>1997</v>
      </c>
      <c r="B21" s="22">
        <v>9.3</v>
      </c>
      <c r="C21" s="30">
        <v>296.4516129032258</v>
      </c>
      <c r="D21" s="22">
        <v>275.7</v>
      </c>
      <c r="E21" s="31">
        <v>95.17627685021577</v>
      </c>
      <c r="F21" s="30">
        <v>262400.9952760448</v>
      </c>
      <c r="G21" s="30">
        <v>4829</v>
      </c>
      <c r="H21" s="27">
        <v>226672</v>
      </c>
    </row>
    <row r="22" spans="1:8" ht="12.75">
      <c r="A22" s="20">
        <v>1998</v>
      </c>
      <c r="B22" s="22">
        <v>9.4</v>
      </c>
      <c r="C22" s="30">
        <v>331.9148936170213</v>
      </c>
      <c r="D22" s="22">
        <v>312</v>
      </c>
      <c r="E22" s="31">
        <v>119.58337840924116</v>
      </c>
      <c r="F22" s="30">
        <v>373100.1406368324</v>
      </c>
      <c r="G22" s="30">
        <v>6997</v>
      </c>
      <c r="H22" s="27">
        <v>247528</v>
      </c>
    </row>
    <row r="23" spans="1:8" ht="12.75">
      <c r="A23" s="20">
        <v>1999</v>
      </c>
      <c r="B23" s="22">
        <v>10.9</v>
      </c>
      <c r="C23" s="30">
        <f>D23/B23*10</f>
        <v>348.1651376146789</v>
      </c>
      <c r="D23" s="22">
        <v>379.5</v>
      </c>
      <c r="E23" s="31">
        <v>81.11259360763526</v>
      </c>
      <c r="F23" s="30">
        <f>D23*E23*10</f>
        <v>307822.29274097586</v>
      </c>
      <c r="G23" s="30">
        <v>9401</v>
      </c>
      <c r="H23" s="27">
        <v>258607</v>
      </c>
    </row>
    <row r="24" spans="1:8" ht="12.75">
      <c r="A24" s="20">
        <v>2000</v>
      </c>
      <c r="B24" s="22">
        <v>11.1</v>
      </c>
      <c r="C24" s="30">
        <f>D24/B24*10</f>
        <v>310.63063063063066</v>
      </c>
      <c r="D24" s="22">
        <v>344.8</v>
      </c>
      <c r="E24" s="31">
        <v>64.93334775762385</v>
      </c>
      <c r="F24" s="30">
        <f>D24*E24*10</f>
        <v>223890.18306828703</v>
      </c>
      <c r="G24" s="30">
        <v>12088.415</v>
      </c>
      <c r="H24" s="27">
        <v>230708.962</v>
      </c>
    </row>
    <row r="25" spans="1:8" ht="12.75">
      <c r="A25" s="20">
        <v>2001</v>
      </c>
      <c r="B25" s="22">
        <v>9.775</v>
      </c>
      <c r="C25" s="30">
        <f>D25/B25*10</f>
        <v>322.33145780051154</v>
      </c>
      <c r="D25" s="22">
        <v>315.079</v>
      </c>
      <c r="E25" s="31">
        <v>83.1</v>
      </c>
      <c r="F25" s="30">
        <f>D25*E25*10</f>
        <v>261830.64899999998</v>
      </c>
      <c r="G25" s="30">
        <v>10764.536</v>
      </c>
      <c r="H25" s="27">
        <v>248360.402</v>
      </c>
    </row>
    <row r="26" spans="1:8" ht="12.75">
      <c r="A26" s="20">
        <v>2002</v>
      </c>
      <c r="B26" s="22">
        <v>8.866</v>
      </c>
      <c r="C26" s="30">
        <f>D26/B26*10</f>
        <v>314.31197834423637</v>
      </c>
      <c r="D26" s="22">
        <v>278.669</v>
      </c>
      <c r="E26" s="31">
        <v>100.49</v>
      </c>
      <c r="F26" s="30">
        <f>D26*E26*10</f>
        <v>280034.47809999995</v>
      </c>
      <c r="G26" s="30">
        <v>17806.887</v>
      </c>
      <c r="H26" s="27">
        <v>241896.097</v>
      </c>
    </row>
    <row r="27" spans="1:8" ht="13.5" thickBot="1">
      <c r="A27" s="5" t="s">
        <v>21</v>
      </c>
      <c r="B27" s="23">
        <v>8.1</v>
      </c>
      <c r="C27" s="32">
        <f>D27/B27*10</f>
        <v>326.54320987654324</v>
      </c>
      <c r="D27" s="23">
        <v>264.5</v>
      </c>
      <c r="E27" s="36">
        <v>87.13</v>
      </c>
      <c r="F27" s="32">
        <f>D27*E27*10</f>
        <v>230458.84999999998</v>
      </c>
      <c r="G27" s="32"/>
      <c r="H27" s="33"/>
    </row>
    <row r="28" ht="12.75">
      <c r="A28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