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4.12" sheetId="1" r:id="rId1"/>
  </sheets>
  <definedNames>
    <definedName name="_xlnm.Print_Area" localSheetId="0">'4.12'!$A$1:$I$29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<sst xmlns="http://schemas.openxmlformats.org/spreadsheetml/2006/main" count="36" uniqueCount="30">
  <si>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</si>
  <si>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4.12. Distribución autónomica de las explotaciones agrarias según efectivos ganaderos: Caprinos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</si>
  <si>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</si>
  <si>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</si>
  <si>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</si>
  <si>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</si>
  <si>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</si>
  <si>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</si>
  <si>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</si>
  <si>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</si>
  <si>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</si>
  <si>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</si>
  <si>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</si>
  <si>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</si>
  <si>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</si>
  <si>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</si>
  <si>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</si>
  <si>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</si>
  <si>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</si>
  <si>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</si>
  <si>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</si>
  <si>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</si>
  <si>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</si>
  <si>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</si>
  <si>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</si>
  <si>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</si>
  <si>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</si>
  <si>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</si>
  <si>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2003.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</si>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</sst>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_);\(#,##0.0\)"/>
    <numFmt numFmtId="189" formatCode="0.0"/>
    <numFmt numFmtId="190" formatCode="#,##0.0"/>
    <numFmt numFmtId="191" formatCode="#,##0.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_);\(#,##0\)"/>
  </numFmts>
  <fonts count="7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22" applyFont="1">
      <alignment/>
      <protection/>
    </xf>
    <xf numFmtId="37" fontId="0" fillId="0" borderId="0" xfId="22" applyNumberFormat="1" applyFont="1" applyProtection="1">
      <alignment/>
      <protection/>
    </xf>
    <xf numFmtId="0" fontId="0" fillId="0" borderId="0" xfId="22" applyFont="1" applyFill="1">
      <alignment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3" xfId="20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5" xfId="21" applyFont="1" applyFill="1" applyBorder="1">
      <alignment/>
      <protection/>
    </xf>
    <xf numFmtId="0" fontId="0" fillId="0" borderId="6" xfId="20" applyFont="1" applyFill="1" applyBorder="1" applyAlignment="1" applyProtection="1">
      <alignment horizontal="center"/>
      <protection/>
    </xf>
    <xf numFmtId="0" fontId="0" fillId="0" borderId="7" xfId="20" applyFont="1" applyFill="1" applyBorder="1" applyAlignment="1" applyProtection="1">
      <alignment horizontal="center"/>
      <protection/>
    </xf>
    <xf numFmtId="0" fontId="0" fillId="0" borderId="8" xfId="20" applyFont="1" applyFill="1" applyBorder="1" applyAlignment="1" applyProtection="1">
      <alignment horizontal="center"/>
      <protection/>
    </xf>
    <xf numFmtId="0" fontId="0" fillId="0" borderId="4" xfId="22" applyFont="1" applyFill="1" applyBorder="1">
      <alignment/>
      <protection/>
    </xf>
    <xf numFmtId="3" fontId="5" fillId="2" borderId="9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0" borderId="2" xfId="22" applyFont="1" applyFill="1" applyBorder="1">
      <alignment/>
      <protection/>
    </xf>
    <xf numFmtId="3" fontId="5" fillId="2" borderId="10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0" fillId="0" borderId="10" xfId="22" applyNumberFormat="1" applyFont="1" applyFill="1" applyBorder="1" applyProtection="1">
      <alignment/>
      <protection/>
    </xf>
    <xf numFmtId="3" fontId="0" fillId="0" borderId="11" xfId="22" applyNumberFormat="1" applyFont="1" applyFill="1" applyBorder="1" applyProtection="1">
      <alignment/>
      <protection/>
    </xf>
    <xf numFmtId="3" fontId="0" fillId="0" borderId="10" xfId="22" applyNumberFormat="1" applyFont="1" applyFill="1" applyBorder="1">
      <alignment/>
      <protection/>
    </xf>
    <xf numFmtId="3" fontId="0" fillId="0" borderId="11" xfId="22" applyNumberFormat="1" applyFont="1" applyFill="1" applyBorder="1">
      <alignment/>
      <protection/>
    </xf>
    <xf numFmtId="0" fontId="6" fillId="0" borderId="12" xfId="22" applyFont="1" applyFill="1" applyBorder="1">
      <alignment/>
      <protection/>
    </xf>
    <xf numFmtId="3" fontId="6" fillId="0" borderId="13" xfId="22" applyNumberFormat="1" applyFont="1" applyFill="1" applyBorder="1" applyProtection="1">
      <alignment/>
      <protection/>
    </xf>
    <xf numFmtId="3" fontId="6" fillId="0" borderId="14" xfId="22" applyNumberFormat="1" applyFont="1" applyFill="1" applyBorder="1" applyProtection="1">
      <alignment/>
      <protection/>
    </xf>
    <xf numFmtId="0" fontId="0" fillId="0" borderId="0" xfId="19" applyFont="1">
      <alignment/>
      <protection/>
    </xf>
    <xf numFmtId="0" fontId="0" fillId="0" borderId="0" xfId="19" applyFont="1" applyFill="1">
      <alignment/>
      <protection/>
    </xf>
    <xf numFmtId="0" fontId="3" fillId="0" borderId="0" xfId="19" applyFont="1" applyFill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96" fontId="0" fillId="0" borderId="14" xfId="21" applyNumberFormat="1" applyFont="1" applyFill="1" applyBorder="1" applyProtection="1">
      <alignment/>
      <protection/>
    </xf>
    <xf numFmtId="196" fontId="0" fillId="0" borderId="21" xfId="21" applyNumberFormat="1" applyFont="1" applyFill="1" applyBorder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EXAGRI2" xfId="19"/>
    <cellStyle name="Normal_EXAGRI3" xfId="20"/>
    <cellStyle name="Normal_EXAGRI6" xfId="21"/>
    <cellStyle name="Normal_EXAGRI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28"/>
  <sheetViews>
    <sheetView showGridLines="0" tabSelected="1" zoomScale="60" zoomScaleNormal="60" workbookViewId="0" topLeftCell="A1">
      <selection activeCell="A1" sqref="A1:I28"/>
    </sheetView>
  </sheetViews>
  <sheetFormatPr defaultColWidth="12.57421875" defaultRowHeight="12.75"/>
  <cols>
    <col min="1" max="1" width="19.7109375" style="3" customWidth="1"/>
    <col min="2" max="2" width="15.28125" style="3" customWidth="1"/>
    <col min="3" max="9" width="12.7109375" style="3" customWidth="1"/>
    <col min="10" max="16384" width="19.140625" style="1" customWidth="1"/>
  </cols>
  <sheetData>
    <row r="1" spans="1:17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K1" s="2"/>
      <c r="L1" s="2"/>
      <c r="M1" s="2"/>
      <c r="N1" s="2"/>
      <c r="O1" s="2"/>
      <c r="P1" s="2"/>
      <c r="Q1" s="2"/>
    </row>
    <row r="3" spans="1:9" ht="15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ht="13.5" thickBot="1"/>
    <row r="5" spans="1:9" ht="12.75">
      <c r="A5" s="4"/>
      <c r="B5" s="33" t="s">
        <v>2</v>
      </c>
      <c r="C5" s="34"/>
      <c r="D5" s="35" t="s">
        <v>3</v>
      </c>
      <c r="E5" s="36"/>
      <c r="F5" s="36"/>
      <c r="G5" s="37"/>
      <c r="H5" s="38" t="s">
        <v>4</v>
      </c>
      <c r="I5" s="39"/>
    </row>
    <row r="6" spans="1:9" ht="12.75">
      <c r="A6" s="5" t="s">
        <v>5</v>
      </c>
      <c r="B6" s="6"/>
      <c r="C6" s="7"/>
      <c r="D6" s="30" t="s">
        <v>6</v>
      </c>
      <c r="E6" s="31"/>
      <c r="F6" s="30" t="s">
        <v>7</v>
      </c>
      <c r="G6" s="31"/>
      <c r="H6" s="40"/>
      <c r="I6" s="41"/>
    </row>
    <row r="7" spans="1:9" ht="13.5" thickBot="1">
      <c r="A7" s="8"/>
      <c r="B7" s="9" t="s">
        <v>8</v>
      </c>
      <c r="C7" s="9" t="s">
        <v>9</v>
      </c>
      <c r="D7" s="10" t="s">
        <v>8</v>
      </c>
      <c r="E7" s="10" t="s">
        <v>9</v>
      </c>
      <c r="F7" s="10" t="s">
        <v>8</v>
      </c>
      <c r="G7" s="10" t="s">
        <v>9</v>
      </c>
      <c r="H7" s="10" t="s">
        <v>8</v>
      </c>
      <c r="I7" s="11" t="s">
        <v>9</v>
      </c>
    </row>
    <row r="8" spans="1:9" ht="12.75">
      <c r="A8" s="12" t="s">
        <v>10</v>
      </c>
      <c r="B8" s="13">
        <v>5941</v>
      </c>
      <c r="C8" s="13">
        <v>31809</v>
      </c>
      <c r="D8" s="13">
        <v>5818</v>
      </c>
      <c r="E8" s="13">
        <v>31408</v>
      </c>
      <c r="F8" s="14">
        <v>8</v>
      </c>
      <c r="G8" s="14">
        <v>165</v>
      </c>
      <c r="H8" s="14">
        <v>115</v>
      </c>
      <c r="I8" s="15">
        <v>236</v>
      </c>
    </row>
    <row r="9" spans="1:9" ht="12.75">
      <c r="A9" s="16" t="s">
        <v>11</v>
      </c>
      <c r="B9" s="17">
        <v>1453</v>
      </c>
      <c r="C9" s="17">
        <v>24726</v>
      </c>
      <c r="D9" s="17">
        <v>1420</v>
      </c>
      <c r="E9" s="17">
        <v>22407</v>
      </c>
      <c r="F9" s="18">
        <v>5</v>
      </c>
      <c r="G9" s="18">
        <v>962</v>
      </c>
      <c r="H9" s="18">
        <v>28</v>
      </c>
      <c r="I9" s="19">
        <v>1357</v>
      </c>
    </row>
    <row r="10" spans="1:9" ht="12.75">
      <c r="A10" s="16" t="s">
        <v>12</v>
      </c>
      <c r="B10" s="18">
        <v>680</v>
      </c>
      <c r="C10" s="17">
        <v>14515</v>
      </c>
      <c r="D10" s="18">
        <v>665</v>
      </c>
      <c r="E10" s="17">
        <v>13843</v>
      </c>
      <c r="F10" s="20">
        <v>0</v>
      </c>
      <c r="G10" s="20">
        <v>0</v>
      </c>
      <c r="H10" s="18">
        <v>15</v>
      </c>
      <c r="I10" s="15">
        <v>672</v>
      </c>
    </row>
    <row r="11" spans="1:9" ht="12.75">
      <c r="A11" s="16" t="s">
        <v>13</v>
      </c>
      <c r="B11" s="17">
        <v>1712</v>
      </c>
      <c r="C11" s="17">
        <v>21362</v>
      </c>
      <c r="D11" s="17">
        <v>1708</v>
      </c>
      <c r="E11" s="17">
        <v>20733</v>
      </c>
      <c r="F11" s="20">
        <v>0</v>
      </c>
      <c r="G11" s="20">
        <v>0</v>
      </c>
      <c r="H11" s="18">
        <v>4</v>
      </c>
      <c r="I11" s="15">
        <v>629</v>
      </c>
    </row>
    <row r="12" spans="1:9" ht="12.75">
      <c r="A12" s="16" t="s">
        <v>14</v>
      </c>
      <c r="B12" s="17">
        <v>2100</v>
      </c>
      <c r="C12" s="17">
        <v>724105</v>
      </c>
      <c r="D12" s="17">
        <v>1967</v>
      </c>
      <c r="E12" s="17">
        <v>610242</v>
      </c>
      <c r="F12" s="18">
        <v>56</v>
      </c>
      <c r="G12" s="17">
        <v>65926</v>
      </c>
      <c r="H12" s="18">
        <v>77</v>
      </c>
      <c r="I12" s="19">
        <v>47937</v>
      </c>
    </row>
    <row r="13" spans="1:9" ht="12.75">
      <c r="A13" s="16" t="s">
        <v>15</v>
      </c>
      <c r="B13" s="18">
        <v>208</v>
      </c>
      <c r="C13" s="17">
        <v>13765</v>
      </c>
      <c r="D13" s="18">
        <v>199</v>
      </c>
      <c r="E13" s="17">
        <v>8959</v>
      </c>
      <c r="F13" s="20">
        <v>0</v>
      </c>
      <c r="G13" s="20">
        <v>0</v>
      </c>
      <c r="H13" s="18">
        <v>9</v>
      </c>
      <c r="I13" s="19">
        <v>4806</v>
      </c>
    </row>
    <row r="14" spans="1:9" ht="12.75">
      <c r="A14" s="16" t="s">
        <v>16</v>
      </c>
      <c r="B14" s="17">
        <v>2031</v>
      </c>
      <c r="C14" s="17">
        <v>52525</v>
      </c>
      <c r="D14" s="17">
        <v>1720</v>
      </c>
      <c r="E14" s="17">
        <v>45752</v>
      </c>
      <c r="F14" s="18">
        <v>205</v>
      </c>
      <c r="G14" s="17">
        <v>5173</v>
      </c>
      <c r="H14" s="18">
        <v>105</v>
      </c>
      <c r="I14" s="19">
        <v>1600</v>
      </c>
    </row>
    <row r="15" spans="1:9" ht="12.75">
      <c r="A15" s="16" t="s">
        <v>17</v>
      </c>
      <c r="B15" s="17">
        <v>1419</v>
      </c>
      <c r="C15" s="17">
        <v>75017</v>
      </c>
      <c r="D15" s="17">
        <v>1274</v>
      </c>
      <c r="E15" s="17">
        <v>59666</v>
      </c>
      <c r="F15" s="18">
        <v>45</v>
      </c>
      <c r="G15" s="17">
        <v>4303</v>
      </c>
      <c r="H15" s="18">
        <v>101</v>
      </c>
      <c r="I15" s="19">
        <v>11048</v>
      </c>
    </row>
    <row r="16" spans="1:9" ht="12.75">
      <c r="A16" s="16" t="s">
        <v>18</v>
      </c>
      <c r="B16" s="17">
        <v>1034</v>
      </c>
      <c r="C16" s="17">
        <v>18244</v>
      </c>
      <c r="D16" s="17">
        <v>1034</v>
      </c>
      <c r="E16" s="17">
        <v>18244</v>
      </c>
      <c r="F16" s="20">
        <v>0</v>
      </c>
      <c r="G16" s="20">
        <v>0</v>
      </c>
      <c r="H16" s="20">
        <v>0</v>
      </c>
      <c r="I16" s="21">
        <v>0</v>
      </c>
    </row>
    <row r="17" spans="1:9" ht="12.75">
      <c r="A17" s="16" t="s">
        <v>19</v>
      </c>
      <c r="B17" s="17">
        <v>1805</v>
      </c>
      <c r="C17" s="17">
        <v>98722</v>
      </c>
      <c r="D17" s="17">
        <v>1468</v>
      </c>
      <c r="E17" s="17">
        <v>71085</v>
      </c>
      <c r="F17" s="18">
        <v>165</v>
      </c>
      <c r="G17" s="17">
        <v>14288</v>
      </c>
      <c r="H17" s="18">
        <v>172</v>
      </c>
      <c r="I17" s="19">
        <v>13350</v>
      </c>
    </row>
    <row r="18" spans="1:9" ht="12.75">
      <c r="A18" s="16" t="s">
        <v>20</v>
      </c>
      <c r="B18" s="18">
        <v>202</v>
      </c>
      <c r="C18" s="17">
        <v>24221</v>
      </c>
      <c r="D18" s="18">
        <v>151</v>
      </c>
      <c r="E18" s="17">
        <v>15292</v>
      </c>
      <c r="F18" s="18">
        <v>9</v>
      </c>
      <c r="G18" s="18">
        <v>419</v>
      </c>
      <c r="H18" s="18">
        <v>42</v>
      </c>
      <c r="I18" s="19">
        <v>8510</v>
      </c>
    </row>
    <row r="19" spans="1:9" ht="12.75">
      <c r="A19" s="16" t="s">
        <v>21</v>
      </c>
      <c r="B19" s="17">
        <v>3996</v>
      </c>
      <c r="C19" s="17">
        <v>341687</v>
      </c>
      <c r="D19" s="17">
        <v>2829</v>
      </c>
      <c r="E19" s="17">
        <v>255519</v>
      </c>
      <c r="F19" s="18">
        <v>117</v>
      </c>
      <c r="G19" s="17">
        <v>13017</v>
      </c>
      <c r="H19" s="18">
        <v>1020</v>
      </c>
      <c r="I19" s="19">
        <v>73151</v>
      </c>
    </row>
    <row r="20" spans="1:9" ht="12.75">
      <c r="A20" s="16" t="s">
        <v>22</v>
      </c>
      <c r="B20" s="17">
        <v>1195</v>
      </c>
      <c r="C20" s="17">
        <v>60191</v>
      </c>
      <c r="D20" s="18">
        <v>961</v>
      </c>
      <c r="E20" s="17">
        <v>45264</v>
      </c>
      <c r="F20" s="18">
        <v>82</v>
      </c>
      <c r="G20" s="17">
        <v>5674</v>
      </c>
      <c r="H20" s="18">
        <v>152</v>
      </c>
      <c r="I20" s="19">
        <v>9253</v>
      </c>
    </row>
    <row r="21" spans="1:9" ht="12.75">
      <c r="A21" s="16" t="s">
        <v>23</v>
      </c>
      <c r="B21" s="17">
        <v>1502</v>
      </c>
      <c r="C21" s="17">
        <v>147343</v>
      </c>
      <c r="D21" s="17">
        <v>1350</v>
      </c>
      <c r="E21" s="17">
        <v>124449</v>
      </c>
      <c r="F21" s="18">
        <v>112</v>
      </c>
      <c r="G21" s="17">
        <v>19496</v>
      </c>
      <c r="H21" s="18">
        <v>40</v>
      </c>
      <c r="I21" s="19">
        <v>3399</v>
      </c>
    </row>
    <row r="22" spans="1:9" ht="12.75">
      <c r="A22" s="16" t="s">
        <v>24</v>
      </c>
      <c r="B22" s="17">
        <v>4334</v>
      </c>
      <c r="C22" s="17">
        <v>285522</v>
      </c>
      <c r="D22" s="17">
        <v>3972</v>
      </c>
      <c r="E22" s="17">
        <v>215266</v>
      </c>
      <c r="F22" s="18">
        <v>25</v>
      </c>
      <c r="G22" s="18">
        <v>732</v>
      </c>
      <c r="H22" s="18">
        <v>337</v>
      </c>
      <c r="I22" s="19">
        <v>69524</v>
      </c>
    </row>
    <row r="23" spans="1:9" ht="12.75">
      <c r="A23" s="16" t="s">
        <v>25</v>
      </c>
      <c r="B23" s="17">
        <v>9747</v>
      </c>
      <c r="C23" s="17">
        <v>958091</v>
      </c>
      <c r="D23" s="17">
        <v>7845</v>
      </c>
      <c r="E23" s="17">
        <v>703891</v>
      </c>
      <c r="F23" s="18">
        <v>388</v>
      </c>
      <c r="G23" s="17">
        <v>57870</v>
      </c>
      <c r="H23" s="17">
        <v>1513</v>
      </c>
      <c r="I23" s="19">
        <v>196330</v>
      </c>
    </row>
    <row r="24" spans="1:9" ht="12.75">
      <c r="A24" s="16" t="s">
        <v>26</v>
      </c>
      <c r="B24" s="17">
        <v>3096</v>
      </c>
      <c r="C24" s="17">
        <v>217005</v>
      </c>
      <c r="D24" s="17">
        <v>2663</v>
      </c>
      <c r="E24" s="17">
        <v>164027</v>
      </c>
      <c r="F24" s="18">
        <v>197</v>
      </c>
      <c r="G24" s="17">
        <v>31705</v>
      </c>
      <c r="H24" s="18">
        <v>236</v>
      </c>
      <c r="I24" s="19">
        <v>21273</v>
      </c>
    </row>
    <row r="25" spans="1:9" ht="12.75">
      <c r="A25" s="16"/>
      <c r="B25" s="22"/>
      <c r="C25" s="22"/>
      <c r="D25" s="22"/>
      <c r="E25" s="22"/>
      <c r="F25" s="22"/>
      <c r="G25" s="22"/>
      <c r="H25" s="22"/>
      <c r="I25" s="23"/>
    </row>
    <row r="26" spans="1:9" ht="12.75">
      <c r="A26" s="24" t="s">
        <v>27</v>
      </c>
      <c r="B26" s="25">
        <f aca="true" t="shared" si="0" ref="B26:I26">SUM(B8:B25)</f>
        <v>42455</v>
      </c>
      <c r="C26" s="25">
        <f t="shared" si="0"/>
        <v>3108850</v>
      </c>
      <c r="D26" s="25">
        <f t="shared" si="0"/>
        <v>37044</v>
      </c>
      <c r="E26" s="25">
        <f t="shared" si="0"/>
        <v>2426047</v>
      </c>
      <c r="F26" s="25">
        <f t="shared" si="0"/>
        <v>1414</v>
      </c>
      <c r="G26" s="25">
        <f t="shared" si="0"/>
        <v>219730</v>
      </c>
      <c r="H26" s="25">
        <f t="shared" si="0"/>
        <v>3966</v>
      </c>
      <c r="I26" s="26">
        <f t="shared" si="0"/>
        <v>463075</v>
      </c>
    </row>
    <row r="27" s="27" customFormat="1" ht="12.75">
      <c r="A27" s="27" t="s">
        <v>28</v>
      </c>
    </row>
    <row r="28" spans="1:2" ht="12.75">
      <c r="A28" s="28" t="s">
        <v>29</v>
      </c>
      <c r="B28" s="28"/>
    </row>
  </sheetData>
  <mergeCells count="7">
    <mergeCell ref="A1:I1"/>
    <mergeCell ref="D6:E6"/>
    <mergeCell ref="F6:G6"/>
    <mergeCell ref="A3:I3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aloc</dc:creator>
  <cp:keywords/>
  <dc:description/>
  <cp:lastModifiedBy>Esther</cp:lastModifiedBy>
  <dcterms:created xsi:type="dcterms:W3CDTF">2005-11-04T09:36:25Z</dcterms:created>
  <dcterms:modified xsi:type="dcterms:W3CDTF">2006-03-30T10:21:16Z</dcterms:modified>
  <cp:category/>
  <cp:version/>
  <cp:contentType/>
  <cp:contentStatus/>
</cp:coreProperties>
</file>