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2015" windowHeight="5775" activeTab="0"/>
  </bookViews>
  <sheets>
    <sheet name="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'[10]Arlleg01'!$IR$8190</definedName>
    <definedName name="\A">#REF!</definedName>
    <definedName name="\b" localSheetId="0">'[10]Arlleg01'!$IR$8190</definedName>
    <definedName name="\B">#REF!</definedName>
    <definedName name="\c" localSheetId="0">'[10]Arlleg01'!$IR$8190</definedName>
    <definedName name="\C">#REF!</definedName>
    <definedName name="\D" localSheetId="0">'[14]19.11-12'!$B$51</definedName>
    <definedName name="\D">'[4]19.11-12'!$B$51</definedName>
    <definedName name="\g" localSheetId="0">'[10]Arlleg01'!$IR$8190</definedName>
    <definedName name="\G">#REF!</definedName>
    <definedName name="\I" localSheetId="0">#REF!</definedName>
    <definedName name="\I">#REF!</definedName>
    <definedName name="\L" localSheetId="0">'[14]19.11-12'!$B$53</definedName>
    <definedName name="\L">'[4]19.11-12'!$B$53</definedName>
    <definedName name="\n" localSheetId="0">'[10]Arlleg01'!$IR$8190</definedName>
    <definedName name="\N">#REF!</definedName>
    <definedName name="\T" localSheetId="0">'[13]GANADE10'!$B$90</definedName>
    <definedName name="\T">'[3]GANADE10'!$B$90</definedName>
    <definedName name="\x">'[10]Arlleg01'!$IR$8190</definedName>
    <definedName name="\z">'[10]Arlleg01'!$IR$8190</definedName>
    <definedName name="__123Graph_A" localSheetId="0" hidden="1">'[14]19.14-15'!$B$34:$B$37</definedName>
    <definedName name="__123Graph_A" hidden="1">'[4]19.14-15'!$B$34:$B$37</definedName>
    <definedName name="__123Graph_ACurrent" localSheetId="0" hidden="1">'[14]19.14-15'!$B$34:$B$37</definedName>
    <definedName name="__123Graph_ACurrent" hidden="1">'[4]19.14-15'!$B$34:$B$37</definedName>
    <definedName name="__123Graph_AGrßfico1" localSheetId="0" hidden="1">'[14]19.14-15'!$B$34:$B$37</definedName>
    <definedName name="__123Graph_AGrßfico1" hidden="1">'[4]19.14-15'!$B$34:$B$37</definedName>
    <definedName name="__123Graph_B" localSheetId="0" hidden="1">'[11]p122'!#REF!</definedName>
    <definedName name="__123Graph_B" hidden="1">'[1]p122'!#REF!</definedName>
    <definedName name="__123Graph_BCurrent" localSheetId="0" hidden="1">'[14]19.14-15'!#REF!</definedName>
    <definedName name="__123Graph_BCurrent" hidden="1">'[4]19.14-15'!#REF!</definedName>
    <definedName name="__123Graph_BGrßfico1" localSheetId="0" hidden="1">'[14]19.14-15'!#REF!</definedName>
    <definedName name="__123Graph_BGrßfico1" hidden="1">'[4]19.14-15'!#REF!</definedName>
    <definedName name="__123Graph_C" localSheetId="0" hidden="1">'[14]19.14-15'!$C$34:$C$37</definedName>
    <definedName name="__123Graph_C" hidden="1">'[4]19.14-15'!$C$34:$C$37</definedName>
    <definedName name="__123Graph_CCurrent" localSheetId="0" hidden="1">'[14]19.14-15'!$C$34:$C$37</definedName>
    <definedName name="__123Graph_CCurrent" hidden="1">'[4]19.14-15'!$C$34:$C$37</definedName>
    <definedName name="__123Graph_CGrßfico1" localSheetId="0" hidden="1">'[14]19.14-15'!$C$34:$C$37</definedName>
    <definedName name="__123Graph_CGrßfico1" hidden="1">'[4]19.14-15'!$C$34:$C$37</definedName>
    <definedName name="__123Graph_D" localSheetId="0" hidden="1">'[11]p122'!#REF!</definedName>
    <definedName name="__123Graph_D" hidden="1">'[1]p122'!#REF!</definedName>
    <definedName name="__123Graph_DCurrent" localSheetId="0" hidden="1">'[14]19.14-15'!#REF!</definedName>
    <definedName name="__123Graph_DCurrent" hidden="1">'[4]19.14-15'!#REF!</definedName>
    <definedName name="__123Graph_DGrßfico1" localSheetId="0" hidden="1">'[14]19.14-15'!#REF!</definedName>
    <definedName name="__123Graph_DGrßfico1" hidden="1">'[4]19.14-15'!#REF!</definedName>
    <definedName name="__123Graph_E" localSheetId="0" hidden="1">'[14]19.14-15'!$D$34:$D$37</definedName>
    <definedName name="__123Graph_E" hidden="1">'[4]19.14-15'!$D$34:$D$37</definedName>
    <definedName name="__123Graph_ECurrent" localSheetId="0" hidden="1">'[14]19.14-15'!$D$34:$D$37</definedName>
    <definedName name="__123Graph_ECurrent" hidden="1">'[4]19.14-15'!$D$34:$D$37</definedName>
    <definedName name="__123Graph_EGrßfico1" localSheetId="0" hidden="1">'[14]19.14-15'!$D$34:$D$37</definedName>
    <definedName name="__123Graph_EGrßfico1" hidden="1">'[4]19.14-15'!$D$34:$D$37</definedName>
    <definedName name="__123Graph_F" localSheetId="0" hidden="1">'[11]p122'!#REF!</definedName>
    <definedName name="__123Graph_F" hidden="1">'[1]p122'!#REF!</definedName>
    <definedName name="__123Graph_FCurrent" localSheetId="0" hidden="1">'[14]19.14-15'!#REF!</definedName>
    <definedName name="__123Graph_FCurrent" hidden="1">'[4]19.14-15'!#REF!</definedName>
    <definedName name="__123Graph_FGrßfico1" localSheetId="0" hidden="1">'[14]19.14-15'!#REF!</definedName>
    <definedName name="__123Graph_FGrßfico1" hidden="1">'[4]19.14-15'!#REF!</definedName>
    <definedName name="__123Graph_X" localSheetId="0" hidden="1">'[11]p122'!#REF!</definedName>
    <definedName name="__123Graph_X" hidden="1">'[1]p122'!#REF!</definedName>
    <definedName name="__123Graph_XCurrent" localSheetId="0" hidden="1">'[14]19.14-15'!#REF!</definedName>
    <definedName name="__123Graph_XCurrent" hidden="1">'[4]19.14-15'!#REF!</definedName>
    <definedName name="__123Graph_XGrßfico1" localSheetId="0" hidden="1">'[14]19.14-15'!#REF!</definedName>
    <definedName name="__123Graph_XGrßfico1" hidden="1">'[4]19.14-15'!#REF!</definedName>
    <definedName name="A_impresión_IM" localSheetId="0">#REF!</definedName>
    <definedName name="A_impresión_IM">#REF!</definedName>
    <definedName name="alk" localSheetId="0">'[14]19.11-12'!$B$53</definedName>
    <definedName name="alk">'[4]19.11-12'!$B$53</definedName>
    <definedName name="balan.xls" hidden="1">'[9]7.24'!$D$6:$D$27</definedName>
    <definedName name="DatosExternos_1" localSheetId="0">'6.2'!$D$9:$J$34</definedName>
    <definedName name="DatosExternos_4" localSheetId="0">'6.2'!$D$9:$J$34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p421" localSheetId="0">'[15]CARNE1'!$B$44</definedName>
    <definedName name="p421">'[5]CARNE1'!$B$44</definedName>
    <definedName name="p431" localSheetId="0" hidden="1">'[15]CARNE7'!$G$11:$G$93</definedName>
    <definedName name="p431" hidden="1">'[5]CARNE7'!$G$11:$G$93</definedName>
    <definedName name="PEP" localSheetId="0">'[16]GANADE1'!$B$79</definedName>
    <definedName name="PEP">'[6]GANADE1'!$B$79</definedName>
    <definedName name="PEP1" localSheetId="0">'[17]19.11-12'!$B$51</definedName>
    <definedName name="PEP1">'[7]19.11-12'!$B$51</definedName>
    <definedName name="PEP2" localSheetId="0">'[16]GANADE1'!$B$75</definedName>
    <definedName name="PEP2">'[6]GANADE1'!$B$75</definedName>
    <definedName name="PEP3" localSheetId="0">'[17]19.11-12'!$B$53</definedName>
    <definedName name="PEP3">'[7]19.11-12'!$B$53</definedName>
    <definedName name="PEP4" localSheetId="0" hidden="1">'[17]19.14-15'!$B$34:$B$37</definedName>
    <definedName name="PEP4" hidden="1">'[7]19.14-15'!$B$34:$B$37</definedName>
    <definedName name="PP1" localSheetId="0">'[16]GANADE1'!$B$77</definedName>
    <definedName name="PP1">'[6]GANADE1'!$B$77</definedName>
    <definedName name="PP10" localSheetId="0" hidden="1">'[17]19.14-15'!$C$34:$C$37</definedName>
    <definedName name="PP10" hidden="1">'[7]19.14-15'!$C$34:$C$37</definedName>
    <definedName name="PP11" localSheetId="0" hidden="1">'[17]19.14-15'!$C$34:$C$37</definedName>
    <definedName name="PP11" hidden="1">'[7]19.14-15'!$C$34:$C$37</definedName>
    <definedName name="PP12" localSheetId="0" hidden="1">'[17]19.14-15'!$C$34:$C$37</definedName>
    <definedName name="PP12" hidden="1">'[7]19.14-15'!$C$34:$C$37</definedName>
    <definedName name="PP13" localSheetId="0" hidden="1">'[17]19.14-15'!#REF!</definedName>
    <definedName name="PP13" hidden="1">'[7]19.14-15'!#REF!</definedName>
    <definedName name="PP14" localSheetId="0" hidden="1">'[17]19.14-15'!#REF!</definedName>
    <definedName name="PP14" hidden="1">'[7]19.14-15'!#REF!</definedName>
    <definedName name="PP15" localSheetId="0" hidden="1">'[17]19.14-15'!#REF!</definedName>
    <definedName name="PP15" hidden="1">'[7]19.14-15'!#REF!</definedName>
    <definedName name="PP16" localSheetId="0" hidden="1">'[17]19.14-15'!$D$34:$D$37</definedName>
    <definedName name="PP16" hidden="1">'[7]19.14-15'!$D$34:$D$37</definedName>
    <definedName name="PP17" localSheetId="0" hidden="1">'[17]19.14-15'!$D$34:$D$37</definedName>
    <definedName name="PP17" hidden="1">'[7]19.14-15'!$D$34:$D$37</definedName>
    <definedName name="pp18" localSheetId="0" hidden="1">'[17]19.14-15'!$D$34:$D$37</definedName>
    <definedName name="pp18" hidden="1">'[7]19.14-15'!$D$34:$D$37</definedName>
    <definedName name="pp19" localSheetId="0" hidden="1">'[17]19.14-15'!#REF!</definedName>
    <definedName name="pp19" hidden="1">'[7]19.14-15'!#REF!</definedName>
    <definedName name="PP2" localSheetId="0">'[17]19.22'!#REF!</definedName>
    <definedName name="PP2">'[7]19.22'!#REF!</definedName>
    <definedName name="PP20" localSheetId="0" hidden="1">'[17]19.14-15'!#REF!</definedName>
    <definedName name="PP20" hidden="1">'[7]19.14-15'!#REF!</definedName>
    <definedName name="PP21" localSheetId="0" hidden="1">'[17]19.14-15'!#REF!</definedName>
    <definedName name="PP21" hidden="1">'[7]19.14-15'!#REF!</definedName>
    <definedName name="PP22" localSheetId="0" hidden="1">'[17]19.14-15'!#REF!</definedName>
    <definedName name="PP22" hidden="1">'[7]19.14-15'!#REF!</definedName>
    <definedName name="pp23" localSheetId="0" hidden="1">'[17]19.14-15'!#REF!</definedName>
    <definedName name="pp23" hidden="1">'[7]19.14-15'!#REF!</definedName>
    <definedName name="pp24" localSheetId="0" hidden="1">'[17]19.14-15'!#REF!</definedName>
    <definedName name="pp24" hidden="1">'[7]19.14-15'!#REF!</definedName>
    <definedName name="pp25" localSheetId="0" hidden="1">'[17]19.14-15'!#REF!</definedName>
    <definedName name="pp25" hidden="1">'[7]19.14-15'!#REF!</definedName>
    <definedName name="pp26" localSheetId="0" hidden="1">'[17]19.14-15'!#REF!</definedName>
    <definedName name="pp26" hidden="1">'[7]19.14-15'!#REF!</definedName>
    <definedName name="pp27" localSheetId="0" hidden="1">'[17]19.14-15'!#REF!</definedName>
    <definedName name="pp27" hidden="1">'[7]19.14-15'!#REF!</definedName>
    <definedName name="PP3" localSheetId="0">'[16]GANADE1'!$B$79</definedName>
    <definedName name="PP3">'[6]GANADE1'!$B$79</definedName>
    <definedName name="PP4" localSheetId="0">'[17]19.11-12'!$B$51</definedName>
    <definedName name="PP4">'[7]19.11-12'!$B$51</definedName>
    <definedName name="PP5" localSheetId="0" hidden="1">'[17]19.14-15'!$B$34:$B$37</definedName>
    <definedName name="PP5" hidden="1">'[7]19.14-15'!$B$34:$B$37</definedName>
    <definedName name="PP6" localSheetId="0" hidden="1">'[17]19.14-15'!$B$34:$B$37</definedName>
    <definedName name="PP6" hidden="1">'[7]19.14-15'!$B$34:$B$37</definedName>
    <definedName name="PP7" localSheetId="0" hidden="1">'[17]19.14-15'!#REF!</definedName>
    <definedName name="PP7" hidden="1">'[7]19.14-15'!#REF!</definedName>
    <definedName name="PP8" localSheetId="0" hidden="1">'[17]19.14-15'!#REF!</definedName>
    <definedName name="PP8" hidden="1">'[7]19.14-15'!#REF!</definedName>
    <definedName name="PP9" localSheetId="0" hidden="1">'[17]19.14-15'!#REF!</definedName>
    <definedName name="PP9" hidden="1">'[7]19.14-15'!#REF!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<sst xmlns="http://schemas.openxmlformats.org/spreadsheetml/2006/main" count="79" uniqueCount="40">
  <si>
    <t>CEREALES GRANO</t>
  </si>
  <si>
    <t>Superficie</t>
  </si>
  <si>
    <t>6.2.  CEREALES GRANO: Resumen nacional de superficie, rendimiento y producción, 2003</t>
  </si>
  <si>
    <t>Rendimiento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</si>
  <si>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</si>
  <si>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</si>
  <si>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</si>
  <si>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</si>
  <si>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</si>
  <si>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</si>
  <si>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</si>
  <si>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</si>
  <si>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</si>
  <si>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</si>
  <si>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</si>
  <si>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Trigo duro</t>
  </si>
  <si>
    <t>–</t>
  </si>
  <si>
    <t xml:space="preserve">  Trigo semiduro y blando</t>
  </si>
  <si>
    <t xml:space="preserve">  TRIGO TOTAL</t>
  </si>
  <si>
    <t xml:space="preserve">  Cebada de 2 carreras</t>
  </si>
  <si>
    <t xml:space="preserve">  Cebada de 6 carreras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</si>
  <si>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</si>
  <si>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</si>
  <si>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</si>
  <si>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</si>
  <si>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</si>
  <si>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</si>
  <si>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(mezcla de trigo y centeno)</t>
  </si>
  <si>
    <t xml:space="preserve">  OTRAS MEZCLAS DE CEREALES</t>
  </si>
  <si>
    <t xml:space="preserve">  DE INVIERNO</t>
  </si>
  <si>
    <t>CEREALES DE PRIMAVERA</t>
  </si>
  <si>
    <t xml:space="preserve">  ARROZ (CÁSCARA)</t>
  </si>
  <si>
    <t xml:space="preserve">  Maíz híbrido</t>
  </si>
  <si>
    <t xml:space="preserve">  Otros maíces</t>
  </si>
  <si>
    <t xml:space="preserve">  MAÍZ TOTAL</t>
  </si>
  <si>
    <t xml:space="preserve">  SORGO</t>
  </si>
  <si>
    <t xml:space="preserve">  MIJO</t>
  </si>
  <si>
    <t xml:space="preserve">  ALPISTE</t>
  </si>
  <si>
    <t>OTROS CEREALES</t>
  </si>
  <si>
    <t>TOTAL CEREALES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</si>
</sst>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);\(#,##0\)"/>
    <numFmt numFmtId="185" formatCode="#,##0.0_);\(#,##0.0\)"/>
    <numFmt numFmtId="186" formatCode="#,##0.00_);\(#,##0.00\)"/>
    <numFmt numFmtId="187" formatCode="#,##0.0"/>
    <numFmt numFmtId="188" formatCode="#,##0__"/>
    <numFmt numFmtId="189" formatCode="0.0"/>
    <numFmt numFmtId="190" formatCode="#,##0.000_);\(#,##0.000\)"/>
    <numFmt numFmtId="191" formatCode="#,##0;\(0.0\)"/>
    <numFmt numFmtId="192" formatCode="#,##0__;\–#,##0__;\–__;@__"/>
    <numFmt numFmtId="193" formatCode="#,##0.0__;\–#,##0.0__;\–__;@__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__;\–#,##0__;0__;@__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#,##0__;"/>
    <numFmt numFmtId="211" formatCode="#,##0_____;"/>
    <numFmt numFmtId="212" formatCode="#,##0.000000_);\(#,##0.000000\)"/>
    <numFmt numFmtId="213" formatCode="#,##0.000"/>
    <numFmt numFmtId="214" formatCode="#,##0.0__"/>
    <numFmt numFmtId="215" formatCode="#,##0.00__"/>
    <numFmt numFmtId="216" formatCode="#,##0;\-#,##0;\-\-"/>
    <numFmt numFmtId="217" formatCode="#,##0.0;\-#,##0.0;\-\-"/>
    <numFmt numFmtId="218" formatCode="#,##0.000__"/>
    <numFmt numFmtId="219" formatCode="0.00__"/>
    <numFmt numFmtId="220" formatCode="#,##0____"/>
    <numFmt numFmtId="221" formatCode="#,##0.0____"/>
    <numFmt numFmtId="222" formatCode="#,##0;\(#,##0\);\–"/>
    <numFmt numFmtId="223" formatCode="0.000"/>
    <numFmt numFmtId="224" formatCode="d/m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/>
    </xf>
    <xf numFmtId="198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left"/>
    </xf>
    <xf numFmtId="198" fontId="0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98" fontId="1" fillId="2" borderId="8" xfId="0" applyNumberFormat="1" applyFont="1" applyFill="1" applyBorder="1" applyAlignment="1">
      <alignment horizontal="right"/>
    </xf>
    <xf numFmtId="198" fontId="1" fillId="2" borderId="8" xfId="0" applyNumberFormat="1" applyFont="1" applyFill="1" applyBorder="1" applyAlignment="1" applyProtection="1">
      <alignment horizontal="right"/>
      <protection/>
    </xf>
    <xf numFmtId="198" fontId="0" fillId="2" borderId="0" xfId="0" applyNumberFormat="1" applyFont="1" applyFill="1" applyBorder="1" applyAlignment="1">
      <alignment/>
    </xf>
    <xf numFmtId="198" fontId="1" fillId="2" borderId="0" xfId="0" applyNumberFormat="1" applyFont="1" applyFill="1" applyBorder="1" applyAlignment="1">
      <alignment/>
    </xf>
    <xf numFmtId="198" fontId="0" fillId="2" borderId="8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quotePrefix="1">
      <alignment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198" fontId="1" fillId="2" borderId="1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A01ca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serihist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98\ANUA98\A98cap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EA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1">
    <pageSetUpPr fitToPage="1"/>
  </sheetPr>
  <dimension ref="A1:K36"/>
  <sheetViews>
    <sheetView tabSelected="1" zoomScale="75" zoomScaleNormal="75" workbookViewId="0" topLeftCell="A1">
      <selection activeCell="C37" sqref="C37"/>
    </sheetView>
  </sheetViews>
  <sheetFormatPr defaultColWidth="11.421875" defaultRowHeight="12.75"/>
  <cols>
    <col min="1" max="3" width="11.421875" style="9" customWidth="1"/>
    <col min="4" max="5" width="12.00390625" style="9" bestFit="1" customWidth="1"/>
    <col min="6" max="6" width="12.7109375" style="9" customWidth="1"/>
    <col min="7" max="8" width="11.57421875" style="9" bestFit="1" customWidth="1"/>
    <col min="9" max="9" width="12.7109375" style="9" customWidth="1"/>
    <col min="10" max="10" width="11.57421875" style="9" customWidth="1"/>
    <col min="11" max="16384" width="11.421875" style="9" customWidth="1"/>
  </cols>
  <sheetData>
    <row r="1" spans="1:10" s="1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="2" customFormat="1" ht="14.25"/>
    <row r="3" spans="1:10" s="2" customFormat="1" ht="1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2" customFormat="1" ht="15.7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/>
      <c r="B5" s="4"/>
      <c r="C5" s="4"/>
      <c r="D5" s="5" t="s">
        <v>1</v>
      </c>
      <c r="E5" s="6"/>
      <c r="F5" s="6"/>
      <c r="G5" s="5" t="s">
        <v>3</v>
      </c>
      <c r="H5" s="6"/>
      <c r="I5" s="7" t="s">
        <v>4</v>
      </c>
      <c r="J5" s="8"/>
    </row>
    <row r="6" spans="1:10" ht="12.75">
      <c r="A6" s="10"/>
      <c r="B6" s="11" t="s">
        <v>5</v>
      </c>
      <c r="D6" s="12" t="s">
        <v>6</v>
      </c>
      <c r="E6" s="13"/>
      <c r="F6" s="13"/>
      <c r="G6" s="12" t="s">
        <v>7</v>
      </c>
      <c r="H6" s="13"/>
      <c r="I6" s="14"/>
      <c r="J6" s="15" t="s">
        <v>8</v>
      </c>
    </row>
    <row r="7" spans="1:10" ht="13.5" thickBot="1">
      <c r="A7" s="16"/>
      <c r="B7" s="16"/>
      <c r="C7" s="16"/>
      <c r="D7" s="17" t="s">
        <v>9</v>
      </c>
      <c r="E7" s="17" t="s">
        <v>10</v>
      </c>
      <c r="F7" s="17" t="s">
        <v>11</v>
      </c>
      <c r="G7" s="17" t="s">
        <v>9</v>
      </c>
      <c r="H7" s="17" t="s">
        <v>10</v>
      </c>
      <c r="I7" s="17" t="s">
        <v>12</v>
      </c>
      <c r="J7" s="17" t="s">
        <v>13</v>
      </c>
    </row>
    <row r="8" spans="1:10" ht="12.75">
      <c r="A8" s="18" t="s">
        <v>14</v>
      </c>
      <c r="B8" s="18"/>
      <c r="C8" s="18"/>
      <c r="D8" s="19"/>
      <c r="E8" s="19"/>
      <c r="F8" s="19"/>
      <c r="G8" s="19"/>
      <c r="H8" s="19"/>
      <c r="I8" s="19"/>
      <c r="J8" s="19"/>
    </row>
    <row r="9" spans="1:10" ht="12.75">
      <c r="A9" s="20" t="s">
        <v>15</v>
      </c>
      <c r="B9" s="21"/>
      <c r="C9" s="21"/>
      <c r="D9" s="22" t="s">
        <v>16</v>
      </c>
      <c r="E9" s="22" t="s">
        <v>16</v>
      </c>
      <c r="F9" s="22">
        <v>913159</v>
      </c>
      <c r="G9" s="22" t="s">
        <v>16</v>
      </c>
      <c r="H9" s="22" t="s">
        <v>16</v>
      </c>
      <c r="I9" s="22">
        <v>1989064</v>
      </c>
      <c r="J9" s="22" t="s">
        <v>16</v>
      </c>
    </row>
    <row r="10" spans="1:10" ht="12.75">
      <c r="A10" s="20" t="s">
        <v>17</v>
      </c>
      <c r="B10" s="21"/>
      <c r="C10" s="21"/>
      <c r="D10" s="22" t="s">
        <v>16</v>
      </c>
      <c r="E10" s="22" t="s">
        <v>16</v>
      </c>
      <c r="F10" s="22">
        <v>1307482</v>
      </c>
      <c r="G10" s="22" t="s">
        <v>16</v>
      </c>
      <c r="H10" s="22" t="s">
        <v>16</v>
      </c>
      <c r="I10" s="22">
        <v>4029922</v>
      </c>
      <c r="J10" s="22" t="s">
        <v>16</v>
      </c>
    </row>
    <row r="11" spans="1:10" s="23" customFormat="1" ht="12.75">
      <c r="A11" s="23" t="s">
        <v>18</v>
      </c>
      <c r="D11" s="24">
        <v>2024930</v>
      </c>
      <c r="E11" s="24">
        <v>195711</v>
      </c>
      <c r="F11" s="24">
        <v>2220641</v>
      </c>
      <c r="G11" s="25">
        <v>2555</v>
      </c>
      <c r="H11" s="25">
        <v>4317</v>
      </c>
      <c r="I11" s="24">
        <v>6018986</v>
      </c>
      <c r="J11" s="24">
        <v>3064907</v>
      </c>
    </row>
    <row r="12" spans="1:11" ht="12.75">
      <c r="A12" s="20" t="s">
        <v>19</v>
      </c>
      <c r="B12" s="21"/>
      <c r="C12" s="21"/>
      <c r="D12" s="22" t="s">
        <v>16</v>
      </c>
      <c r="E12" s="22" t="s">
        <v>16</v>
      </c>
      <c r="F12" s="22">
        <v>2299657</v>
      </c>
      <c r="G12" s="22" t="s">
        <v>16</v>
      </c>
      <c r="H12" s="22" t="s">
        <v>16</v>
      </c>
      <c r="I12" s="22">
        <v>6508156</v>
      </c>
      <c r="J12" s="22" t="s">
        <v>16</v>
      </c>
      <c r="K12" s="26"/>
    </row>
    <row r="13" spans="1:10" ht="12.75">
      <c r="A13" s="20" t="s">
        <v>20</v>
      </c>
      <c r="B13" s="21"/>
      <c r="C13" s="21"/>
      <c r="D13" s="22" t="s">
        <v>16</v>
      </c>
      <c r="E13" s="22" t="s">
        <v>16</v>
      </c>
      <c r="F13" s="22">
        <v>811217</v>
      </c>
      <c r="G13" s="22" t="s">
        <v>16</v>
      </c>
      <c r="H13" s="22" t="s">
        <v>16</v>
      </c>
      <c r="I13" s="22">
        <v>2185665</v>
      </c>
      <c r="J13" s="22" t="s">
        <v>16</v>
      </c>
    </row>
    <row r="14" spans="1:11" s="23" customFormat="1" ht="12.75">
      <c r="A14" s="23" t="s">
        <v>21</v>
      </c>
      <c r="D14" s="24">
        <v>2807593</v>
      </c>
      <c r="E14" s="24">
        <v>303281</v>
      </c>
      <c r="F14" s="24">
        <v>3110874</v>
      </c>
      <c r="G14" s="25">
        <v>2619</v>
      </c>
      <c r="H14" s="25">
        <v>4417</v>
      </c>
      <c r="I14" s="24">
        <v>8693821</v>
      </c>
      <c r="J14" s="24">
        <v>5007813</v>
      </c>
      <c r="K14" s="27"/>
    </row>
    <row r="15" spans="1:10" ht="12.75">
      <c r="A15" s="9" t="s">
        <v>22</v>
      </c>
      <c r="D15" s="22">
        <v>462888</v>
      </c>
      <c r="E15" s="22">
        <v>33439</v>
      </c>
      <c r="F15" s="22">
        <v>496327</v>
      </c>
      <c r="G15" s="28">
        <v>1679</v>
      </c>
      <c r="H15" s="28">
        <v>3093</v>
      </c>
      <c r="I15" s="22">
        <v>880451</v>
      </c>
      <c r="J15" s="22">
        <v>511483</v>
      </c>
    </row>
    <row r="16" spans="1:10" ht="12.75">
      <c r="A16" s="9" t="s">
        <v>23</v>
      </c>
      <c r="D16" s="22">
        <v>104789</v>
      </c>
      <c r="E16" s="22">
        <v>3283</v>
      </c>
      <c r="F16" s="22">
        <v>108072</v>
      </c>
      <c r="G16" s="28">
        <v>1607</v>
      </c>
      <c r="H16" s="28">
        <v>2603</v>
      </c>
      <c r="I16" s="22">
        <v>176912</v>
      </c>
      <c r="J16" s="22">
        <v>113838</v>
      </c>
    </row>
    <row r="17" spans="1:10" ht="12.75">
      <c r="A17" s="9" t="s">
        <v>24</v>
      </c>
      <c r="D17" s="22">
        <v>1743</v>
      </c>
      <c r="E17" s="22">
        <v>251</v>
      </c>
      <c r="F17" s="22">
        <v>1994</v>
      </c>
      <c r="G17" s="28">
        <v>1649</v>
      </c>
      <c r="H17" s="28">
        <v>1900</v>
      </c>
      <c r="I17" s="22">
        <v>3351</v>
      </c>
      <c r="J17" s="22">
        <v>2915</v>
      </c>
    </row>
    <row r="18" spans="1:10" ht="12.75">
      <c r="A18" s="9" t="s">
        <v>25</v>
      </c>
      <c r="D18" s="22">
        <v>37616</v>
      </c>
      <c r="E18" s="22">
        <v>3920</v>
      </c>
      <c r="F18" s="22">
        <v>41536</v>
      </c>
      <c r="G18" s="28">
        <v>2162</v>
      </c>
      <c r="H18" s="28">
        <v>3417</v>
      </c>
      <c r="I18" s="22">
        <v>94708</v>
      </c>
      <c r="J18" s="22">
        <v>64798</v>
      </c>
    </row>
    <row r="19" spans="1:10" ht="12.75">
      <c r="A19" s="29" t="s">
        <v>26</v>
      </c>
      <c r="D19" s="22"/>
      <c r="E19" s="22"/>
      <c r="F19" s="22"/>
      <c r="G19" s="28"/>
      <c r="H19" s="28"/>
      <c r="I19" s="22"/>
      <c r="J19" s="22"/>
    </row>
    <row r="20" spans="1:10" ht="12.75">
      <c r="A20" s="21" t="s">
        <v>27</v>
      </c>
      <c r="D20" s="22">
        <v>28018</v>
      </c>
      <c r="E20" s="22">
        <v>1102</v>
      </c>
      <c r="F20" s="22">
        <v>29120</v>
      </c>
      <c r="G20" s="22">
        <v>870</v>
      </c>
      <c r="H20" s="22">
        <v>1494</v>
      </c>
      <c r="I20" s="22">
        <v>26026</v>
      </c>
      <c r="J20" s="22">
        <v>23763</v>
      </c>
    </row>
    <row r="21" spans="1:10" ht="12.75">
      <c r="A21" s="20" t="s">
        <v>28</v>
      </c>
      <c r="D21" s="22"/>
      <c r="E21" s="22"/>
      <c r="F21" s="22"/>
      <c r="G21" s="22"/>
      <c r="H21" s="22"/>
      <c r="I21" s="22"/>
      <c r="J21" s="22"/>
    </row>
    <row r="22" spans="1:10" ht="12.75">
      <c r="A22" s="21" t="s">
        <v>29</v>
      </c>
      <c r="D22" s="22">
        <v>13293</v>
      </c>
      <c r="E22" s="22">
        <v>4</v>
      </c>
      <c r="F22" s="22">
        <v>13297</v>
      </c>
      <c r="G22" s="22">
        <v>2248</v>
      </c>
      <c r="H22" s="22">
        <v>3113</v>
      </c>
      <c r="I22" s="22">
        <v>29902</v>
      </c>
      <c r="J22" s="22">
        <v>13444</v>
      </c>
    </row>
    <row r="23" spans="1:10" ht="12.75">
      <c r="A23" s="30" t="s">
        <v>30</v>
      </c>
      <c r="D23" s="22"/>
      <c r="E23" s="22"/>
      <c r="F23" s="22"/>
      <c r="G23" s="22"/>
      <c r="H23" s="22"/>
      <c r="I23" s="22"/>
      <c r="J23" s="22"/>
    </row>
    <row r="24" spans="1:10" ht="12.75">
      <c r="A24" s="20" t="s">
        <v>31</v>
      </c>
      <c r="D24" s="22" t="s">
        <v>16</v>
      </c>
      <c r="E24" s="22">
        <v>118211</v>
      </c>
      <c r="F24" s="22">
        <v>118211</v>
      </c>
      <c r="G24" s="22" t="s">
        <v>16</v>
      </c>
      <c r="H24" s="28">
        <v>7285.794046239352</v>
      </c>
      <c r="I24" s="22">
        <v>861261</v>
      </c>
      <c r="J24" s="22" t="s">
        <v>16</v>
      </c>
    </row>
    <row r="25" spans="1:10" ht="12.75">
      <c r="A25" s="20" t="s">
        <v>32</v>
      </c>
      <c r="B25" s="21"/>
      <c r="C25" s="21"/>
      <c r="D25" s="22" t="s">
        <v>16</v>
      </c>
      <c r="E25" s="22" t="s">
        <v>16</v>
      </c>
      <c r="F25" s="22">
        <v>409971</v>
      </c>
      <c r="G25" s="22" t="s">
        <v>16</v>
      </c>
      <c r="H25" s="22" t="s">
        <v>16</v>
      </c>
      <c r="I25" s="22">
        <v>3761971</v>
      </c>
      <c r="J25" s="22" t="s">
        <v>16</v>
      </c>
    </row>
    <row r="26" spans="1:10" ht="12.75">
      <c r="A26" s="20" t="s">
        <v>33</v>
      </c>
      <c r="B26" s="21"/>
      <c r="C26" s="21"/>
      <c r="D26" s="22" t="s">
        <v>16</v>
      </c>
      <c r="E26" s="22" t="s">
        <v>16</v>
      </c>
      <c r="F26" s="22">
        <v>66147</v>
      </c>
      <c r="G26" s="22" t="s">
        <v>16</v>
      </c>
      <c r="H26" s="22" t="s">
        <v>16</v>
      </c>
      <c r="I26" s="22">
        <v>593027</v>
      </c>
      <c r="J26" s="22" t="s">
        <v>16</v>
      </c>
    </row>
    <row r="27" spans="1:10" s="23" customFormat="1" ht="12.75">
      <c r="A27" s="23" t="s">
        <v>34</v>
      </c>
      <c r="D27" s="24">
        <v>31672</v>
      </c>
      <c r="E27" s="24">
        <v>444446</v>
      </c>
      <c r="F27" s="24">
        <v>476118</v>
      </c>
      <c r="G27" s="25">
        <v>4237</v>
      </c>
      <c r="H27" s="25">
        <v>9497</v>
      </c>
      <c r="I27" s="24">
        <v>4354998</v>
      </c>
      <c r="J27" s="24" t="s">
        <v>16</v>
      </c>
    </row>
    <row r="28" spans="1:10" ht="12.75">
      <c r="A28" s="9" t="s">
        <v>35</v>
      </c>
      <c r="D28" s="22">
        <v>3843</v>
      </c>
      <c r="E28" s="22">
        <v>2577</v>
      </c>
      <c r="F28" s="22">
        <v>6420</v>
      </c>
      <c r="G28" s="28">
        <v>1506</v>
      </c>
      <c r="H28" s="28">
        <v>6026</v>
      </c>
      <c r="I28" s="22">
        <v>21315</v>
      </c>
      <c r="J28" s="22" t="s">
        <v>16</v>
      </c>
    </row>
    <row r="29" spans="1:10" ht="12.75">
      <c r="A29" s="9" t="s">
        <v>36</v>
      </c>
      <c r="D29" s="22">
        <v>217</v>
      </c>
      <c r="E29" s="22">
        <v>158</v>
      </c>
      <c r="F29" s="22">
        <v>375</v>
      </c>
      <c r="G29" s="28">
        <v>1148</v>
      </c>
      <c r="H29" s="28">
        <v>2726</v>
      </c>
      <c r="I29" s="22">
        <v>679</v>
      </c>
      <c r="J29" s="22" t="s">
        <v>16</v>
      </c>
    </row>
    <row r="30" spans="1:10" ht="12.75">
      <c r="A30" s="9" t="s">
        <v>37</v>
      </c>
      <c r="D30" s="22">
        <v>238</v>
      </c>
      <c r="E30" s="22">
        <v>29</v>
      </c>
      <c r="F30" s="22">
        <v>267</v>
      </c>
      <c r="G30" s="28">
        <v>1236</v>
      </c>
      <c r="H30" s="28">
        <v>2817</v>
      </c>
      <c r="I30" s="22">
        <v>376</v>
      </c>
      <c r="J30" s="22" t="s">
        <v>16</v>
      </c>
    </row>
    <row r="31" spans="4:10" ht="12.75">
      <c r="D31" s="22"/>
      <c r="E31" s="22"/>
      <c r="F31" s="22"/>
      <c r="G31" s="28"/>
      <c r="H31" s="28"/>
      <c r="I31" s="22"/>
      <c r="J31" s="22"/>
    </row>
    <row r="32" spans="1:10" s="23" customFormat="1" ht="12.75">
      <c r="A32" s="23" t="s">
        <v>38</v>
      </c>
      <c r="D32" s="24">
        <v>3257</v>
      </c>
      <c r="E32" s="24">
        <v>293</v>
      </c>
      <c r="F32" s="24">
        <v>3550</v>
      </c>
      <c r="G32" s="25">
        <v>1856</v>
      </c>
      <c r="H32" s="25">
        <v>2416</v>
      </c>
      <c r="I32" s="24">
        <v>6753</v>
      </c>
      <c r="J32" s="24" t="s">
        <v>16</v>
      </c>
    </row>
    <row r="33" spans="1:10" ht="12.75">
      <c r="A33" s="23"/>
      <c r="B33" s="23"/>
      <c r="C33" s="23"/>
      <c r="D33" s="22"/>
      <c r="E33" s="22"/>
      <c r="F33" s="22"/>
      <c r="G33" s="28"/>
      <c r="H33" s="28"/>
      <c r="I33" s="22"/>
      <c r="J33" s="22"/>
    </row>
    <row r="34" spans="1:10" ht="13.5" thickBot="1">
      <c r="A34" s="31" t="s">
        <v>39</v>
      </c>
      <c r="B34" s="31"/>
      <c r="C34" s="31"/>
      <c r="D34" s="32">
        <v>5520098</v>
      </c>
      <c r="E34" s="32">
        <v>1106705</v>
      </c>
      <c r="F34" s="32">
        <v>6626803</v>
      </c>
      <c r="G34" s="32"/>
      <c r="H34" s="32"/>
      <c r="I34" s="32">
        <v>21169540</v>
      </c>
      <c r="J34" s="32">
        <f>SUM(J11:J21)</f>
        <v>8789517</v>
      </c>
    </row>
    <row r="36" spans="4:10" ht="12.75">
      <c r="D36" s="26"/>
      <c r="E36" s="26"/>
      <c r="F36" s="26"/>
      <c r="G36" s="26"/>
      <c r="H36" s="26"/>
      <c r="I36" s="26"/>
      <c r="J36" s="2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jgarcial</dc:creator>
  <cp:keywords/>
  <dc:description/>
  <cp:lastModifiedBy>Esther</cp:lastModifiedBy>
  <dcterms:created xsi:type="dcterms:W3CDTF">2006-03-09T11:06:38Z</dcterms:created>
  <dcterms:modified xsi:type="dcterms:W3CDTF">2006-03-09T12:13:48Z</dcterms:modified>
  <cp:category/>
  <cp:version/>
  <cp:contentType/>
  <cp:contentStatus/>
</cp:coreProperties>
</file>