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07" activeTab="2"/>
  </bookViews>
  <sheets>
    <sheet name="14.1 (04)" sheetId="1" r:id="rId1"/>
    <sheet name="14.1 (05)" sheetId="2" r:id="rId2"/>
    <sheet name="14.2 (04)" sheetId="3" r:id="rId3"/>
    <sheet name="14.2 (05)" sheetId="4" r:id="rId4"/>
    <sheet name="14.3" sheetId="5" r:id="rId5"/>
    <sheet name="14.4" sheetId="6" r:id="rId6"/>
    <sheet name="14.5 (04)" sheetId="7" r:id="rId7"/>
    <sheet name="14.5 (05)" sheetId="8" r:id="rId8"/>
    <sheet name="14.6 (04)" sheetId="9" r:id="rId9"/>
    <sheet name="14.6 (05)" sheetId="10" r:id="rId10"/>
    <sheet name="14.7 (04)" sheetId="11" r:id="rId11"/>
    <sheet name="14.7 (05)" sheetId="12" r:id="rId12"/>
    <sheet name="14.8" sheetId="13" r:id="rId13"/>
    <sheet name="14.9" sheetId="14" r:id="rId14"/>
    <sheet name="14.10" sheetId="15" r:id="rId15"/>
    <sheet name="14.11 (04)" sheetId="16" r:id="rId16"/>
    <sheet name="14.11 (05)" sheetId="17" r:id="rId17"/>
    <sheet name="14.12 (04)" sheetId="18" r:id="rId18"/>
    <sheet name="14.12 (05)" sheetId="19" r:id="rId19"/>
    <sheet name="14.13 (04)" sheetId="20" r:id="rId20"/>
    <sheet name="14.13 (05)" sheetId="21" r:id="rId21"/>
    <sheet name="14.14" sheetId="22" r:id="rId22"/>
    <sheet name="14.15" sheetId="23" r:id="rId23"/>
    <sheet name="14.16 (04)" sheetId="24" r:id="rId24"/>
    <sheet name="14.16 (05)" sheetId="25" r:id="rId25"/>
    <sheet name="14.17 (04)" sheetId="26" r:id="rId26"/>
    <sheet name="14.17 (05)" sheetId="27" r:id="rId27"/>
    <sheet name="14.18" sheetId="28" r:id="rId28"/>
    <sheet name="14.19 (04)" sheetId="29" r:id="rId29"/>
    <sheet name="14.19 (05)" sheetId="30" r:id="rId30"/>
    <sheet name="14.20" sheetId="31" r:id="rId31"/>
    <sheet name="14.21 (04)" sheetId="32" r:id="rId32"/>
    <sheet name="14.21 (05)" sheetId="33" r:id="rId33"/>
    <sheet name="14.22" sheetId="34" r:id="rId34"/>
    <sheet name="14.23" sheetId="35" r:id="rId35"/>
    <sheet name="14.24 (04)" sheetId="36" r:id="rId36"/>
    <sheet name="14.24 (05)" sheetId="37" r:id="rId37"/>
    <sheet name="14.25 (04)" sheetId="38" r:id="rId38"/>
    <sheet name="14.25 (05)" sheetId="39" r:id="rId39"/>
    <sheet name="14.26" sheetId="40" r:id="rId40"/>
    <sheet name="14.27 (04)" sheetId="41" r:id="rId41"/>
    <sheet name="14.27 (05)" sheetId="42" r:id="rId42"/>
    <sheet name="14.28" sheetId="43" r:id="rId43"/>
    <sheet name="14.29 (04)" sheetId="44" r:id="rId44"/>
    <sheet name="14.29 (05)" sheetId="45" r:id="rId45"/>
    <sheet name="14.30" sheetId="46" r:id="rId46"/>
    <sheet name="14.31 (04)" sheetId="47" r:id="rId47"/>
    <sheet name="14.31 (05)" sheetId="48" r:id="rId48"/>
    <sheet name="14.32" sheetId="49" r:id="rId49"/>
    <sheet name="14.33 (04)" sheetId="50" r:id="rId50"/>
    <sheet name="14.33 (05)" sheetId="51" r:id="rId51"/>
    <sheet name="14.34" sheetId="52" r:id="rId52"/>
    <sheet name="14.35 (04)" sheetId="53" r:id="rId53"/>
    <sheet name="14.35 (05)" sheetId="54" r:id="rId54"/>
    <sheet name="14.36" sheetId="55" r:id="rId55"/>
    <sheet name="14.37 (04)" sheetId="56" r:id="rId56"/>
    <sheet name="14.37 (05)" sheetId="57" r:id="rId57"/>
    <sheet name="14.38" sheetId="58" r:id="rId58"/>
    <sheet name="14.39" sheetId="59" r:id="rId59"/>
    <sheet name="14.40 (04)" sheetId="60" r:id="rId60"/>
    <sheet name="14.40 (05)" sheetId="61" r:id="rId61"/>
    <sheet name="14.41 (04)" sheetId="62" r:id="rId62"/>
    <sheet name="14.41 (05)" sheetId="63" r:id="rId63"/>
  </sheets>
  <externalReferences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\A" localSheetId="14">#REF!</definedName>
    <definedName name="\A" localSheetId="21">#REF!</definedName>
    <definedName name="\A" localSheetId="22">#REF!</definedName>
    <definedName name="\A" localSheetId="27">#REF!</definedName>
    <definedName name="\A" localSheetId="30">#REF!</definedName>
    <definedName name="\A" localSheetId="33">#REF!</definedName>
    <definedName name="\A" localSheetId="34">#REF!</definedName>
    <definedName name="\A" localSheetId="39">#REF!</definedName>
    <definedName name="\A" localSheetId="42">#REF!</definedName>
    <definedName name="\A" localSheetId="4">#REF!</definedName>
    <definedName name="\A" localSheetId="45">#REF!</definedName>
    <definedName name="\A" localSheetId="48">#REF!</definedName>
    <definedName name="\A" localSheetId="51">#REF!</definedName>
    <definedName name="\A" localSheetId="54">#REF!</definedName>
    <definedName name="\A" localSheetId="57">#REF!</definedName>
    <definedName name="\A" localSheetId="58">#REF!</definedName>
    <definedName name="\A" localSheetId="5">#REF!</definedName>
    <definedName name="\A" localSheetId="12">#REF!</definedName>
    <definedName name="\A" localSheetId="13">#REF!</definedName>
    <definedName name="\A">#REF!</definedName>
    <definedName name="\B" localSheetId="21">#REF!</definedName>
    <definedName name="\B" localSheetId="34">#REF!</definedName>
    <definedName name="\B" localSheetId="57">#REF!</definedName>
    <definedName name="\B" localSheetId="12">#REF!</definedName>
    <definedName name="\B">#REF!</definedName>
    <definedName name="\C" localSheetId="14">#REF!</definedName>
    <definedName name="\C" localSheetId="21">#REF!</definedName>
    <definedName name="\C" localSheetId="22">#REF!</definedName>
    <definedName name="\C" localSheetId="27">#REF!</definedName>
    <definedName name="\C" localSheetId="30">#REF!</definedName>
    <definedName name="\C" localSheetId="33">#REF!</definedName>
    <definedName name="\C" localSheetId="34">#REF!</definedName>
    <definedName name="\C" localSheetId="39">#REF!</definedName>
    <definedName name="\C" localSheetId="42">#REF!</definedName>
    <definedName name="\C" localSheetId="4">#REF!</definedName>
    <definedName name="\C" localSheetId="45">#REF!</definedName>
    <definedName name="\C" localSheetId="48">#REF!</definedName>
    <definedName name="\C" localSheetId="51">#REF!</definedName>
    <definedName name="\C" localSheetId="54">#REF!</definedName>
    <definedName name="\C" localSheetId="57">#REF!</definedName>
    <definedName name="\C" localSheetId="58">#REF!</definedName>
    <definedName name="\C" localSheetId="5">#REF!</definedName>
    <definedName name="\C" localSheetId="12">#REF!</definedName>
    <definedName name="\C" localSheetId="13">#REF!</definedName>
    <definedName name="\C">#REF!</definedName>
    <definedName name="\D" localSheetId="21">'[15]19.11-12'!$B$51</definedName>
    <definedName name="\D" localSheetId="34">'[15]19.11-12'!$B$51</definedName>
    <definedName name="\D" localSheetId="57">'[15]19.11-12'!$B$51</definedName>
    <definedName name="\D" localSheetId="12">'[15]19.11-12'!$B$51</definedName>
    <definedName name="\D">'[5]19.11-12'!$B$51</definedName>
    <definedName name="\G" localSheetId="14">#REF!</definedName>
    <definedName name="\G" localSheetId="21">#REF!</definedName>
    <definedName name="\G" localSheetId="22">#REF!</definedName>
    <definedName name="\G" localSheetId="27">#REF!</definedName>
    <definedName name="\G" localSheetId="30">#REF!</definedName>
    <definedName name="\G" localSheetId="33">#REF!</definedName>
    <definedName name="\G" localSheetId="34">#REF!</definedName>
    <definedName name="\G" localSheetId="39">#REF!</definedName>
    <definedName name="\G" localSheetId="42">#REF!</definedName>
    <definedName name="\G" localSheetId="4">#REF!</definedName>
    <definedName name="\G" localSheetId="45">#REF!</definedName>
    <definedName name="\G" localSheetId="48">#REF!</definedName>
    <definedName name="\G" localSheetId="51">#REF!</definedName>
    <definedName name="\G" localSheetId="54">#REF!</definedName>
    <definedName name="\G" localSheetId="57">#REF!</definedName>
    <definedName name="\G" localSheetId="58">#REF!</definedName>
    <definedName name="\G" localSheetId="5">#REF!</definedName>
    <definedName name="\G" localSheetId="12">#REF!</definedName>
    <definedName name="\G" localSheetId="13">#REF!</definedName>
    <definedName name="\G">#REF!</definedName>
    <definedName name="\I" localSheetId="21">#REF!</definedName>
    <definedName name="\I" localSheetId="34">#REF!</definedName>
    <definedName name="\I" localSheetId="57">#REF!</definedName>
    <definedName name="\I" localSheetId="12">#REF!</definedName>
    <definedName name="\I">#REF!</definedName>
    <definedName name="\L" localSheetId="21">'[15]19.11-12'!$B$53</definedName>
    <definedName name="\L" localSheetId="34">'[15]19.11-12'!$B$53</definedName>
    <definedName name="\L" localSheetId="57">'[15]19.11-12'!$B$53</definedName>
    <definedName name="\L" localSheetId="12">'[15]19.11-12'!$B$53</definedName>
    <definedName name="\L">'[5]19.11-12'!$B$53</definedName>
    <definedName name="\N" localSheetId="21">#REF!</definedName>
    <definedName name="\N" localSheetId="34">#REF!</definedName>
    <definedName name="\N" localSheetId="57">#REF!</definedName>
    <definedName name="\N" localSheetId="12">#REF!</definedName>
    <definedName name="\N">#REF!</definedName>
    <definedName name="\T" localSheetId="21">'[13]GANADE10'!$B$90</definedName>
    <definedName name="\T" localSheetId="34">'[13]GANADE10'!$B$90</definedName>
    <definedName name="\T" localSheetId="57">'[13]GANADE10'!$B$90</definedName>
    <definedName name="\T" localSheetId="12">'[13]GANADE10'!$B$90</definedName>
    <definedName name="\T">'[4]GANADE10'!$B$90</definedName>
    <definedName name="\x">'[21]Arlleg01'!$IR$8190</definedName>
    <definedName name="\z">'[21]Arlleg01'!$IR$8190</definedName>
    <definedName name="__123Graph_A" localSheetId="21" hidden="1">'[15]19.14-15'!$B$34:$B$37</definedName>
    <definedName name="__123Graph_A" localSheetId="34" hidden="1">'[15]19.14-15'!$B$34:$B$37</definedName>
    <definedName name="__123Graph_A" localSheetId="57" hidden="1">'[15]19.14-15'!$B$34:$B$37</definedName>
    <definedName name="__123Graph_A" localSheetId="12" hidden="1">'[15]19.14-15'!$B$34:$B$37</definedName>
    <definedName name="__123Graph_A" hidden="1">'[5]19.14-15'!$B$34:$B$37</definedName>
    <definedName name="__123Graph_ACurrent" localSheetId="21" hidden="1">'[15]19.14-15'!$B$34:$B$37</definedName>
    <definedName name="__123Graph_ACurrent" localSheetId="34" hidden="1">'[15]19.14-15'!$B$34:$B$37</definedName>
    <definedName name="__123Graph_ACurrent" localSheetId="57" hidden="1">'[15]19.14-15'!$B$34:$B$37</definedName>
    <definedName name="__123Graph_ACurrent" localSheetId="12" hidden="1">'[15]19.14-15'!$B$34:$B$37</definedName>
    <definedName name="__123Graph_ACurrent" hidden="1">'[5]19.14-15'!$B$34:$B$37</definedName>
    <definedName name="__123Graph_AGrßfico1" localSheetId="21" hidden="1">'[15]19.14-15'!$B$34:$B$37</definedName>
    <definedName name="__123Graph_AGrßfico1" localSheetId="34" hidden="1">'[15]19.14-15'!$B$34:$B$37</definedName>
    <definedName name="__123Graph_AGrßfico1" localSheetId="57" hidden="1">'[15]19.14-15'!$B$34:$B$37</definedName>
    <definedName name="__123Graph_AGrßfico1" localSheetId="12" hidden="1">'[15]19.14-15'!$B$34:$B$37</definedName>
    <definedName name="__123Graph_AGrßfico1" hidden="1">'[5]19.14-15'!$B$34:$B$37</definedName>
    <definedName name="__123Graph_B" localSheetId="21" hidden="1">'[11]p122'!#REF!</definedName>
    <definedName name="__123Graph_B" localSheetId="34" hidden="1">'[11]p122'!#REF!</definedName>
    <definedName name="__123Graph_B" localSheetId="57" hidden="1">'[11]p122'!#REF!</definedName>
    <definedName name="__123Graph_B" localSheetId="12" hidden="1">'[11]p122'!#REF!</definedName>
    <definedName name="__123Graph_B" hidden="1">'[1]p122'!#REF!</definedName>
    <definedName name="__123Graph_BCurrent" localSheetId="21" hidden="1">'[15]19.14-15'!#REF!</definedName>
    <definedName name="__123Graph_BCurrent" localSheetId="34" hidden="1">'[15]19.14-15'!#REF!</definedName>
    <definedName name="__123Graph_BCurrent" localSheetId="57" hidden="1">'[15]19.14-15'!#REF!</definedName>
    <definedName name="__123Graph_BCurrent" localSheetId="12" hidden="1">'[15]19.14-15'!#REF!</definedName>
    <definedName name="__123Graph_BCurrent" hidden="1">'[5]19.14-15'!#REF!</definedName>
    <definedName name="__123Graph_BGrßfico1" localSheetId="21" hidden="1">'[15]19.14-15'!#REF!</definedName>
    <definedName name="__123Graph_BGrßfico1" localSheetId="34" hidden="1">'[15]19.14-15'!#REF!</definedName>
    <definedName name="__123Graph_BGrßfico1" localSheetId="57" hidden="1">'[15]19.14-15'!#REF!</definedName>
    <definedName name="__123Graph_BGrßfico1" localSheetId="12" hidden="1">'[15]19.14-15'!#REF!</definedName>
    <definedName name="__123Graph_BGrßfico1" hidden="1">'[5]19.14-15'!#REF!</definedName>
    <definedName name="__123Graph_C" localSheetId="21" hidden="1">'[15]19.14-15'!$C$34:$C$37</definedName>
    <definedName name="__123Graph_C" localSheetId="34" hidden="1">'[15]19.14-15'!$C$34:$C$37</definedName>
    <definedName name="__123Graph_C" localSheetId="57" hidden="1">'[15]19.14-15'!$C$34:$C$37</definedName>
    <definedName name="__123Graph_C" localSheetId="12" hidden="1">'[15]19.14-15'!$C$34:$C$37</definedName>
    <definedName name="__123Graph_C" hidden="1">'[5]19.14-15'!$C$34:$C$37</definedName>
    <definedName name="__123Graph_CCurrent" localSheetId="21" hidden="1">'[15]19.14-15'!$C$34:$C$37</definedName>
    <definedName name="__123Graph_CCurrent" localSheetId="34" hidden="1">'[15]19.14-15'!$C$34:$C$37</definedName>
    <definedName name="__123Graph_CCurrent" localSheetId="57" hidden="1">'[15]19.14-15'!$C$34:$C$37</definedName>
    <definedName name="__123Graph_CCurrent" localSheetId="12" hidden="1">'[15]19.14-15'!$C$34:$C$37</definedName>
    <definedName name="__123Graph_CCurrent" hidden="1">'[5]19.14-15'!$C$34:$C$37</definedName>
    <definedName name="__123Graph_CGrßfico1" localSheetId="21" hidden="1">'[15]19.14-15'!$C$34:$C$37</definedName>
    <definedName name="__123Graph_CGrßfico1" localSheetId="34" hidden="1">'[15]19.14-15'!$C$34:$C$37</definedName>
    <definedName name="__123Graph_CGrßfico1" localSheetId="57" hidden="1">'[15]19.14-15'!$C$34:$C$37</definedName>
    <definedName name="__123Graph_CGrßfico1" localSheetId="12" hidden="1">'[15]19.14-15'!$C$34:$C$37</definedName>
    <definedName name="__123Graph_CGrßfico1" hidden="1">'[5]19.14-15'!$C$34:$C$37</definedName>
    <definedName name="__123Graph_D" localSheetId="21" hidden="1">'[11]p122'!#REF!</definedName>
    <definedName name="__123Graph_D" localSheetId="34" hidden="1">'[11]p122'!#REF!</definedName>
    <definedName name="__123Graph_D" localSheetId="57" hidden="1">'[11]p122'!#REF!</definedName>
    <definedName name="__123Graph_D" localSheetId="12" hidden="1">'[11]p122'!#REF!</definedName>
    <definedName name="__123Graph_D" hidden="1">'[1]p122'!#REF!</definedName>
    <definedName name="__123Graph_DCurrent" localSheetId="21" hidden="1">'[15]19.14-15'!#REF!</definedName>
    <definedName name="__123Graph_DCurrent" localSheetId="34" hidden="1">'[15]19.14-15'!#REF!</definedName>
    <definedName name="__123Graph_DCurrent" localSheetId="57" hidden="1">'[15]19.14-15'!#REF!</definedName>
    <definedName name="__123Graph_DCurrent" localSheetId="12" hidden="1">'[15]19.14-15'!#REF!</definedName>
    <definedName name="__123Graph_DCurrent" hidden="1">'[5]19.14-15'!#REF!</definedName>
    <definedName name="__123Graph_DGrßfico1" localSheetId="21" hidden="1">'[15]19.14-15'!#REF!</definedName>
    <definedName name="__123Graph_DGrßfico1" localSheetId="34" hidden="1">'[15]19.14-15'!#REF!</definedName>
    <definedName name="__123Graph_DGrßfico1" localSheetId="57" hidden="1">'[15]19.14-15'!#REF!</definedName>
    <definedName name="__123Graph_DGrßfico1" localSheetId="12" hidden="1">'[15]19.14-15'!#REF!</definedName>
    <definedName name="__123Graph_DGrßfico1" hidden="1">'[5]19.14-15'!#REF!</definedName>
    <definedName name="__123Graph_E" localSheetId="21" hidden="1">'[15]19.14-15'!$D$34:$D$37</definedName>
    <definedName name="__123Graph_E" localSheetId="34" hidden="1">'[15]19.14-15'!$D$34:$D$37</definedName>
    <definedName name="__123Graph_E" localSheetId="57" hidden="1">'[15]19.14-15'!$D$34:$D$37</definedName>
    <definedName name="__123Graph_E" localSheetId="12" hidden="1">'[15]19.14-15'!$D$34:$D$37</definedName>
    <definedName name="__123Graph_E" hidden="1">'[5]19.14-15'!$D$34:$D$37</definedName>
    <definedName name="__123Graph_ECurrent" localSheetId="21" hidden="1">'[15]19.14-15'!$D$34:$D$37</definedName>
    <definedName name="__123Graph_ECurrent" localSheetId="34" hidden="1">'[15]19.14-15'!$D$34:$D$37</definedName>
    <definedName name="__123Graph_ECurrent" localSheetId="57" hidden="1">'[15]19.14-15'!$D$34:$D$37</definedName>
    <definedName name="__123Graph_ECurrent" localSheetId="12" hidden="1">'[15]19.14-15'!$D$34:$D$37</definedName>
    <definedName name="__123Graph_ECurrent" hidden="1">'[5]19.14-15'!$D$34:$D$37</definedName>
    <definedName name="__123Graph_EGrßfico1" localSheetId="21" hidden="1">'[15]19.14-15'!$D$34:$D$37</definedName>
    <definedName name="__123Graph_EGrßfico1" localSheetId="34" hidden="1">'[15]19.14-15'!$D$34:$D$37</definedName>
    <definedName name="__123Graph_EGrßfico1" localSheetId="57" hidden="1">'[15]19.14-15'!$D$34:$D$37</definedName>
    <definedName name="__123Graph_EGrßfico1" localSheetId="12" hidden="1">'[15]19.14-15'!$D$34:$D$37</definedName>
    <definedName name="__123Graph_EGrßfico1" hidden="1">'[5]19.14-15'!$D$34:$D$37</definedName>
    <definedName name="__123Graph_F" localSheetId="21" hidden="1">'[11]p122'!#REF!</definedName>
    <definedName name="__123Graph_F" localSheetId="34" hidden="1">'[11]p122'!#REF!</definedName>
    <definedName name="__123Graph_F" localSheetId="57" hidden="1">'[11]p122'!#REF!</definedName>
    <definedName name="__123Graph_F" localSheetId="12" hidden="1">'[11]p122'!#REF!</definedName>
    <definedName name="__123Graph_F" hidden="1">'[1]p122'!#REF!</definedName>
    <definedName name="__123Graph_FCurrent" localSheetId="21" hidden="1">'[15]19.14-15'!#REF!</definedName>
    <definedName name="__123Graph_FCurrent" localSheetId="34" hidden="1">'[15]19.14-15'!#REF!</definedName>
    <definedName name="__123Graph_FCurrent" localSheetId="57" hidden="1">'[15]19.14-15'!#REF!</definedName>
    <definedName name="__123Graph_FCurrent" localSheetId="12" hidden="1">'[15]19.14-15'!#REF!</definedName>
    <definedName name="__123Graph_FCurrent" hidden="1">'[5]19.14-15'!#REF!</definedName>
    <definedName name="__123Graph_FGrßfico1" localSheetId="21" hidden="1">'[15]19.14-15'!#REF!</definedName>
    <definedName name="__123Graph_FGrßfico1" localSheetId="34" hidden="1">'[15]19.14-15'!#REF!</definedName>
    <definedName name="__123Graph_FGrßfico1" localSheetId="57" hidden="1">'[15]19.14-15'!#REF!</definedName>
    <definedName name="__123Graph_FGrßfico1" localSheetId="12" hidden="1">'[15]19.14-15'!#REF!</definedName>
    <definedName name="__123Graph_FGrßfico1" hidden="1">'[5]19.14-15'!#REF!</definedName>
    <definedName name="__123Graph_X" localSheetId="21" hidden="1">'[11]p122'!#REF!</definedName>
    <definedName name="__123Graph_X" localSheetId="34" hidden="1">'[11]p122'!#REF!</definedName>
    <definedName name="__123Graph_X" localSheetId="57" hidden="1">'[11]p122'!#REF!</definedName>
    <definedName name="__123Graph_X" localSheetId="12" hidden="1">'[11]p122'!#REF!</definedName>
    <definedName name="__123Graph_X" hidden="1">'[1]p122'!#REF!</definedName>
    <definedName name="__123Graph_XCurrent" localSheetId="21" hidden="1">'[15]19.14-15'!#REF!</definedName>
    <definedName name="__123Graph_XCurrent" localSheetId="34" hidden="1">'[15]19.14-15'!#REF!</definedName>
    <definedName name="__123Graph_XCurrent" localSheetId="57" hidden="1">'[15]19.14-15'!#REF!</definedName>
    <definedName name="__123Graph_XCurrent" localSheetId="12" hidden="1">'[15]19.14-15'!#REF!</definedName>
    <definedName name="__123Graph_XCurrent" hidden="1">'[5]19.14-15'!#REF!</definedName>
    <definedName name="__123Graph_XGrßfico1" localSheetId="21" hidden="1">'[15]19.14-15'!#REF!</definedName>
    <definedName name="__123Graph_XGrßfico1" localSheetId="34" hidden="1">'[15]19.14-15'!#REF!</definedName>
    <definedName name="__123Graph_XGrßfico1" localSheetId="57" hidden="1">'[15]19.14-15'!#REF!</definedName>
    <definedName name="__123Graph_XGrßfico1" localSheetId="12" hidden="1">'[15]19.14-15'!#REF!</definedName>
    <definedName name="__123Graph_XGrßfico1" hidden="1">'[5]19.14-15'!#REF!</definedName>
    <definedName name="A_impresión_IM" localSheetId="21">#REF!</definedName>
    <definedName name="A_impresión_IM" localSheetId="34">#REF!</definedName>
    <definedName name="A_impresión_IM" localSheetId="57">#REF!</definedName>
    <definedName name="A_impresión_IM" localSheetId="12">#REF!</definedName>
    <definedName name="A_impresión_IM">#REF!</definedName>
    <definedName name="alk" localSheetId="21">'[15]19.11-12'!$B$53</definedName>
    <definedName name="alk" localSheetId="34">'[15]19.11-12'!$B$53</definedName>
    <definedName name="alk" localSheetId="57">'[15]19.11-12'!$B$53</definedName>
    <definedName name="alk" localSheetId="12">'[15]19.11-12'!$B$53</definedName>
    <definedName name="alk">'[5]19.11-12'!$B$53</definedName>
    <definedName name="_xlnm.Print_Area" localSheetId="0">'14.1 (04)'!$A$1:$I$52</definedName>
    <definedName name="_xlnm.Print_Area" localSheetId="1">'14.1 (05)'!$A$1:$I$52</definedName>
    <definedName name="_xlnm.Print_Area" localSheetId="14">'14.10'!$A$1:$G$45</definedName>
    <definedName name="_xlnm.Print_Area" localSheetId="15">'14.11 (04)'!$A$1:$K$87</definedName>
    <definedName name="_xlnm.Print_Area" localSheetId="16">'14.11 (05)'!$A$1:$K$87</definedName>
    <definedName name="_xlnm.Print_Area" localSheetId="17">'14.12 (04)'!$A$1:$G$86</definedName>
    <definedName name="_xlnm.Print_Area" localSheetId="18">'14.12 (05)'!$A$1:$G$86</definedName>
    <definedName name="_xlnm.Print_Area" localSheetId="19">'14.13 (04)'!$A$1:$G$86</definedName>
    <definedName name="_xlnm.Print_Area" localSheetId="20">'14.13 (05)'!$A$1:$G$86</definedName>
    <definedName name="_xlnm.Print_Area" localSheetId="21">'14.14'!$A$1:$E$55</definedName>
    <definedName name="_xlnm.Print_Area" localSheetId="22">'14.15'!$A$1:$H$25</definedName>
    <definedName name="_xlnm.Print_Area" localSheetId="23">'14.16 (04)'!$A$1:$K$87</definedName>
    <definedName name="_xlnm.Print_Area" localSheetId="24">'14.16 (05)'!$A$1:$K$87</definedName>
    <definedName name="_xlnm.Print_Area" localSheetId="25">'14.17 (04)'!$A$1:$K$87</definedName>
    <definedName name="_xlnm.Print_Area" localSheetId="26">'14.17 (05)'!$A$1:$K$87</definedName>
    <definedName name="_xlnm.Print_Area" localSheetId="27">'14.18'!$A$1:$J$25</definedName>
    <definedName name="_xlnm.Print_Area" localSheetId="28">'14.19 (04)'!$A$1:$K$87</definedName>
    <definedName name="_xlnm.Print_Area" localSheetId="29">'14.19 (05)'!$A$1:$K$87</definedName>
    <definedName name="_xlnm.Print_Area" localSheetId="2">'14.2 (04)'!$A$1:$I$53</definedName>
    <definedName name="_xlnm.Print_Area" localSheetId="3">'14.2 (05)'!$A$1:$I$53</definedName>
    <definedName name="_xlnm.Print_Area" localSheetId="30">'14.20'!$A$1:$J$27</definedName>
    <definedName name="_xlnm.Print_Area" localSheetId="31">'14.21 (04)'!$A$1:$K$87</definedName>
    <definedName name="_xlnm.Print_Area" localSheetId="32">'14.21 (05)'!$A$1:$K$87</definedName>
    <definedName name="_xlnm.Print_Area" localSheetId="33">'14.22'!$A$1:$J$27</definedName>
    <definedName name="_xlnm.Print_Area" localSheetId="34">'14.23'!$A$1:$E$55</definedName>
    <definedName name="_xlnm.Print_Area" localSheetId="35">'14.24 (04)'!$A$1:$K$87</definedName>
    <definedName name="_xlnm.Print_Area" localSheetId="36">'14.24 (05)'!$A$1:$K$87</definedName>
    <definedName name="_xlnm.Print_Area" localSheetId="37">'14.25 (04)'!$A$1:$E$86</definedName>
    <definedName name="_xlnm.Print_Area" localSheetId="38">'14.25 (05)'!$A$1:$E$86</definedName>
    <definedName name="_xlnm.Print_Area" localSheetId="39">'14.26'!$A$1:$J$25</definedName>
    <definedName name="_xlnm.Print_Area" localSheetId="40">'14.27 (04)'!$A$1:$K$87</definedName>
    <definedName name="_xlnm.Print_Area" localSheetId="41">'14.27 (05)'!$A$1:$K$87</definedName>
    <definedName name="_xlnm.Print_Area" localSheetId="42">'14.28'!$A$1:$J$25</definedName>
    <definedName name="_xlnm.Print_Area" localSheetId="43">'14.29 (04)'!$A$1:$K$87</definedName>
    <definedName name="_xlnm.Print_Area" localSheetId="44">'14.29 (05)'!$A$1:$K$87</definedName>
    <definedName name="_xlnm.Print_Area" localSheetId="4">'14.3'!$A$1:$J$25</definedName>
    <definedName name="_xlnm.Print_Area" localSheetId="46">'14.31 (04)'!$A$1:$K$37</definedName>
    <definedName name="_xlnm.Print_Area" localSheetId="47">'14.31 (05)'!$A$1:$K$37</definedName>
    <definedName name="_xlnm.Print_Area" localSheetId="48">'14.32'!$A$1:$H$25</definedName>
    <definedName name="_xlnm.Print_Area" localSheetId="49">'14.33 (04)'!$A$1:$K$50</definedName>
    <definedName name="_xlnm.Print_Area" localSheetId="50">'14.33 (05)'!$A$1:$K$59</definedName>
    <definedName name="_xlnm.Print_Area" localSheetId="51">'14.34'!$A$1:$J$25</definedName>
    <definedName name="_xlnm.Print_Area" localSheetId="52">'14.35 (04)'!$A$1:$K$29</definedName>
    <definedName name="_xlnm.Print_Area" localSheetId="53">'14.35 (05)'!$A$1:$K$29</definedName>
    <definedName name="_xlnm.Print_Area" localSheetId="54">'14.36'!$A$1:$J$25</definedName>
    <definedName name="_xlnm.Print_Area" localSheetId="55">'14.37 (04)'!$A$1:$K$22</definedName>
    <definedName name="_xlnm.Print_Area" localSheetId="56">'14.37 (05)'!$A$1:$K$22</definedName>
    <definedName name="_xlnm.Print_Area" localSheetId="57">'14.38'!$A$1:$E$50</definedName>
    <definedName name="_xlnm.Print_Area" localSheetId="58">'14.39'!$A$1:$H$24</definedName>
    <definedName name="_xlnm.Print_Area" localSheetId="5">'14.4'!$A$1:$G$52</definedName>
    <definedName name="_xlnm.Print_Area" localSheetId="59">'14.40 (04)'!$A$1:$K$53</definedName>
    <definedName name="_xlnm.Print_Area" localSheetId="60">'14.40 (05)'!$A$1:$K$53</definedName>
    <definedName name="_xlnm.Print_Area" localSheetId="61">'14.41 (04)'!$A$1:$K$59</definedName>
    <definedName name="_xlnm.Print_Area" localSheetId="62">'14.41 (05)'!$A$1:$K$63</definedName>
    <definedName name="_xlnm.Print_Area" localSheetId="6">'14.5 (04)'!$A$1:$K$87</definedName>
    <definedName name="_xlnm.Print_Area" localSheetId="7">'14.5 (05)'!$A$1:$K$87</definedName>
    <definedName name="_xlnm.Print_Area" localSheetId="8">'14.6 (04)'!$A$1:$G$86</definedName>
    <definedName name="_xlnm.Print_Area" localSheetId="9">'14.6 (05)'!$A$1:$G$86</definedName>
    <definedName name="_xlnm.Print_Area" localSheetId="10">'14.7 (04)'!$A$1:$G$86</definedName>
    <definedName name="_xlnm.Print_Area" localSheetId="11">'14.7 (05)'!$A$1:$G$86</definedName>
    <definedName name="_xlnm.Print_Area" localSheetId="12">'14.8'!$A$1:$E$55</definedName>
    <definedName name="_xlnm.Print_Area" localSheetId="13">'14.9'!$A$1:$J$25</definedName>
    <definedName name="balan.xls" localSheetId="21" hidden="1">'[20]7.24'!$D$6:$D$27</definedName>
    <definedName name="balan.xls" localSheetId="34" hidden="1">'[20]7.24'!$D$6:$D$27</definedName>
    <definedName name="balan.xls" localSheetId="57" hidden="1">'[20]7.24'!$D$6:$D$27</definedName>
    <definedName name="balan.xls" localSheetId="12" hidden="1">'[20]7.24'!$D$6:$D$27</definedName>
    <definedName name="balan.xls" hidden="1">'[10]7.24'!$D$6:$D$27</definedName>
    <definedName name="DatosExternos_1" localSheetId="0">'14.1 (04)'!$B$9:$I$51</definedName>
    <definedName name="DatosExternos_1" localSheetId="15">'14.11 (04)'!$B$9:$K$86</definedName>
    <definedName name="DatosExternos_1" localSheetId="17">'14.12 (04)'!$B$8:$G$85</definedName>
    <definedName name="DatosExternos_1" localSheetId="19">'14.13 (04)'!$B$8:$G$85</definedName>
    <definedName name="DatosExternos_1" localSheetId="23">'14.16 (04)'!$B$9:$K$86</definedName>
    <definedName name="DatosExternos_1" localSheetId="25">'14.17 (04)'!$B$9:$K$86</definedName>
    <definedName name="DatosExternos_1" localSheetId="28">'14.19 (04)'!$B$9:$K$86</definedName>
    <definedName name="DatosExternos_1" localSheetId="2">'14.2 (04)'!$B$10:$I$52</definedName>
    <definedName name="DatosExternos_1" localSheetId="31">'14.21 (04)'!$B$9:$K$86</definedName>
    <definedName name="DatosExternos_1" localSheetId="40">'14.27 (04)'!$B$9:$K$86</definedName>
    <definedName name="DatosExternos_1" localSheetId="43">'14.29 (04)'!$B$9:$K$86</definedName>
    <definedName name="DatosExternos_1" localSheetId="46">'14.31 (04)'!$B$9:$K$36</definedName>
    <definedName name="DatosExternos_1" localSheetId="49">'14.33 (04)'!$B$9:$K$49</definedName>
    <definedName name="DatosExternos_1" localSheetId="52">'14.35 (04)'!$B$9:$K$28</definedName>
    <definedName name="DatosExternos_1" localSheetId="55">'14.37 (04)'!$B$9:$K$21</definedName>
    <definedName name="DatosExternos_1" localSheetId="59">'14.40 (04)'!$B$9:$K$52</definedName>
    <definedName name="DatosExternos_1" localSheetId="61">'14.41 (04)'!$B$9:$K$58</definedName>
    <definedName name="DatosExternos_1" localSheetId="6">'14.5 (04)'!$B$9:$K$86</definedName>
    <definedName name="DatosExternos_1" localSheetId="8">'14.6 (04)'!$B$8:$G$85</definedName>
    <definedName name="DatosExternos_1" localSheetId="10">'14.7 (04)'!$B$8:$G$85</definedName>
    <definedName name="DatosExternos_2" localSheetId="1">'14.1 (05)'!$B$9:$I$51</definedName>
    <definedName name="DatosExternos_2" localSheetId="16">'14.11 (05)'!$B$9:$K$86</definedName>
    <definedName name="DatosExternos_2" localSheetId="18">'14.12 (05)'!$B$8:$G$85</definedName>
    <definedName name="DatosExternos_2" localSheetId="20">'14.13 (05)'!$B$8:$G$85</definedName>
    <definedName name="DatosExternos_2" localSheetId="24">'14.16 (05)'!$B$9:$K$86</definedName>
    <definedName name="DatosExternos_2" localSheetId="26">'14.17 (05)'!$B$9:$K$86</definedName>
    <definedName name="DatosExternos_2" localSheetId="29">'14.19 (05)'!$B$9:$K$86</definedName>
    <definedName name="DatosExternos_2" localSheetId="3">'14.2 (05)'!$B$10:$I$52</definedName>
    <definedName name="DatosExternos_2" localSheetId="32">'14.21 (05)'!$B$9:$K$86</definedName>
    <definedName name="DatosExternos_2" localSheetId="41">'14.27 (05)'!$B$9:$K$86</definedName>
    <definedName name="DatosExternos_2" localSheetId="44">'14.29 (05)'!$K$9:$K$86</definedName>
    <definedName name="DatosExternos_2" localSheetId="47">'14.31 (05)'!$B$9:$K$35</definedName>
    <definedName name="DatosExternos_2" localSheetId="50">'14.33 (05)'!$B$9:$K$58</definedName>
    <definedName name="DatosExternos_2" localSheetId="53">'14.35 (05)'!$B$9:$K$27</definedName>
    <definedName name="DatosExternos_2" localSheetId="56">'14.37 (05)'!$B$9:$K$21</definedName>
    <definedName name="DatosExternos_2" localSheetId="60">'14.40 (05)'!$B$9:$K$50</definedName>
    <definedName name="DatosExternos_2" localSheetId="62">'14.41 (05)'!$B$9:$K$61</definedName>
    <definedName name="DatosExternos_2" localSheetId="7">'14.5 (05)'!$B$9:$K$86</definedName>
    <definedName name="DatosExternos_2" localSheetId="9">'14.6 (05)'!$B$8:$G$85</definedName>
    <definedName name="DatosExternos_2" localSheetId="11">'14.7 (05)'!$B$8:$G$85</definedName>
    <definedName name="GUION" localSheetId="21">#REF!</definedName>
    <definedName name="GUION" localSheetId="34">#REF!</definedName>
    <definedName name="GUION" localSheetId="57">#REF!</definedName>
    <definedName name="GUION" localSheetId="12">#REF!</definedName>
    <definedName name="GUION">#REF!</definedName>
    <definedName name="Imprimir_área_IM" localSheetId="14">#REF!</definedName>
    <definedName name="Imprimir_área_IM" localSheetId="21">#REF!</definedName>
    <definedName name="Imprimir_área_IM" localSheetId="22">#REF!</definedName>
    <definedName name="Imprimir_área_IM" localSheetId="27">#REF!</definedName>
    <definedName name="Imprimir_área_IM" localSheetId="30">#REF!</definedName>
    <definedName name="Imprimir_área_IM" localSheetId="33">#REF!</definedName>
    <definedName name="Imprimir_área_IM" localSheetId="34">#REF!</definedName>
    <definedName name="Imprimir_área_IM" localSheetId="39">#REF!</definedName>
    <definedName name="Imprimir_área_IM" localSheetId="42">#REF!</definedName>
    <definedName name="Imprimir_área_IM" localSheetId="4">#REF!</definedName>
    <definedName name="Imprimir_área_IM" localSheetId="45">#REF!</definedName>
    <definedName name="Imprimir_área_IM" localSheetId="48">#REF!</definedName>
    <definedName name="Imprimir_área_IM" localSheetId="51">#REF!</definedName>
    <definedName name="Imprimir_área_IM" localSheetId="54">#REF!</definedName>
    <definedName name="Imprimir_área_IM" localSheetId="57">#REF!</definedName>
    <definedName name="Imprimir_área_IM" localSheetId="58">#REF!</definedName>
    <definedName name="Imprimir_área_IM" localSheetId="5">#REF!</definedName>
    <definedName name="Imprimir_área_IM" localSheetId="12">#REF!</definedName>
    <definedName name="Imprimir_área_IM" localSheetId="13">#REF!</definedName>
    <definedName name="Imprimir_área_IM">#REF!</definedName>
    <definedName name="kk" hidden="1">'[24]19.14-15'!#REF!</definedName>
    <definedName name="kkjkj">#REF!</definedName>
    <definedName name="p421" localSheetId="21">'[16]CARNE1'!$B$44</definedName>
    <definedName name="p421" localSheetId="34">'[16]CARNE1'!$B$44</definedName>
    <definedName name="p421" localSheetId="57">'[16]CARNE1'!$B$44</definedName>
    <definedName name="p421" localSheetId="12">'[16]CARNE1'!$B$44</definedName>
    <definedName name="p421">'[6]CARNE1'!$B$44</definedName>
    <definedName name="p431" localSheetId="21" hidden="1">'[16]CARNE7'!$G$11:$G$93</definedName>
    <definedName name="p431" localSheetId="34" hidden="1">'[16]CARNE7'!$G$11:$G$93</definedName>
    <definedName name="p431" localSheetId="57" hidden="1">'[16]CARNE7'!$G$11:$G$93</definedName>
    <definedName name="p431" localSheetId="12" hidden="1">'[16]CARNE7'!$G$11:$G$93</definedName>
    <definedName name="p431" hidden="1">'[6]CARNE7'!$G$11:$G$93</definedName>
    <definedName name="p7" hidden="1">'[24]19.14-15'!#REF!</definedName>
    <definedName name="PEP" localSheetId="21">'[17]GANADE1'!$B$79</definedName>
    <definedName name="PEP" localSheetId="34">'[17]GANADE1'!$B$79</definedName>
    <definedName name="PEP" localSheetId="57">'[17]GANADE1'!$B$79</definedName>
    <definedName name="PEP" localSheetId="12">'[17]GANADE1'!$B$79</definedName>
    <definedName name="PEP">'[7]GANADE1'!$B$79</definedName>
    <definedName name="PEP1" localSheetId="21">'[18]19.11-12'!$B$51</definedName>
    <definedName name="PEP1" localSheetId="34">'[18]19.11-12'!$B$51</definedName>
    <definedName name="PEP1" localSheetId="57">'[18]19.11-12'!$B$51</definedName>
    <definedName name="PEP1" localSheetId="12">'[18]19.11-12'!$B$51</definedName>
    <definedName name="PEP1">'[8]19.11-12'!$B$51</definedName>
    <definedName name="PEP2" localSheetId="21">'[17]GANADE1'!$B$75</definedName>
    <definedName name="PEP2" localSheetId="34">'[17]GANADE1'!$B$75</definedName>
    <definedName name="PEP2" localSheetId="57">'[17]GANADE1'!$B$75</definedName>
    <definedName name="PEP2" localSheetId="12">'[17]GANADE1'!$B$75</definedName>
    <definedName name="PEP2">'[7]GANADE1'!$B$75</definedName>
    <definedName name="PEP3" localSheetId="21">'[18]19.11-12'!$B$53</definedName>
    <definedName name="PEP3" localSheetId="34">'[18]19.11-12'!$B$53</definedName>
    <definedName name="PEP3" localSheetId="57">'[18]19.11-12'!$B$53</definedName>
    <definedName name="PEP3" localSheetId="12">'[18]19.11-12'!$B$53</definedName>
    <definedName name="PEP3">'[8]19.11-12'!$B$53</definedName>
    <definedName name="PEP4" localSheetId="21" hidden="1">'[18]19.14-15'!$B$34:$B$37</definedName>
    <definedName name="PEP4" localSheetId="34" hidden="1">'[18]19.14-15'!$B$34:$B$37</definedName>
    <definedName name="PEP4" localSheetId="57" hidden="1">'[18]19.14-15'!$B$34:$B$37</definedName>
    <definedName name="PEP4" localSheetId="12" hidden="1">'[18]19.14-15'!$B$34:$B$37</definedName>
    <definedName name="PEP4" hidden="1">'[8]19.14-15'!$B$34:$B$37</definedName>
    <definedName name="PP1" localSheetId="21">'[17]GANADE1'!$B$77</definedName>
    <definedName name="PP1" localSheetId="34">'[17]GANADE1'!$B$77</definedName>
    <definedName name="PP1" localSheetId="57">'[17]GANADE1'!$B$77</definedName>
    <definedName name="PP1" localSheetId="12">'[17]GANADE1'!$B$77</definedName>
    <definedName name="PP1">'[7]GANADE1'!$B$77</definedName>
    <definedName name="PP10" localSheetId="21" hidden="1">'[18]19.14-15'!$C$34:$C$37</definedName>
    <definedName name="PP10" localSheetId="34" hidden="1">'[18]19.14-15'!$C$34:$C$37</definedName>
    <definedName name="PP10" localSheetId="57" hidden="1">'[18]19.14-15'!$C$34:$C$37</definedName>
    <definedName name="PP10" localSheetId="12" hidden="1">'[18]19.14-15'!$C$34:$C$37</definedName>
    <definedName name="PP10" hidden="1">'[8]19.14-15'!$C$34:$C$37</definedName>
    <definedName name="PP11" localSheetId="21" hidden="1">'[18]19.14-15'!$C$34:$C$37</definedName>
    <definedName name="PP11" localSheetId="34" hidden="1">'[18]19.14-15'!$C$34:$C$37</definedName>
    <definedName name="PP11" localSheetId="57" hidden="1">'[18]19.14-15'!$C$34:$C$37</definedName>
    <definedName name="PP11" localSheetId="12" hidden="1">'[18]19.14-15'!$C$34:$C$37</definedName>
    <definedName name="PP11" hidden="1">'[8]19.14-15'!$C$34:$C$37</definedName>
    <definedName name="PP12" localSheetId="21" hidden="1">'[18]19.14-15'!$C$34:$C$37</definedName>
    <definedName name="PP12" localSheetId="34" hidden="1">'[18]19.14-15'!$C$34:$C$37</definedName>
    <definedName name="PP12" localSheetId="57" hidden="1">'[18]19.14-15'!$C$34:$C$37</definedName>
    <definedName name="PP12" localSheetId="12" hidden="1">'[18]19.14-15'!$C$34:$C$37</definedName>
    <definedName name="PP12" hidden="1">'[8]19.14-15'!$C$34:$C$37</definedName>
    <definedName name="PP13" localSheetId="21" hidden="1">'[18]19.14-15'!#REF!</definedName>
    <definedName name="PP13" localSheetId="34" hidden="1">'[18]19.14-15'!#REF!</definedName>
    <definedName name="PP13" localSheetId="57" hidden="1">'[18]19.14-15'!#REF!</definedName>
    <definedName name="PP13" localSheetId="12" hidden="1">'[18]19.14-15'!#REF!</definedName>
    <definedName name="PP13" hidden="1">'[8]19.14-15'!#REF!</definedName>
    <definedName name="PP14" localSheetId="21" hidden="1">'[18]19.14-15'!#REF!</definedName>
    <definedName name="PP14" localSheetId="34" hidden="1">'[18]19.14-15'!#REF!</definedName>
    <definedName name="PP14" localSheetId="57" hidden="1">'[18]19.14-15'!#REF!</definedName>
    <definedName name="PP14" localSheetId="12" hidden="1">'[18]19.14-15'!#REF!</definedName>
    <definedName name="PP14" hidden="1">'[8]19.14-15'!#REF!</definedName>
    <definedName name="PP15" localSheetId="21" hidden="1">'[18]19.14-15'!#REF!</definedName>
    <definedName name="PP15" localSheetId="34" hidden="1">'[18]19.14-15'!#REF!</definedName>
    <definedName name="PP15" localSheetId="57" hidden="1">'[18]19.14-15'!#REF!</definedName>
    <definedName name="PP15" localSheetId="12" hidden="1">'[18]19.14-15'!#REF!</definedName>
    <definedName name="PP15" hidden="1">'[8]19.14-15'!#REF!</definedName>
    <definedName name="PP16" localSheetId="21" hidden="1">'[18]19.14-15'!$D$34:$D$37</definedName>
    <definedName name="PP16" localSheetId="34" hidden="1">'[18]19.14-15'!$D$34:$D$37</definedName>
    <definedName name="PP16" localSheetId="57" hidden="1">'[18]19.14-15'!$D$34:$D$37</definedName>
    <definedName name="PP16" localSheetId="12" hidden="1">'[18]19.14-15'!$D$34:$D$37</definedName>
    <definedName name="PP16" hidden="1">'[8]19.14-15'!$D$34:$D$37</definedName>
    <definedName name="PP17" localSheetId="21" hidden="1">'[18]19.14-15'!$D$34:$D$37</definedName>
    <definedName name="PP17" localSheetId="34" hidden="1">'[18]19.14-15'!$D$34:$D$37</definedName>
    <definedName name="PP17" localSheetId="57" hidden="1">'[18]19.14-15'!$D$34:$D$37</definedName>
    <definedName name="PP17" localSheetId="12" hidden="1">'[18]19.14-15'!$D$34:$D$37</definedName>
    <definedName name="PP17" hidden="1">'[8]19.14-15'!$D$34:$D$37</definedName>
    <definedName name="pp18" localSheetId="21" hidden="1">'[18]19.14-15'!$D$34:$D$37</definedName>
    <definedName name="pp18" localSheetId="34" hidden="1">'[18]19.14-15'!$D$34:$D$37</definedName>
    <definedName name="pp18" localSheetId="57" hidden="1">'[18]19.14-15'!$D$34:$D$37</definedName>
    <definedName name="pp18" localSheetId="12" hidden="1">'[18]19.14-15'!$D$34:$D$37</definedName>
    <definedName name="pp18" hidden="1">'[8]19.14-15'!$D$34:$D$37</definedName>
    <definedName name="pp19" localSheetId="21" hidden="1">'[18]19.14-15'!#REF!</definedName>
    <definedName name="pp19" localSheetId="34" hidden="1">'[18]19.14-15'!#REF!</definedName>
    <definedName name="pp19" localSheetId="57" hidden="1">'[18]19.14-15'!#REF!</definedName>
    <definedName name="pp19" localSheetId="12" hidden="1">'[18]19.14-15'!#REF!</definedName>
    <definedName name="pp19" hidden="1">'[8]19.14-15'!#REF!</definedName>
    <definedName name="PP2" localSheetId="21">'[18]19.22'!#REF!</definedName>
    <definedName name="PP2" localSheetId="34">'[18]19.22'!#REF!</definedName>
    <definedName name="PP2" localSheetId="57">'[18]19.22'!#REF!</definedName>
    <definedName name="PP2" localSheetId="12">'[18]19.22'!#REF!</definedName>
    <definedName name="PP2">'[8]19.22'!#REF!</definedName>
    <definedName name="PP20" localSheetId="21" hidden="1">'[18]19.14-15'!#REF!</definedName>
    <definedName name="PP20" localSheetId="34" hidden="1">'[18]19.14-15'!#REF!</definedName>
    <definedName name="PP20" localSheetId="57" hidden="1">'[18]19.14-15'!#REF!</definedName>
    <definedName name="PP20" localSheetId="12" hidden="1">'[18]19.14-15'!#REF!</definedName>
    <definedName name="PP20" hidden="1">'[8]19.14-15'!#REF!</definedName>
    <definedName name="PP21" localSheetId="21" hidden="1">'[18]19.14-15'!#REF!</definedName>
    <definedName name="PP21" localSheetId="34" hidden="1">'[18]19.14-15'!#REF!</definedName>
    <definedName name="PP21" localSheetId="57" hidden="1">'[18]19.14-15'!#REF!</definedName>
    <definedName name="PP21" localSheetId="12" hidden="1">'[18]19.14-15'!#REF!</definedName>
    <definedName name="PP21" hidden="1">'[8]19.14-15'!#REF!</definedName>
    <definedName name="PP22" localSheetId="21" hidden="1">'[18]19.14-15'!#REF!</definedName>
    <definedName name="PP22" localSheetId="34" hidden="1">'[18]19.14-15'!#REF!</definedName>
    <definedName name="PP22" localSheetId="57" hidden="1">'[18]19.14-15'!#REF!</definedName>
    <definedName name="PP22" localSheetId="12" hidden="1">'[18]19.14-15'!#REF!</definedName>
    <definedName name="PP22" hidden="1">'[8]19.14-15'!#REF!</definedName>
    <definedName name="pp23" localSheetId="21" hidden="1">'[18]19.14-15'!#REF!</definedName>
    <definedName name="pp23" localSheetId="34" hidden="1">'[18]19.14-15'!#REF!</definedName>
    <definedName name="pp23" localSheetId="57" hidden="1">'[18]19.14-15'!#REF!</definedName>
    <definedName name="pp23" localSheetId="12" hidden="1">'[18]19.14-15'!#REF!</definedName>
    <definedName name="pp23" hidden="1">'[8]19.14-15'!#REF!</definedName>
    <definedName name="pp24" localSheetId="21" hidden="1">'[18]19.14-15'!#REF!</definedName>
    <definedName name="pp24" localSheetId="34" hidden="1">'[18]19.14-15'!#REF!</definedName>
    <definedName name="pp24" localSheetId="57" hidden="1">'[18]19.14-15'!#REF!</definedName>
    <definedName name="pp24" localSheetId="12" hidden="1">'[18]19.14-15'!#REF!</definedName>
    <definedName name="pp24" hidden="1">'[8]19.14-15'!#REF!</definedName>
    <definedName name="pp25" localSheetId="21" hidden="1">'[18]19.14-15'!#REF!</definedName>
    <definedName name="pp25" localSheetId="34" hidden="1">'[18]19.14-15'!#REF!</definedName>
    <definedName name="pp25" localSheetId="57" hidden="1">'[18]19.14-15'!#REF!</definedName>
    <definedName name="pp25" localSheetId="12" hidden="1">'[18]19.14-15'!#REF!</definedName>
    <definedName name="pp25" hidden="1">'[8]19.14-15'!#REF!</definedName>
    <definedName name="pp26" localSheetId="21" hidden="1">'[18]19.14-15'!#REF!</definedName>
    <definedName name="pp26" localSheetId="34" hidden="1">'[18]19.14-15'!#REF!</definedName>
    <definedName name="pp26" localSheetId="57" hidden="1">'[18]19.14-15'!#REF!</definedName>
    <definedName name="pp26" localSheetId="12" hidden="1">'[18]19.14-15'!#REF!</definedName>
    <definedName name="pp26" hidden="1">'[8]19.14-15'!#REF!</definedName>
    <definedName name="pp27" localSheetId="21" hidden="1">'[18]19.14-15'!#REF!</definedName>
    <definedName name="pp27" localSheetId="34" hidden="1">'[18]19.14-15'!#REF!</definedName>
    <definedName name="pp27" localSheetId="57" hidden="1">'[18]19.14-15'!#REF!</definedName>
    <definedName name="pp27" localSheetId="12" hidden="1">'[18]19.14-15'!#REF!</definedName>
    <definedName name="pp27" hidden="1">'[8]19.14-15'!#REF!</definedName>
    <definedName name="PP3" localSheetId="21">'[17]GANADE1'!$B$79</definedName>
    <definedName name="PP3" localSheetId="34">'[17]GANADE1'!$B$79</definedName>
    <definedName name="PP3" localSheetId="57">'[17]GANADE1'!$B$79</definedName>
    <definedName name="PP3" localSheetId="12">'[17]GANADE1'!$B$79</definedName>
    <definedName name="PP3">'[7]GANADE1'!$B$79</definedName>
    <definedName name="PP4" localSheetId="21">'[18]19.11-12'!$B$51</definedName>
    <definedName name="PP4" localSheetId="34">'[18]19.11-12'!$B$51</definedName>
    <definedName name="PP4" localSheetId="57">'[18]19.11-12'!$B$51</definedName>
    <definedName name="PP4" localSheetId="12">'[18]19.11-12'!$B$51</definedName>
    <definedName name="PP4">'[8]19.11-12'!$B$51</definedName>
    <definedName name="PP5" localSheetId="21" hidden="1">'[18]19.14-15'!$B$34:$B$37</definedName>
    <definedName name="PP5" localSheetId="34" hidden="1">'[18]19.14-15'!$B$34:$B$37</definedName>
    <definedName name="PP5" localSheetId="57" hidden="1">'[18]19.14-15'!$B$34:$B$37</definedName>
    <definedName name="PP5" localSheetId="12" hidden="1">'[18]19.14-15'!$B$34:$B$37</definedName>
    <definedName name="PP5" hidden="1">'[8]19.14-15'!$B$34:$B$37</definedName>
    <definedName name="PP6" localSheetId="21" hidden="1">'[18]19.14-15'!$B$34:$B$37</definedName>
    <definedName name="PP6" localSheetId="34" hidden="1">'[18]19.14-15'!$B$34:$B$37</definedName>
    <definedName name="PP6" localSheetId="57" hidden="1">'[18]19.14-15'!$B$34:$B$37</definedName>
    <definedName name="PP6" localSheetId="12" hidden="1">'[18]19.14-15'!$B$34:$B$37</definedName>
    <definedName name="PP6" hidden="1">'[8]19.14-15'!$B$34:$B$37</definedName>
    <definedName name="PP7" localSheetId="21" hidden="1">'[18]19.14-15'!#REF!</definedName>
    <definedName name="PP7" localSheetId="34" hidden="1">'[18]19.14-15'!#REF!</definedName>
    <definedName name="PP7" localSheetId="57" hidden="1">'[18]19.14-15'!#REF!</definedName>
    <definedName name="PP7" localSheetId="12" hidden="1">'[18]19.14-15'!#REF!</definedName>
    <definedName name="PP7" hidden="1">'[8]19.14-15'!#REF!</definedName>
    <definedName name="PP8" localSheetId="21" hidden="1">'[18]19.14-15'!#REF!</definedName>
    <definedName name="PP8" localSheetId="34" hidden="1">'[18]19.14-15'!#REF!</definedName>
    <definedName name="PP8" localSheetId="57" hidden="1">'[18]19.14-15'!#REF!</definedName>
    <definedName name="PP8" localSheetId="12" hidden="1">'[18]19.14-15'!#REF!</definedName>
    <definedName name="PP8" hidden="1">'[8]19.14-15'!#REF!</definedName>
    <definedName name="PP9" localSheetId="21" hidden="1">'[18]19.14-15'!#REF!</definedName>
    <definedName name="PP9" localSheetId="34" hidden="1">'[18]19.14-15'!#REF!</definedName>
    <definedName name="PP9" localSheetId="57" hidden="1">'[18]19.14-15'!#REF!</definedName>
    <definedName name="PP9" localSheetId="12" hidden="1">'[18]19.14-15'!#REF!</definedName>
    <definedName name="PP9" hidden="1">'[8]19.14-15'!#REF!</definedName>
    <definedName name="RUTINA" localSheetId="21">#REF!</definedName>
    <definedName name="RUTINA" localSheetId="34">#REF!</definedName>
    <definedName name="RUTINA" localSheetId="57">#REF!</definedName>
    <definedName name="RUTINA" localSheetId="12">#REF!</definedName>
    <definedName name="RUTINA">#REF!</definedName>
    <definedName name="TABLE" localSheetId="22">'14.15'!$A$9:$H$16</definedName>
    <definedName name="TABLE" localSheetId="39">'14.26'!$B$9:$K$17</definedName>
  </definedNames>
  <calcPr fullCalcOnLoad="1"/>
</workbook>
</file>

<file path=xl/sharedStrings.xml><?xml version="1.0" encoding="utf-8"?>
<sst xmlns="http://schemas.openxmlformats.org/spreadsheetml/2006/main" count="11498" uniqueCount="292">
  <si>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</si>
  <si>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</si>
  <si>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</si>
  <si>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</si>
  <si>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</si>
  <si>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</si>
  <si>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</si>
  <si>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</si>
  <si>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</si>
  <si>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</si>
  <si>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</si>
  <si>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</si>
  <si>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</si>
  <si>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</si>
  <si>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</si>
  <si>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</si>
  <si>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</si>
  <si>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</si>
  <si>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</si>
  <si>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</si>
  <si>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</si>
  <si>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</si>
  <si>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(qm/ha)</t>
  </si>
  <si>
    <t>(euros/100kg)</t>
  </si>
  <si>
    <t>Manzano para sidra</t>
  </si>
  <si>
    <t>Starking</t>
  </si>
  <si>
    <t>Superficie</t>
  </si>
  <si>
    <t>Golden delicius</t>
  </si>
  <si>
    <t>Otras variedades</t>
  </si>
  <si>
    <t>Limonera</t>
  </si>
  <si>
    <t>Ercolini</t>
  </si>
  <si>
    <t>Blanquilla</t>
  </si>
  <si>
    <t>(hectáres)</t>
  </si>
  <si>
    <t>(hectáreas)</t>
  </si>
  <si>
    <t>–</t>
  </si>
  <si>
    <t>MUNDO</t>
  </si>
  <si>
    <t xml:space="preserve"> Unión Europea</t>
  </si>
  <si>
    <t xml:space="preserve"> Países con Solicitud de Adhesión</t>
  </si>
  <si>
    <t/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</si>
  <si>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</si>
  <si>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</si>
  <si>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</si>
  <si>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</si>
  <si>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</si>
  <si>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</si>
  <si>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</si>
  <si>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</si>
  <si>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 xml:space="preserve"> Méjico</t>
  </si>
  <si>
    <t>Superficie en plantación regular (hectáreas)</t>
  </si>
  <si>
    <t>Arranques</t>
  </si>
  <si>
    <t>Plantaciones</t>
  </si>
  <si>
    <t>Cultivos</t>
  </si>
  <si>
    <t>en el año</t>
  </si>
  <si>
    <t>Secano</t>
  </si>
  <si>
    <t>Regadío</t>
  </si>
  <si>
    <t>(número)</t>
  </si>
  <si>
    <t>FRUTALES DE PEPITA</t>
  </si>
  <si>
    <t xml:space="preserve">    Manzano para sidra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</si>
  <si>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</si>
  <si>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</si>
  <si>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</si>
  <si>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</si>
  <si>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</si>
  <si>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</si>
  <si>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</si>
  <si>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</si>
  <si>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</si>
  <si>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</si>
  <si>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</si>
  <si>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</si>
  <si>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</si>
  <si>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</si>
  <si>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</si>
  <si>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</si>
  <si>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</si>
  <si>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</si>
  <si>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</si>
  <si>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</si>
  <si>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</si>
  <si>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</si>
  <si>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</si>
  <si>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</si>
  <si>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KIWI</t>
  </si>
  <si>
    <t xml:space="preserve">  PALMERA DATILERA</t>
  </si>
  <si>
    <t xml:space="preserve">  CHUMBERA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</si>
  <si>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</si>
  <si>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</si>
  <si>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</si>
  <si>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</si>
  <si>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</si>
  <si>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>Destino de la producción (toneladas)</t>
  </si>
  <si>
    <t>De la superficie en</t>
  </si>
  <si>
    <t>De árboles</t>
  </si>
  <si>
    <t>Consumo propio</t>
  </si>
  <si>
    <t>Ventas</t>
  </si>
  <si>
    <t>producción (kg/ha)</t>
  </si>
  <si>
    <t>Alimentación</t>
  </si>
  <si>
    <t>Consumo</t>
  </si>
  <si>
    <t>Transfor–</t>
  </si>
  <si>
    <t>(kg/árbol)</t>
  </si>
  <si>
    <t>animal</t>
  </si>
  <si>
    <t>humana</t>
  </si>
  <si>
    <t>en fresco</t>
  </si>
  <si>
    <t>mación</t>
  </si>
  <si>
    <t>Superficie en plantación regular</t>
  </si>
  <si>
    <t>Arboles diseminados (número)</t>
  </si>
  <si>
    <t>Provincias y</t>
  </si>
  <si>
    <t>Superficie en producción</t>
  </si>
  <si>
    <t>Comunidades Autónomas</t>
  </si>
  <si>
    <t>(kg/ha)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</si>
  <si>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</si>
  <si>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</si>
  <si>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</si>
  <si>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</si>
  <si>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</si>
  <si>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</si>
  <si>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</si>
  <si>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</si>
  <si>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</si>
  <si>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</si>
  <si>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</si>
  <si>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</si>
  <si>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</si>
  <si>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</si>
  <si>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</si>
  <si>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</si>
  <si>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</si>
  <si>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</si>
  <si>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</si>
  <si>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</si>
  <si>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</si>
  <si>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</si>
  <si>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</si>
  <si>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</si>
  <si>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</si>
  <si>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</si>
  <si>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</si>
  <si>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</si>
  <si>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</si>
  <si>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</si>
  <si>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</si>
  <si>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</si>
  <si>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</si>
  <si>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</si>
  <si>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</si>
  <si>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</si>
  <si>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</si>
  <si>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</si>
  <si>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</si>
  <si>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</si>
  <si>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</si>
  <si>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</si>
  <si>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</si>
  <si>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</si>
  <si>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</si>
  <si>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</si>
  <si>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</si>
  <si>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</si>
  <si>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</si>
  <si>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</si>
  <si>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</si>
  <si>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</si>
  <si>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</si>
  <si>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</si>
  <si>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</si>
  <si>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</si>
  <si>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</si>
  <si>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Provincias</t>
  </si>
  <si>
    <t>Melocotoneros</t>
  </si>
  <si>
    <t>Nectarinos</t>
  </si>
  <si>
    <t>y</t>
  </si>
  <si>
    <t xml:space="preserve"> PAIS VASCO</t>
  </si>
  <si>
    <t xml:space="preserve"> ARAGON</t>
  </si>
  <si>
    <t xml:space="preserve"> CASTILLA Y LEON</t>
  </si>
  <si>
    <t xml:space="preserve"> CASTILLA–LA MANCHA</t>
  </si>
  <si>
    <t xml:space="preserve"> ANDALUCIA</t>
  </si>
  <si>
    <t xml:space="preserve"> PAÍS VASCO</t>
  </si>
  <si>
    <t xml:space="preserve"> ARAGÓN</t>
  </si>
  <si>
    <t xml:space="preserve"> CASTILLA Y LEÓN</t>
  </si>
  <si>
    <t xml:space="preserve"> ANDALUCÍA</t>
  </si>
  <si>
    <t>PAISES DE EUROPA</t>
  </si>
  <si>
    <t>OTROS PAISES DEL MUNDO</t>
  </si>
  <si>
    <t xml:space="preserve"> Japón</t>
  </si>
  <si>
    <t>(miles de árboles)</t>
  </si>
  <si>
    <t>FRUTALES DE FRUTO FRESCO NO CITRICOS</t>
  </si>
  <si>
    <t xml:space="preserve">  NÍSPERO</t>
  </si>
  <si>
    <t>TOTAL FRUTALES NO CÍTRICOS</t>
  </si>
  <si>
    <t>FRUTALES NO CITRICOS</t>
  </si>
  <si>
    <t xml:space="preserve"> (miles)</t>
  </si>
  <si>
    <t>Arboles diseminados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</si>
  <si>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Incluye el nectarino.</t>
    </r>
  </si>
  <si>
    <t>(miles)</t>
  </si>
  <si>
    <t>Mundo y países</t>
  </si>
  <si>
    <t>(miles de hectáreas)</t>
  </si>
  <si>
    <t>(miles de toneladas)</t>
  </si>
  <si>
    <t>Fuente: Estadísticas de Comercio Exterior de España. Agencia Estatal de Administración Tributaria.</t>
  </si>
  <si>
    <t>14.1.  FRUTALES NO CITRICOS: Resumen nacional de la superficie, 2004</t>
  </si>
  <si>
    <t>(1) Incluye también la producción procedente de árboles diseminados.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</si>
  <si>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</si>
  <si>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</si>
  <si>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</si>
  <si>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</si>
  <si>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</si>
  <si>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</si>
  <si>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</si>
  <si>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</si>
  <si>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</si>
  <si>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</si>
  <si>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</si>
  <si>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</si>
  <si>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</si>
  <si>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</si>
  <si>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</si>
  <si>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</si>
  <si>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</si>
  <si>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</si>
  <si>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</si>
  <si>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</si>
  <si>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</si>
  <si>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</si>
  <si>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</si>
  <si>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</si>
  <si>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</si>
  <si>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</si>
  <si>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</si>
  <si>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</si>
  <si>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</si>
  <si>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 xml:space="preserve"> Islandia</t>
  </si>
  <si>
    <t>14.1.  FRUTALES NO CITRICOS: Resumen nacional de la superficie, 2005</t>
  </si>
  <si>
    <t>14.4.  MANZANO: Serie histórica de superficie, árboles diseminados y producción según variedades</t>
  </si>
  <si>
    <t>14.8.  MANZANA: Comercio exterior de España (Toneladas)</t>
  </si>
  <si>
    <t>14.10.  PERAL: Serie histórica de superficie, árboles diseminados y producción según variedades</t>
  </si>
  <si>
    <t>14.23.  MELOCOTON: Comercio exterior de España (Toneladas)</t>
  </si>
  <si>
    <t>14.38.  PLATANO: Comercio exterior de España (Toneladas)</t>
  </si>
  <si>
    <t>14.2.  FRUTALES NO CITRICOS: Resumen nacional del rendimiento, producción y destino, 2004</t>
  </si>
  <si>
    <t>14.2.  FRUTALES NO CITRICOS: Resumen nacional del rendimiento, producción y destino, 2005</t>
  </si>
  <si>
    <t>14.3.  MANZANO: Serie histórica de superficie, arboles diseminados, rendimiento, producción, precio, valor y comercio exterior</t>
  </si>
  <si>
    <t>14.5.  MANZANO: Análisis provincial de superficie, árboles diseminados, rendimiento y producción, 2004</t>
  </si>
  <si>
    <t>14.5.  MANZANO: Análisis provincial de superficie, árboles diseminados, rendimiento y producción, 2005</t>
  </si>
  <si>
    <t>14.6.  MANZANO: Análisis provincial de superficie, árboles diseminados y producción según variedades, 2004</t>
  </si>
  <si>
    <t>14.6.  MANZANO: Análisis provincial de superficie, árboles diseminados y producción según variedades, 2005</t>
  </si>
  <si>
    <t>14.9.  PERAL: Serie histórica de superficie, arboles diseminados, rendimiento, producción, precio, valor y comercio exterior</t>
  </si>
  <si>
    <t>14.11.  PERAL: Análisis provincial de superficie, arboles diseminados, rendimiento y producción, 2004</t>
  </si>
  <si>
    <t>14.11.  PERAL: Análisis provincial de superficie, arboles diseminados, rendimiento y producción, 2005</t>
  </si>
  <si>
    <t>14.12.  PERAL: Análisis provincial de superficie, árboles diseminados y producción según variedades, 2004</t>
  </si>
  <si>
    <t>14.12.  PERAL: Análisis provincial de superficie, árboles diseminados y producción según variedades, 2005</t>
  </si>
  <si>
    <t>14.13.  PERAL: Análisis provincial de superficie, árboles diseminados y producción según variedades, 2005 (conclusión)</t>
  </si>
  <si>
    <t>14.14.  PERA: Comercio exterior de España (Toneladas)</t>
  </si>
  <si>
    <t xml:space="preserve">14.15.  NISPERO: Serie histórica de superficie, arboles diseminados, rendimiento, producción precio y valor </t>
  </si>
  <si>
    <t>14.16.  NISPERO: Análisis provincial de superficie, arboles diseminados, rendimiento y producción, 2004</t>
  </si>
  <si>
    <t>14.16.  NISPERO: Análisis provincial de superficie, arboles diseminados, rendimiento y producción, 2005</t>
  </si>
  <si>
    <t>14.17.  OTROS FRUTALES DE PEPITA: Análisis provincial de superficie, arboles diseminados, rendimiento y producción, 2004</t>
  </si>
  <si>
    <t>14.17.  OTROS FRUTALES DE PEPITA: Análisis provincial de superficie, arboles diseminados, rendimiento y producción, 2005</t>
  </si>
  <si>
    <t>14.18.  ALBARICOQUERO: Serie histórica de superficie, arboles diseminados, rendimiento, producción, precio, valor y comercio exterior</t>
  </si>
  <si>
    <t>14.19.  ALBARICOQUERO: Análisis provincial de superficie, arboles diseminados, rendimiento y producción, 2004</t>
  </si>
  <si>
    <t>14.19.  ALBARICOQUERO: Análisis provincial de superficie, arboles diseminados, rendimiento y producción, 2005</t>
  </si>
  <si>
    <t>14.20.  CEREZO Y GUINDO: Serie histórica de superficie, arboles diseminados, rendimiento, producción, precio, valor y comercio exterior</t>
  </si>
  <si>
    <t>14.21.  CEREZO Y GUINDO: Análisis provincial de superficie, arboles diseminados, rendimiento y producción, 2004</t>
  </si>
  <si>
    <t>14.21.  CEREZO Y GUINDO: Análisis provincial de superficie, arboles diseminados, rendimiento y producción, 2005</t>
  </si>
  <si>
    <r>
      <t xml:space="preserve">14.24.  MELOCOTONERO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: Análisis provincial de superficie, arboles diseminados, rendimiento y producción, 2004</t>
    </r>
  </si>
  <si>
    <r>
      <t xml:space="preserve">14.24.  MELOCOTONERO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: Análisis provincial de superficie, arboles diseminados, rendimiento y producción, 2005</t>
    </r>
  </si>
  <si>
    <r>
      <t xml:space="preserve">Producción </t>
    </r>
    <r>
      <rPr>
        <vertAlign val="superscript"/>
        <sz val="10"/>
        <rFont val="Arial"/>
        <family val="2"/>
      </rPr>
      <t>(1)</t>
    </r>
  </si>
  <si>
    <r>
      <t xml:space="preserve">(1) </t>
    </r>
    <r>
      <rPr>
        <sz val="10"/>
        <rFont val="Arial"/>
        <family val="2"/>
      </rPr>
      <t>Incluye también la producción procedente de árboles diseminados.</t>
    </r>
  </si>
  <si>
    <t>14.25.  MELOCOTONERO: Análisis provincial de superficie y producción según variedades, 2004</t>
  </si>
  <si>
    <t>14.26.  CIRUELO: Serie histórica de superficie,arboles diseminados, rendimiento, producción, precio, valor y comercio exterior</t>
  </si>
  <si>
    <t>14.27.  CIRUELO: Análisis provincial de superficie, arboles diseminados, rendimiento y producción, 2004</t>
  </si>
  <si>
    <t>14.27.  CIRUELO: Análisis provincial de superficie, arboles diseminados, rendimiento y producción, 2005</t>
  </si>
  <si>
    <t>14.28.  HIGUERA: Serie histórica de superficie, arboles diseminados, rendimiento, producción, precio, valor y comercio exterior</t>
  </si>
  <si>
    <r>
      <t xml:space="preserve">14.22.  MELOCOTONERO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: Serie histórica de superficie, arboles diseminados, rendimiento, producción, precio, valor y comercio exterior</t>
    </r>
  </si>
  <si>
    <t>14.29.  HIGUERA: Análisis provincial de superficie, arboles diseminados, rendimiento y producción, 2004</t>
  </si>
  <si>
    <t>14.29.  HIGUERA: Análisis provincial de superficie, arboles diseminados, rendimiento y producción, 2005</t>
  </si>
  <si>
    <t>14.30.  CHIRIMOYO: Serie histórica de superficie, arboles diseminados, rendimiento, producción, precio y valor</t>
  </si>
  <si>
    <t>14.31.  CHIRIMOYO: Análisis provincial de superficie, arboles diseminados, rendimiento y producción, 2004</t>
  </si>
  <si>
    <t>14.31.  CHIRIMOYO: Análisis provincial de superficie, arboles diseminados, rendimiento y producción, 2005</t>
  </si>
  <si>
    <t>14.32.  GRANADO: Serie histórica de superficie, arboles diseminados, rendimiento, producción, precio y valor</t>
  </si>
  <si>
    <t>14.33.  GRANADO: Análisis provincial de superficie, arboles diseminados, rendimiento y producción, 2004</t>
  </si>
  <si>
    <t>14.33.  GRANADO: Análisis provincial de superficie, arboles diseminados, rendimiento y producción, 2005</t>
  </si>
  <si>
    <t>14.34.  AGUACATE: Serie histórica de superficie, arboles diseminados, rendimiento, producción, precio, valor y comercio exterior</t>
  </si>
  <si>
    <t>14.35.  AGUACATE: Análisis provincial de superficie, arboles diseminados, rendimiento y producción, 2004</t>
  </si>
  <si>
    <t>14.35.  AGUACATE: Análisis provincial de superficie, arboles diseminados, rendimiento y producción, 2005</t>
  </si>
  <si>
    <t>14.36.  PLATANERA: Serie histórica de superficie, arboles diseminados, rendimiento, producción, precio, valor y comercio exterior</t>
  </si>
  <si>
    <t>14.37.  PLATANERA: Análisis provincial de superficie, arboles diseminados, rendimiento y producción, 2004</t>
  </si>
  <si>
    <t>14.37.  PLATANERA: Análisis provincial de superficie, arboles diseminados, rendimiento y producción, 2005</t>
  </si>
  <si>
    <t>14.39.  KIWI: Serie histórica de superficie, arboles diseminados, rendimiento, producción, precio y valor</t>
  </si>
  <si>
    <t>14.40.  KIWI: Análisis provincial de superficie, arboles diseminados, rendimiento y producción, 2004</t>
  </si>
  <si>
    <t>14.40.  KIWI: Análisis provincial de superficie, arboles diseminados, rendimiento y producción, 2005</t>
  </si>
  <si>
    <t>14.41.  OTROS FRUTALES DE FRUTO CARNOSO: Análisis provincial de superficie, arboles diseminados, rendimiento y producción, 2004</t>
  </si>
  <si>
    <t>14.41.  OTROS FRUTALES DE FRUTO CARNOSO: Análisis provincial de superficie, arboles diseminados, rendimiento y producción, 2005</t>
  </si>
  <si>
    <t>14.7.  MANZANO: Análisis provincial de superficie, árboles diseminados y producción según variedades, 2004 (conclusión)</t>
  </si>
  <si>
    <t>14.13.  PERAL: Análisis provincial de superficie, árboles diseminados y producción según variedades, 2004 (conclusión)</t>
  </si>
  <si>
    <t>14.7.  MANZANO: Análisis provincial de superficie, árboles diseminados y producción según variedades, 2005 (conclusión)</t>
  </si>
  <si>
    <t>14.25.  MELOCOTONERO: Análisis provincial de superficie y producción según variedades, 2005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</si>
</sst>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#,##0.00_);\(#,##0.00\)"/>
    <numFmt numFmtId="208" formatCode="#,##0.000_);\(#,##0.000\)"/>
    <numFmt numFmtId="209" formatCode="#,##0__;\–#,##0__;\–__;@__"/>
    <numFmt numFmtId="210" formatCode="#,##0_____;"/>
    <numFmt numFmtId="211" formatCode="#,##0.000000_);\(#,##0.000000\)"/>
    <numFmt numFmtId="212" formatCode="#,##0.000"/>
    <numFmt numFmtId="213" formatCode="#,##0.0__"/>
    <numFmt numFmtId="214" formatCode="#,##0.00__"/>
    <numFmt numFmtId="215" formatCode="#,##0;\-#,##0;\-\-"/>
    <numFmt numFmtId="216" formatCode="#,##0.0;\-#,##0.0;\-\-"/>
    <numFmt numFmtId="217" formatCode="#,##0.000__"/>
    <numFmt numFmtId="218" formatCode="0.00__"/>
    <numFmt numFmtId="219" formatCode="#,##0____"/>
    <numFmt numFmtId="220" formatCode="#,##0.0____"/>
    <numFmt numFmtId="221" formatCode="#,##0;\(#,##0\);\–"/>
    <numFmt numFmtId="222" formatCode="0.000"/>
    <numFmt numFmtId="223" formatCode="_-* #,##0.00\ [$€]_-;\-* #,##0.00\ [$€]_-;_-* &quot;-&quot;??\ [$€]_-;_-@_-"/>
    <numFmt numFmtId="224" formatCode="#,##0__;"/>
    <numFmt numFmtId="225" formatCode="#,##0__;\(#,##0\)"/>
    <numFmt numFmtId="226" formatCode="#,##0_)"/>
    <numFmt numFmtId="22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78" fontId="0" fillId="2" borderId="2" xfId="0" applyNumberFormat="1" applyFont="1" applyFill="1" applyBorder="1" applyAlignment="1" applyProtection="1">
      <alignment horizontal="right"/>
      <protection/>
    </xf>
    <xf numFmtId="37" fontId="0" fillId="2" borderId="2" xfId="0" applyNumberFormat="1" applyFont="1" applyFill="1" applyBorder="1" applyAlignment="1" applyProtection="1">
      <alignment horizontal="right"/>
      <protection/>
    </xf>
    <xf numFmtId="39" fontId="0" fillId="2" borderId="2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2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left"/>
    </xf>
    <xf numFmtId="178" fontId="0" fillId="2" borderId="8" xfId="0" applyNumberFormat="1" applyFont="1" applyFill="1" applyBorder="1" applyAlignment="1">
      <alignment horizontal="right"/>
    </xf>
    <xf numFmtId="39" fontId="0" fillId="2" borderId="8" xfId="0" applyNumberFormat="1" applyFont="1" applyFill="1" applyBorder="1" applyAlignment="1">
      <alignment horizontal="right"/>
    </xf>
    <xf numFmtId="37" fontId="0" fillId="2" borderId="8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78" fontId="0" fillId="2" borderId="11" xfId="0" applyNumberFormat="1" applyFont="1" applyFill="1" applyBorder="1" applyAlignment="1" applyProtection="1">
      <alignment/>
      <protection/>
    </xf>
    <xf numFmtId="37" fontId="0" fillId="2" borderId="11" xfId="0" applyNumberFormat="1" applyFont="1" applyFill="1" applyBorder="1" applyAlignment="1" applyProtection="1">
      <alignment/>
      <protection/>
    </xf>
    <xf numFmtId="178" fontId="0" fillId="2" borderId="2" xfId="0" applyNumberFormat="1" applyFont="1" applyFill="1" applyBorder="1" applyAlignment="1" applyProtection="1">
      <alignment/>
      <protection/>
    </xf>
    <xf numFmtId="37" fontId="0" fillId="2" borderId="2" xfId="0" applyNumberFormat="1" applyFont="1" applyFill="1" applyBorder="1" applyAlignment="1" applyProtection="1">
      <alignment/>
      <protection/>
    </xf>
    <xf numFmtId="37" fontId="0" fillId="2" borderId="2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2" xfId="0" applyNumberFormat="1" applyFont="1" applyFill="1" applyBorder="1" applyAlignment="1">
      <alignment/>
    </xf>
    <xf numFmtId="178" fontId="0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178" fontId="0" fillId="2" borderId="9" xfId="0" applyNumberFormat="1" applyFont="1" applyFill="1" applyBorder="1" applyAlignment="1">
      <alignment/>
    </xf>
    <xf numFmtId="178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>
      <alignment horizontal="right"/>
    </xf>
    <xf numFmtId="2" fontId="0" fillId="2" borderId="2" xfId="0" applyNumberFormat="1" applyFont="1" applyFill="1" applyBorder="1" applyAlignment="1">
      <alignment horizontal="right"/>
    </xf>
    <xf numFmtId="180" fontId="0" fillId="2" borderId="2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2" fontId="0" fillId="2" borderId="8" xfId="0" applyNumberFormat="1" applyFont="1" applyFill="1" applyBorder="1" applyAlignment="1">
      <alignment horizontal="right"/>
    </xf>
    <xf numFmtId="178" fontId="0" fillId="2" borderId="2" xfId="0" applyNumberFormat="1" applyFont="1" applyFill="1" applyBorder="1" applyAlignment="1">
      <alignment horizontal="right"/>
    </xf>
    <xf numFmtId="178" fontId="0" fillId="2" borderId="9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/>
    </xf>
    <xf numFmtId="178" fontId="0" fillId="2" borderId="1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6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7" xfId="0" applyFont="1" applyBorder="1" applyAlignment="1">
      <alignment horizontal="left" wrapText="1"/>
    </xf>
    <xf numFmtId="180" fontId="0" fillId="0" borderId="0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center"/>
    </xf>
    <xf numFmtId="39" fontId="0" fillId="2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3" fontId="0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9" fontId="0" fillId="2" borderId="11" xfId="0" applyNumberFormat="1" applyFon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9" fontId="0" fillId="2" borderId="2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9" fontId="0" fillId="2" borderId="8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7" fontId="0" fillId="0" borderId="8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178" fontId="0" fillId="0" borderId="8" xfId="0" applyNumberFormat="1" applyFont="1" applyFill="1" applyBorder="1" applyAlignment="1">
      <alignment/>
    </xf>
    <xf numFmtId="39" fontId="0" fillId="0" borderId="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6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 horizontal="right"/>
      <protection/>
    </xf>
    <xf numFmtId="3" fontId="6" fillId="0" borderId="2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 horizontal="right"/>
      <protection/>
    </xf>
    <xf numFmtId="0" fontId="0" fillId="2" borderId="14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177" fontId="0" fillId="2" borderId="11" xfId="0" applyNumberFormat="1" applyFont="1" applyFill="1" applyBorder="1" applyAlignment="1">
      <alignment horizontal="right"/>
    </xf>
    <xf numFmtId="181" fontId="0" fillId="2" borderId="2" xfId="0" applyNumberFormat="1" applyFont="1" applyFill="1" applyBorder="1" applyAlignment="1">
      <alignment horizontal="right"/>
    </xf>
    <xf numFmtId="181" fontId="0" fillId="2" borderId="3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181" fontId="0" fillId="2" borderId="16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81" fontId="0" fillId="2" borderId="1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181" fontId="0" fillId="2" borderId="2" xfId="0" applyNumberFormat="1" applyFont="1" applyFill="1" applyBorder="1" applyAlignment="1" quotePrefix="1">
      <alignment horizontal="right"/>
    </xf>
    <xf numFmtId="0" fontId="6" fillId="2" borderId="18" xfId="0" applyFont="1" applyFill="1" applyBorder="1" applyAlignment="1">
      <alignment/>
    </xf>
    <xf numFmtId="181" fontId="6" fillId="2" borderId="19" xfId="0" applyNumberFormat="1" applyFont="1" applyFill="1" applyBorder="1" applyAlignment="1">
      <alignment horizontal="right"/>
    </xf>
    <xf numFmtId="181" fontId="6" fillId="2" borderId="9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0" fillId="2" borderId="20" xfId="0" applyFont="1" applyFill="1" applyBorder="1" applyAlignment="1">
      <alignment/>
    </xf>
    <xf numFmtId="0" fontId="0" fillId="2" borderId="14" xfId="0" applyFont="1" applyFill="1" applyBorder="1" applyAlignment="1">
      <alignment horizontal="centerContinuous"/>
    </xf>
    <xf numFmtId="0" fontId="0" fillId="2" borderId="15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81" fontId="0" fillId="2" borderId="11" xfId="0" applyNumberFormat="1" applyFont="1" applyFill="1" applyBorder="1" applyAlignment="1" applyProtection="1">
      <alignment horizontal="right"/>
      <protection/>
    </xf>
    <xf numFmtId="181" fontId="0" fillId="2" borderId="11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/>
    </xf>
    <xf numFmtId="181" fontId="6" fillId="2" borderId="2" xfId="0" applyNumberFormat="1" applyFont="1" applyFill="1" applyBorder="1" applyAlignment="1">
      <alignment horizontal="right"/>
    </xf>
    <xf numFmtId="181" fontId="6" fillId="2" borderId="2" xfId="0" applyNumberFormat="1" applyFont="1" applyFill="1" applyBorder="1" applyAlignment="1" applyProtection="1">
      <alignment horizontal="right"/>
      <protection/>
    </xf>
    <xf numFmtId="181" fontId="6" fillId="2" borderId="2" xfId="0" applyNumberFormat="1" applyFont="1" applyFill="1" applyBorder="1" applyAlignment="1" quotePrefix="1">
      <alignment horizontal="right"/>
    </xf>
    <xf numFmtId="177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0" fontId="6" fillId="2" borderId="15" xfId="0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37" fontId="6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9" xfId="0" applyFont="1" applyFill="1" applyBorder="1" applyAlignment="1" quotePrefix="1">
      <alignment horizontal="center"/>
    </xf>
    <xf numFmtId="3" fontId="6" fillId="0" borderId="6" xfId="0" applyNumberFormat="1" applyFont="1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/>
    </xf>
    <xf numFmtId="0" fontId="0" fillId="2" borderId="5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Continuous"/>
    </xf>
    <xf numFmtId="0" fontId="0" fillId="2" borderId="23" xfId="0" applyFont="1" applyFill="1" applyBorder="1" applyAlignment="1">
      <alignment horizontal="left"/>
    </xf>
    <xf numFmtId="181" fontId="0" fillId="2" borderId="11" xfId="0" applyNumberFormat="1" applyFont="1" applyFill="1" applyBorder="1" applyAlignment="1" quotePrefix="1">
      <alignment horizontal="right"/>
    </xf>
    <xf numFmtId="0" fontId="0" fillId="2" borderId="23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178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81" fontId="6" fillId="2" borderId="21" xfId="0" applyNumberFormat="1" applyFont="1" applyFill="1" applyBorder="1" applyAlignment="1">
      <alignment horizontal="right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/>
    </xf>
    <xf numFmtId="0" fontId="0" fillId="2" borderId="8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11" xfId="0" applyFont="1" applyFill="1" applyBorder="1" applyAlignment="1" quotePrefix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77" fontId="6" fillId="0" borderId="13" xfId="0" applyNumberFormat="1" applyFont="1" applyFill="1" applyBorder="1" applyAlignment="1" applyProtection="1">
      <alignment horizontal="right"/>
      <protection/>
    </xf>
    <xf numFmtId="177" fontId="6" fillId="0" borderId="11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 horizontal="right"/>
    </xf>
    <xf numFmtId="177" fontId="0" fillId="0" borderId="2" xfId="0" applyNumberFormat="1" applyFont="1" applyFill="1" applyBorder="1" applyAlignment="1">
      <alignment horizontal="right"/>
    </xf>
    <xf numFmtId="0" fontId="6" fillId="0" borderId="6" xfId="0" applyFont="1" applyBorder="1" applyAlignment="1">
      <alignment/>
    </xf>
    <xf numFmtId="3" fontId="6" fillId="0" borderId="6" xfId="0" applyNumberFormat="1" applyFont="1" applyFill="1" applyBorder="1" applyAlignment="1" applyProtection="1">
      <alignment horizontal="left"/>
      <protection/>
    </xf>
    <xf numFmtId="1" fontId="0" fillId="0" borderId="6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" fontId="0" fillId="0" borderId="6" xfId="0" applyNumberFormat="1" applyFont="1" applyFill="1" applyBorder="1" applyAlignment="1" applyProtection="1">
      <alignment/>
      <protection/>
    </xf>
    <xf numFmtId="1" fontId="6" fillId="0" borderId="6" xfId="0" applyNumberFormat="1" applyFont="1" applyFill="1" applyBorder="1" applyAlignment="1" applyProtection="1">
      <alignment horizontal="left"/>
      <protection/>
    </xf>
    <xf numFmtId="3" fontId="0" fillId="0" borderId="6" xfId="0" applyNumberFormat="1" applyFont="1" applyFill="1" applyBorder="1" applyAlignment="1" applyProtection="1">
      <alignment horizontal="left"/>
      <protection/>
    </xf>
    <xf numFmtId="3" fontId="6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 applyProtection="1">
      <alignment horizontal="left"/>
      <protection/>
    </xf>
    <xf numFmtId="177" fontId="0" fillId="0" borderId="8" xfId="0" applyNumberFormat="1" applyFont="1" applyFill="1" applyBorder="1" applyAlignment="1">
      <alignment horizontal="right"/>
    </xf>
    <xf numFmtId="177" fontId="0" fillId="0" borderId="9" xfId="0" applyNumberFormat="1" applyFont="1" applyFill="1" applyBorder="1" applyAlignment="1">
      <alignment horizontal="right"/>
    </xf>
    <xf numFmtId="179" fontId="0" fillId="2" borderId="8" xfId="0" applyNumberFormat="1" applyFont="1" applyFill="1" applyBorder="1" applyAlignment="1">
      <alignment horizontal="right"/>
    </xf>
    <xf numFmtId="181" fontId="0" fillId="2" borderId="0" xfId="0" applyNumberFormat="1" applyFont="1" applyFill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1" fontId="0" fillId="2" borderId="9" xfId="0" applyNumberFormat="1" applyFont="1" applyFill="1" applyBorder="1" applyAlignment="1" quotePrefix="1">
      <alignment horizontal="right"/>
    </xf>
    <xf numFmtId="37" fontId="6" fillId="2" borderId="1" xfId="0" applyNumberFormat="1" applyFont="1" applyFill="1" applyBorder="1" applyAlignment="1">
      <alignment horizontal="right"/>
    </xf>
    <xf numFmtId="181" fontId="0" fillId="2" borderId="9" xfId="0" applyNumberFormat="1" applyFont="1" applyFill="1" applyBorder="1" applyAlignment="1">
      <alignment horizontal="right"/>
    </xf>
    <xf numFmtId="37" fontId="6" fillId="2" borderId="11" xfId="0" applyNumberFormat="1" applyFont="1" applyFill="1" applyBorder="1" applyAlignment="1">
      <alignment horizontal="right"/>
    </xf>
    <xf numFmtId="37" fontId="6" fillId="2" borderId="2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181" fontId="6" fillId="2" borderId="3" xfId="0" applyNumberFormat="1" applyFont="1" applyFill="1" applyBorder="1" applyAlignment="1">
      <alignment horizontal="right"/>
    </xf>
    <xf numFmtId="181" fontId="6" fillId="2" borderId="16" xfId="0" applyNumberFormat="1" applyFont="1" applyFill="1" applyBorder="1" applyAlignment="1">
      <alignment horizontal="right"/>
    </xf>
    <xf numFmtId="0" fontId="6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3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22" xfId="0" applyFont="1" applyFill="1" applyBorder="1" applyAlignment="1" quotePrefix="1">
      <alignment horizontal="center"/>
    </xf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externalLink" Target="externalLinks/externalLink1.xml" /><Relationship Id="rId67" Type="http://schemas.openxmlformats.org/officeDocument/2006/relationships/externalLink" Target="externalLinks/externalLink2.xml" /><Relationship Id="rId68" Type="http://schemas.openxmlformats.org/officeDocument/2006/relationships/externalLink" Target="externalLinks/externalLink3.xml" /><Relationship Id="rId69" Type="http://schemas.openxmlformats.org/officeDocument/2006/relationships/externalLink" Target="externalLinks/externalLink4.xml" /><Relationship Id="rId70" Type="http://schemas.openxmlformats.org/officeDocument/2006/relationships/externalLink" Target="externalLinks/externalLink5.xml" /><Relationship Id="rId71" Type="http://schemas.openxmlformats.org/officeDocument/2006/relationships/externalLink" Target="externalLinks/externalLink6.xml" /><Relationship Id="rId72" Type="http://schemas.openxmlformats.org/officeDocument/2006/relationships/externalLink" Target="externalLinks/externalLink7.xml" /><Relationship Id="rId73" Type="http://schemas.openxmlformats.org/officeDocument/2006/relationships/externalLink" Target="externalLinks/externalLink8.xml" /><Relationship Id="rId74" Type="http://schemas.openxmlformats.org/officeDocument/2006/relationships/externalLink" Target="externalLinks/externalLink9.xml" /><Relationship Id="rId75" Type="http://schemas.openxmlformats.org/officeDocument/2006/relationships/externalLink" Target="externalLinks/externalLink10.xml" /><Relationship Id="rId76" Type="http://schemas.openxmlformats.org/officeDocument/2006/relationships/externalLink" Target="externalLinks/externalLink11.xml" /><Relationship Id="rId77" Type="http://schemas.openxmlformats.org/officeDocument/2006/relationships/externalLink" Target="externalLinks/externalLink12.xml" /><Relationship Id="rId78" Type="http://schemas.openxmlformats.org/officeDocument/2006/relationships/externalLink" Target="externalLinks/externalLink13.xml" /><Relationship Id="rId79" Type="http://schemas.openxmlformats.org/officeDocument/2006/relationships/externalLink" Target="externalLinks/externalLink14.xml" /><Relationship Id="rId80" Type="http://schemas.openxmlformats.org/officeDocument/2006/relationships/externalLink" Target="externalLinks/externalLink15.xml" /><Relationship Id="rId81" Type="http://schemas.openxmlformats.org/officeDocument/2006/relationships/externalLink" Target="externalLinks/externalLink16.xml" /><Relationship Id="rId82" Type="http://schemas.openxmlformats.org/officeDocument/2006/relationships/externalLink" Target="externalLinks/externalLink17.xml" /><Relationship Id="rId83" Type="http://schemas.openxmlformats.org/officeDocument/2006/relationships/externalLink" Target="externalLinks/externalLink18.xml" /><Relationship Id="rId84" Type="http://schemas.openxmlformats.org/officeDocument/2006/relationships/externalLink" Target="externalLinks/externalLink19.xml" /><Relationship Id="rId85" Type="http://schemas.openxmlformats.org/officeDocument/2006/relationships/externalLink" Target="externalLinks/externalLink20.xml" /><Relationship Id="rId86" Type="http://schemas.openxmlformats.org/officeDocument/2006/relationships/externalLink" Target="externalLinks/externalLink21.xml" /><Relationship Id="rId87" Type="http://schemas.openxmlformats.org/officeDocument/2006/relationships/externalLink" Target="externalLinks/externalLink22.xml" /><Relationship Id="rId88" Type="http://schemas.openxmlformats.org/officeDocument/2006/relationships/externalLink" Target="externalLinks/externalLink23.xml" /><Relationship Id="rId89" Type="http://schemas.openxmlformats.org/officeDocument/2006/relationships/externalLink" Target="externalLinks/externalLink24.xml" /><Relationship Id="rId9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fa\Cascar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5\2_SUPERFICIES%20Y%20PRODUCCIONES%20Y%20CULTIVOS\Cap14_Frutales%20de%20fruto%20fresco%20no%20c&#237;tricos\Anuario%202001\AEA2000\EXCEL_CAPS\A01cap1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U Nogal (casc)"/>
      <sheetName val="ANU Avellano (casc)"/>
      <sheetName val="ANU Almed (casc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K53"/>
  <sheetViews>
    <sheetView zoomScale="75" zoomScaleNormal="75" workbookViewId="0" topLeftCell="A4">
      <selection activeCell="K35" sqref="K35"/>
    </sheetView>
  </sheetViews>
  <sheetFormatPr defaultColWidth="11.421875" defaultRowHeight="12.75"/>
  <cols>
    <col min="1" max="1" width="34.7109375" style="71" customWidth="1"/>
    <col min="2" max="9" width="12.7109375" style="71" customWidth="1"/>
    <col min="10" max="16384" width="11.421875" style="71" customWidth="1"/>
  </cols>
  <sheetData>
    <row r="1" spans="1:9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</row>
    <row r="3" spans="1:9" s="113" customFormat="1" ht="15">
      <c r="A3" s="231" t="s">
        <v>196</v>
      </c>
      <c r="B3" s="231"/>
      <c r="C3" s="231"/>
      <c r="D3" s="231"/>
      <c r="E3" s="231"/>
      <c r="F3" s="231"/>
      <c r="G3" s="231"/>
      <c r="H3" s="231"/>
      <c r="I3" s="231"/>
    </row>
    <row r="4" spans="1:9" s="113" customFormat="1" ht="15.75" thickBot="1">
      <c r="A4" s="112"/>
      <c r="B4" s="112"/>
      <c r="C4" s="112"/>
      <c r="D4" s="112"/>
      <c r="E4" s="112"/>
      <c r="F4" s="112"/>
      <c r="G4" s="112"/>
      <c r="H4" s="112"/>
      <c r="I4" s="112"/>
    </row>
    <row r="5" spans="1:9" ht="12.75">
      <c r="A5" s="114"/>
      <c r="B5" s="232" t="s">
        <v>48</v>
      </c>
      <c r="C5" s="233"/>
      <c r="D5" s="233"/>
      <c r="E5" s="233"/>
      <c r="F5" s="234"/>
      <c r="G5" s="161" t="s">
        <v>1</v>
      </c>
      <c r="H5" s="161" t="s">
        <v>49</v>
      </c>
      <c r="I5" s="161" t="s">
        <v>50</v>
      </c>
    </row>
    <row r="6" spans="1:9" ht="12.75">
      <c r="A6" s="32" t="s">
        <v>51</v>
      </c>
      <c r="B6" s="115"/>
      <c r="C6" s="116" t="s">
        <v>13</v>
      </c>
      <c r="D6" s="48"/>
      <c r="E6" s="235" t="s">
        <v>14</v>
      </c>
      <c r="F6" s="236"/>
      <c r="G6" s="6" t="s">
        <v>7</v>
      </c>
      <c r="H6" s="6" t="s">
        <v>52</v>
      </c>
      <c r="I6" s="6" t="s">
        <v>52</v>
      </c>
    </row>
    <row r="7" spans="1:9" ht="13.5" thickBot="1">
      <c r="A7" s="117"/>
      <c r="B7" s="118" t="s">
        <v>53</v>
      </c>
      <c r="C7" s="118" t="s">
        <v>54</v>
      </c>
      <c r="D7" s="118" t="s">
        <v>13</v>
      </c>
      <c r="E7" s="118" t="s">
        <v>53</v>
      </c>
      <c r="F7" s="118" t="s">
        <v>54</v>
      </c>
      <c r="G7" s="118" t="s">
        <v>55</v>
      </c>
      <c r="H7" s="118" t="s">
        <v>33</v>
      </c>
      <c r="I7" s="118" t="s">
        <v>33</v>
      </c>
    </row>
    <row r="8" spans="1:9" ht="12.75">
      <c r="A8" s="119" t="s">
        <v>56</v>
      </c>
      <c r="B8" s="120"/>
      <c r="C8" s="120"/>
      <c r="D8" s="120"/>
      <c r="E8" s="120"/>
      <c r="F8" s="120"/>
      <c r="G8" s="120"/>
      <c r="H8" s="120"/>
      <c r="I8" s="120"/>
    </row>
    <row r="9" spans="1:9" ht="12.75">
      <c r="A9" s="4" t="s">
        <v>57</v>
      </c>
      <c r="B9" s="121" t="s">
        <v>34</v>
      </c>
      <c r="C9" s="121" t="s">
        <v>34</v>
      </c>
      <c r="D9" s="121">
        <v>10366</v>
      </c>
      <c r="E9" s="121" t="s">
        <v>34</v>
      </c>
      <c r="F9" s="121" t="s">
        <v>34</v>
      </c>
      <c r="G9" s="121">
        <v>402184</v>
      </c>
      <c r="H9" s="121">
        <v>7</v>
      </c>
      <c r="I9" s="121" t="s">
        <v>34</v>
      </c>
    </row>
    <row r="10" spans="1:9" ht="12.75">
      <c r="A10" s="4" t="s">
        <v>58</v>
      </c>
      <c r="B10" s="121" t="s">
        <v>34</v>
      </c>
      <c r="C10" s="121" t="s">
        <v>34</v>
      </c>
      <c r="D10" s="121">
        <v>4260</v>
      </c>
      <c r="E10" s="121" t="s">
        <v>34</v>
      </c>
      <c r="F10" s="121" t="s">
        <v>34</v>
      </c>
      <c r="G10" s="121">
        <v>52081</v>
      </c>
      <c r="H10" s="121">
        <v>164</v>
      </c>
      <c r="I10" s="121">
        <v>13</v>
      </c>
    </row>
    <row r="11" spans="1:9" ht="12.75">
      <c r="A11" s="4" t="s">
        <v>59</v>
      </c>
      <c r="B11" s="121" t="s">
        <v>34</v>
      </c>
      <c r="C11" s="121" t="s">
        <v>34</v>
      </c>
      <c r="D11" s="121">
        <v>17614</v>
      </c>
      <c r="E11" s="121" t="s">
        <v>34</v>
      </c>
      <c r="F11" s="121" t="s">
        <v>34</v>
      </c>
      <c r="G11" s="121">
        <v>177370</v>
      </c>
      <c r="H11" s="121">
        <v>444</v>
      </c>
      <c r="I11" s="121">
        <v>72</v>
      </c>
    </row>
    <row r="12" spans="1:9" ht="12.75">
      <c r="A12" s="4" t="s">
        <v>60</v>
      </c>
      <c r="B12" s="121" t="s">
        <v>34</v>
      </c>
      <c r="C12" s="121" t="s">
        <v>34</v>
      </c>
      <c r="D12" s="121">
        <v>9949</v>
      </c>
      <c r="E12" s="121" t="s">
        <v>34</v>
      </c>
      <c r="F12" s="121" t="s">
        <v>34</v>
      </c>
      <c r="G12" s="121">
        <v>1275627</v>
      </c>
      <c r="H12" s="121">
        <v>563</v>
      </c>
      <c r="I12" s="121">
        <v>203</v>
      </c>
    </row>
    <row r="13" spans="1:11" s="148" customFormat="1" ht="12.75">
      <c r="A13" s="143" t="s">
        <v>61</v>
      </c>
      <c r="B13" s="219">
        <v>15855</v>
      </c>
      <c r="C13" s="219">
        <v>26334</v>
      </c>
      <c r="D13" s="219">
        <v>42189</v>
      </c>
      <c r="E13" s="219">
        <v>15423</v>
      </c>
      <c r="F13" s="219">
        <v>25514</v>
      </c>
      <c r="G13" s="219">
        <v>1907262</v>
      </c>
      <c r="H13" s="219">
        <v>1178</v>
      </c>
      <c r="I13" s="219">
        <v>288</v>
      </c>
      <c r="J13" s="153"/>
      <c r="K13" s="153"/>
    </row>
    <row r="14" spans="1:11" ht="12.75">
      <c r="A14" s="4"/>
      <c r="B14" s="121"/>
      <c r="C14" s="121"/>
      <c r="D14" s="121"/>
      <c r="E14" s="121"/>
      <c r="F14" s="121"/>
      <c r="G14" s="121"/>
      <c r="H14" s="121"/>
      <c r="I14" s="121"/>
      <c r="J14" s="123"/>
      <c r="K14" s="123"/>
    </row>
    <row r="15" spans="1:9" ht="12.75">
      <c r="A15" s="4" t="s">
        <v>62</v>
      </c>
      <c r="B15" s="121" t="s">
        <v>34</v>
      </c>
      <c r="C15" s="121" t="s">
        <v>34</v>
      </c>
      <c r="D15" s="121">
        <v>3357</v>
      </c>
      <c r="E15" s="121" t="s">
        <v>34</v>
      </c>
      <c r="F15" s="121" t="s">
        <v>34</v>
      </c>
      <c r="G15" s="121">
        <v>11966</v>
      </c>
      <c r="H15" s="121">
        <v>172</v>
      </c>
      <c r="I15" s="121">
        <v>12</v>
      </c>
    </row>
    <row r="16" spans="1:9" ht="12.75">
      <c r="A16" s="4" t="s">
        <v>63</v>
      </c>
      <c r="B16" s="121" t="s">
        <v>34</v>
      </c>
      <c r="C16" s="121" t="s">
        <v>34</v>
      </c>
      <c r="D16" s="121">
        <v>4291</v>
      </c>
      <c r="E16" s="121" t="s">
        <v>34</v>
      </c>
      <c r="F16" s="121" t="s">
        <v>34</v>
      </c>
      <c r="G16" s="121">
        <v>43408</v>
      </c>
      <c r="H16" s="121">
        <v>371</v>
      </c>
      <c r="I16" s="121">
        <v>26</v>
      </c>
    </row>
    <row r="17" spans="1:9" ht="12.75">
      <c r="A17" s="4" t="s">
        <v>64</v>
      </c>
      <c r="B17" s="121" t="s">
        <v>34</v>
      </c>
      <c r="C17" s="121" t="s">
        <v>34</v>
      </c>
      <c r="D17" s="121">
        <v>8511</v>
      </c>
      <c r="E17" s="121" t="s">
        <v>34</v>
      </c>
      <c r="F17" s="121" t="s">
        <v>34</v>
      </c>
      <c r="G17" s="121">
        <v>53750</v>
      </c>
      <c r="H17" s="121">
        <v>387</v>
      </c>
      <c r="I17" s="121">
        <v>245</v>
      </c>
    </row>
    <row r="18" spans="1:9" ht="12.75">
      <c r="A18" s="4" t="s">
        <v>60</v>
      </c>
      <c r="B18" s="121" t="s">
        <v>34</v>
      </c>
      <c r="C18" s="121" t="s">
        <v>34</v>
      </c>
      <c r="D18" s="121">
        <v>19814</v>
      </c>
      <c r="E18" s="121" t="s">
        <v>34</v>
      </c>
      <c r="F18" s="121" t="s">
        <v>34</v>
      </c>
      <c r="G18" s="121">
        <v>657125</v>
      </c>
      <c r="H18" s="121">
        <v>349</v>
      </c>
      <c r="I18" s="121">
        <v>598</v>
      </c>
    </row>
    <row r="19" spans="1:11" s="148" customFormat="1" ht="12.75">
      <c r="A19" s="143" t="s">
        <v>65</v>
      </c>
      <c r="B19" s="219">
        <v>2682</v>
      </c>
      <c r="C19" s="219">
        <v>33291</v>
      </c>
      <c r="D19" s="219">
        <v>35973</v>
      </c>
      <c r="E19" s="219">
        <v>2623</v>
      </c>
      <c r="F19" s="219">
        <v>31538</v>
      </c>
      <c r="G19" s="219">
        <v>766249</v>
      </c>
      <c r="H19" s="219">
        <v>1279</v>
      </c>
      <c r="I19" s="219">
        <v>881</v>
      </c>
      <c r="J19" s="153"/>
      <c r="K19" s="153"/>
    </row>
    <row r="20" spans="1:11" ht="12.75">
      <c r="A20" s="4"/>
      <c r="B20" s="121"/>
      <c r="C20" s="121"/>
      <c r="D20" s="121"/>
      <c r="E20" s="121"/>
      <c r="F20" s="121"/>
      <c r="G20" s="121"/>
      <c r="H20" s="121"/>
      <c r="I20" s="121"/>
      <c r="J20" s="123"/>
      <c r="K20" s="123"/>
    </row>
    <row r="21" spans="1:11" ht="12.75">
      <c r="A21" s="4" t="s">
        <v>185</v>
      </c>
      <c r="B21" s="121">
        <v>17</v>
      </c>
      <c r="C21" s="121">
        <v>2992</v>
      </c>
      <c r="D21" s="121">
        <v>3009</v>
      </c>
      <c r="E21" s="121">
        <v>17</v>
      </c>
      <c r="F21" s="121">
        <v>2931</v>
      </c>
      <c r="G21" s="121">
        <v>106184</v>
      </c>
      <c r="H21" s="121">
        <v>109</v>
      </c>
      <c r="I21" s="121">
        <v>2</v>
      </c>
      <c r="J21" s="123"/>
      <c r="K21" s="123"/>
    </row>
    <row r="22" spans="1:11" ht="12.75">
      <c r="A22" s="4" t="s">
        <v>66</v>
      </c>
      <c r="B22" s="121">
        <v>128</v>
      </c>
      <c r="C22" s="121">
        <v>1206</v>
      </c>
      <c r="D22" s="121">
        <v>1334</v>
      </c>
      <c r="E22" s="121">
        <v>113</v>
      </c>
      <c r="F22" s="121">
        <v>1040</v>
      </c>
      <c r="G22" s="121">
        <v>112803</v>
      </c>
      <c r="H22" s="121">
        <v>56</v>
      </c>
      <c r="I22" s="121">
        <v>342</v>
      </c>
      <c r="J22" s="123"/>
      <c r="K22" s="123"/>
    </row>
    <row r="23" spans="1:11" ht="12.75">
      <c r="A23" s="48" t="s">
        <v>67</v>
      </c>
      <c r="B23" s="122">
        <v>118</v>
      </c>
      <c r="C23" s="122">
        <v>185</v>
      </c>
      <c r="D23" s="124">
        <v>303</v>
      </c>
      <c r="E23" s="122">
        <v>118</v>
      </c>
      <c r="F23" s="122">
        <v>182</v>
      </c>
      <c r="G23" s="122">
        <v>8062</v>
      </c>
      <c r="H23" s="122">
        <v>2</v>
      </c>
      <c r="I23" s="122">
        <v>10</v>
      </c>
      <c r="J23" s="123"/>
      <c r="K23" s="123"/>
    </row>
    <row r="24" spans="1:11" ht="12.75">
      <c r="A24" s="162" t="s">
        <v>68</v>
      </c>
      <c r="B24" s="121"/>
      <c r="C24" s="121"/>
      <c r="D24" s="121"/>
      <c r="E24" s="121"/>
      <c r="F24" s="121"/>
      <c r="G24" s="121"/>
      <c r="H24" s="121"/>
      <c r="I24" s="121"/>
      <c r="J24" s="123"/>
      <c r="K24" s="123"/>
    </row>
    <row r="25" spans="1:11" ht="12.75">
      <c r="A25" s="4"/>
      <c r="B25" s="121"/>
      <c r="C25" s="121"/>
      <c r="D25" s="121"/>
      <c r="E25" s="121"/>
      <c r="F25" s="121"/>
      <c r="G25" s="121"/>
      <c r="H25" s="121"/>
      <c r="I25" s="121"/>
      <c r="J25" s="123"/>
      <c r="K25" s="123"/>
    </row>
    <row r="26" spans="1:11" ht="12.75">
      <c r="A26" s="4" t="s">
        <v>69</v>
      </c>
      <c r="B26" s="121">
        <v>3592</v>
      </c>
      <c r="C26" s="121">
        <v>16266</v>
      </c>
      <c r="D26" s="121">
        <v>19858</v>
      </c>
      <c r="E26" s="121">
        <v>3065</v>
      </c>
      <c r="F26" s="121">
        <v>15404</v>
      </c>
      <c r="G26" s="121">
        <v>153712</v>
      </c>
      <c r="H26" s="121">
        <v>1045</v>
      </c>
      <c r="I26" s="121">
        <v>1127</v>
      </c>
      <c r="J26" s="123"/>
      <c r="K26" s="123"/>
    </row>
    <row r="27" spans="1:11" ht="12.75">
      <c r="A27" s="4" t="s">
        <v>70</v>
      </c>
      <c r="B27" s="121">
        <v>18094</v>
      </c>
      <c r="C27" s="121">
        <v>7765</v>
      </c>
      <c r="D27" s="121">
        <v>25859</v>
      </c>
      <c r="E27" s="121">
        <v>17841</v>
      </c>
      <c r="F27" s="121">
        <v>7467</v>
      </c>
      <c r="G27" s="121">
        <v>487144</v>
      </c>
      <c r="H27" s="121">
        <v>792</v>
      </c>
      <c r="I27" s="121">
        <v>110</v>
      </c>
      <c r="J27" s="123"/>
      <c r="K27" s="123"/>
    </row>
    <row r="28" spans="1:11" ht="12.75">
      <c r="A28" s="4"/>
      <c r="B28" s="121"/>
      <c r="C28" s="121"/>
      <c r="D28" s="121"/>
      <c r="E28" s="121"/>
      <c r="F28" s="121"/>
      <c r="G28" s="121"/>
      <c r="H28" s="121"/>
      <c r="I28" s="121"/>
      <c r="J28" s="123"/>
      <c r="K28" s="123"/>
    </row>
    <row r="29" spans="1:11" ht="12.75">
      <c r="A29" s="125" t="s">
        <v>71</v>
      </c>
      <c r="B29" s="121" t="s">
        <v>34</v>
      </c>
      <c r="C29" s="121" t="s">
        <v>34</v>
      </c>
      <c r="D29" s="121">
        <v>58336</v>
      </c>
      <c r="E29" s="121" t="s">
        <v>34</v>
      </c>
      <c r="F29" s="121" t="s">
        <v>34</v>
      </c>
      <c r="G29" s="121" t="s">
        <v>34</v>
      </c>
      <c r="H29" s="121" t="s">
        <v>34</v>
      </c>
      <c r="I29" s="121" t="s">
        <v>34</v>
      </c>
      <c r="J29" s="123"/>
      <c r="K29" s="123"/>
    </row>
    <row r="30" spans="1:9" ht="12.75">
      <c r="A30" s="125" t="s">
        <v>72</v>
      </c>
      <c r="B30" s="121" t="s">
        <v>34</v>
      </c>
      <c r="C30" s="121" t="s">
        <v>34</v>
      </c>
      <c r="D30" s="126">
        <v>20116</v>
      </c>
      <c r="E30" s="121" t="s">
        <v>34</v>
      </c>
      <c r="F30" s="121" t="s">
        <v>34</v>
      </c>
      <c r="G30" s="126" t="s">
        <v>34</v>
      </c>
      <c r="H30" s="121" t="s">
        <v>34</v>
      </c>
      <c r="I30" s="121" t="s">
        <v>34</v>
      </c>
    </row>
    <row r="31" spans="1:9" s="148" customFormat="1" ht="12.75">
      <c r="A31" s="221" t="s">
        <v>73</v>
      </c>
      <c r="B31" s="219">
        <v>6027</v>
      </c>
      <c r="C31" s="219">
        <v>72425</v>
      </c>
      <c r="D31" s="220">
        <v>78452</v>
      </c>
      <c r="E31" s="219">
        <v>5635</v>
      </c>
      <c r="F31" s="219">
        <v>66847</v>
      </c>
      <c r="G31" s="220">
        <v>904518</v>
      </c>
      <c r="H31" s="219">
        <v>1617</v>
      </c>
      <c r="I31" s="219">
        <v>2271</v>
      </c>
    </row>
    <row r="32" spans="1:9" ht="12.75">
      <c r="A32" s="125"/>
      <c r="B32" s="121"/>
      <c r="C32" s="121"/>
      <c r="D32" s="126"/>
      <c r="E32" s="121"/>
      <c r="F32" s="121"/>
      <c r="G32" s="121"/>
      <c r="H32" s="121"/>
      <c r="I32" s="121"/>
    </row>
    <row r="33" spans="1:11" ht="12.75">
      <c r="A33" s="127" t="s">
        <v>74</v>
      </c>
      <c r="B33" s="124">
        <v>3879</v>
      </c>
      <c r="C33" s="124">
        <v>15691</v>
      </c>
      <c r="D33" s="124">
        <v>19570</v>
      </c>
      <c r="E33" s="122">
        <v>3596</v>
      </c>
      <c r="F33" s="122">
        <v>14598</v>
      </c>
      <c r="G33" s="122">
        <v>723811</v>
      </c>
      <c r="H33" s="122">
        <v>380</v>
      </c>
      <c r="I33" s="122">
        <v>981</v>
      </c>
      <c r="J33" s="123"/>
      <c r="K33" s="123"/>
    </row>
    <row r="34" spans="1:11" ht="12.75">
      <c r="A34" s="162" t="s">
        <v>75</v>
      </c>
      <c r="B34" s="121"/>
      <c r="C34" s="121"/>
      <c r="D34" s="121"/>
      <c r="E34" s="121"/>
      <c r="F34" s="121"/>
      <c r="G34" s="121"/>
      <c r="H34" s="121"/>
      <c r="I34" s="121"/>
      <c r="J34" s="123"/>
      <c r="K34" s="123"/>
    </row>
    <row r="35" spans="1:11" ht="12.75">
      <c r="A35" s="162" t="s">
        <v>76</v>
      </c>
      <c r="B35" s="121"/>
      <c r="C35" s="121"/>
      <c r="D35" s="121"/>
      <c r="E35" s="121"/>
      <c r="F35" s="121"/>
      <c r="G35" s="121"/>
      <c r="H35" s="121"/>
      <c r="I35" s="121"/>
      <c r="J35" s="123"/>
      <c r="K35" s="123"/>
    </row>
    <row r="36" spans="1:11" ht="12.75">
      <c r="A36" s="4"/>
      <c r="B36" s="121"/>
      <c r="C36" s="121"/>
      <c r="D36" s="121"/>
      <c r="E36" s="121"/>
      <c r="F36" s="121"/>
      <c r="G36" s="121"/>
      <c r="H36" s="121"/>
      <c r="I36" s="121"/>
      <c r="J36" s="123"/>
      <c r="K36" s="123"/>
    </row>
    <row r="37" spans="1:11" ht="12.75">
      <c r="A37" s="4" t="s">
        <v>77</v>
      </c>
      <c r="B37" s="121">
        <v>18290</v>
      </c>
      <c r="C37" s="121">
        <v>1156</v>
      </c>
      <c r="D37" s="121">
        <v>19446</v>
      </c>
      <c r="E37" s="121">
        <v>16920</v>
      </c>
      <c r="F37" s="121">
        <v>1141</v>
      </c>
      <c r="G37" s="121">
        <v>434900</v>
      </c>
      <c r="H37" s="121">
        <v>194</v>
      </c>
      <c r="I37" s="121">
        <v>16</v>
      </c>
      <c r="J37" s="123"/>
      <c r="K37" s="123"/>
    </row>
    <row r="38" spans="1:11" ht="12.75">
      <c r="A38" s="4" t="s">
        <v>78</v>
      </c>
      <c r="B38" s="121" t="s">
        <v>34</v>
      </c>
      <c r="C38" s="121">
        <v>3291</v>
      </c>
      <c r="D38" s="121">
        <v>3291</v>
      </c>
      <c r="E38" s="121">
        <v>0</v>
      </c>
      <c r="F38" s="121">
        <v>3270</v>
      </c>
      <c r="G38" s="121">
        <v>43085</v>
      </c>
      <c r="H38" s="121" t="s">
        <v>34</v>
      </c>
      <c r="I38" s="121">
        <v>10</v>
      </c>
      <c r="J38" s="123"/>
      <c r="K38" s="123"/>
    </row>
    <row r="39" spans="1:11" ht="12.75">
      <c r="A39" s="4" t="s">
        <v>79</v>
      </c>
      <c r="B39" s="121">
        <v>50</v>
      </c>
      <c r="C39" s="121">
        <v>2317</v>
      </c>
      <c r="D39" s="121">
        <v>2367</v>
      </c>
      <c r="E39" s="121">
        <v>50</v>
      </c>
      <c r="F39" s="121">
        <v>2276</v>
      </c>
      <c r="G39" s="121">
        <v>97331</v>
      </c>
      <c r="H39" s="121">
        <v>275</v>
      </c>
      <c r="I39" s="121">
        <v>32</v>
      </c>
      <c r="J39" s="123"/>
      <c r="K39" s="123"/>
    </row>
    <row r="40" spans="1:11" ht="12.75">
      <c r="A40" s="4" t="s">
        <v>80</v>
      </c>
      <c r="B40" s="121">
        <v>2</v>
      </c>
      <c r="C40" s="121">
        <v>9720</v>
      </c>
      <c r="D40" s="121">
        <v>9722</v>
      </c>
      <c r="E40" s="121">
        <v>2</v>
      </c>
      <c r="F40" s="121">
        <v>9288</v>
      </c>
      <c r="G40" s="121">
        <v>56979</v>
      </c>
      <c r="H40" s="121">
        <v>43</v>
      </c>
      <c r="I40" s="128">
        <v>138</v>
      </c>
      <c r="J40" s="123"/>
      <c r="K40" s="123"/>
    </row>
    <row r="41" spans="1:11" ht="12.75">
      <c r="A41" s="4" t="s">
        <v>81</v>
      </c>
      <c r="B41" s="121" t="s">
        <v>34</v>
      </c>
      <c r="C41" s="121">
        <v>9715</v>
      </c>
      <c r="D41" s="121">
        <v>9715</v>
      </c>
      <c r="E41" s="121">
        <v>0</v>
      </c>
      <c r="F41" s="121">
        <v>9702</v>
      </c>
      <c r="G41" s="121">
        <v>5250</v>
      </c>
      <c r="H41" s="121" t="s">
        <v>34</v>
      </c>
      <c r="I41" s="121" t="s">
        <v>34</v>
      </c>
      <c r="J41" s="123"/>
      <c r="K41" s="123"/>
    </row>
    <row r="42" spans="1:11" ht="12.75">
      <c r="A42" s="4" t="s">
        <v>82</v>
      </c>
      <c r="B42" s="121">
        <v>835</v>
      </c>
      <c r="C42" s="121">
        <v>363</v>
      </c>
      <c r="D42" s="121">
        <v>1198</v>
      </c>
      <c r="E42" s="121">
        <v>835</v>
      </c>
      <c r="F42" s="121">
        <v>344</v>
      </c>
      <c r="G42" s="121">
        <v>107496</v>
      </c>
      <c r="H42" s="121">
        <v>4</v>
      </c>
      <c r="I42" s="121">
        <v>7</v>
      </c>
      <c r="J42" s="123"/>
      <c r="K42" s="123"/>
    </row>
    <row r="43" spans="1:11" ht="12.75">
      <c r="A43" s="4" t="s">
        <v>83</v>
      </c>
      <c r="B43" s="121" t="s">
        <v>34</v>
      </c>
      <c r="C43" s="121">
        <v>866</v>
      </c>
      <c r="D43" s="121">
        <v>866</v>
      </c>
      <c r="E43" s="121">
        <v>0</v>
      </c>
      <c r="F43" s="121">
        <v>853</v>
      </c>
      <c r="G43" s="121">
        <v>26309</v>
      </c>
      <c r="H43" s="128" t="s">
        <v>34</v>
      </c>
      <c r="I43" s="128" t="s">
        <v>34</v>
      </c>
      <c r="J43" s="123"/>
      <c r="K43" s="123"/>
    </row>
    <row r="44" spans="1:11" ht="12.75">
      <c r="A44" s="4" t="s">
        <v>84</v>
      </c>
      <c r="B44" s="121">
        <v>202</v>
      </c>
      <c r="C44" s="121">
        <v>38</v>
      </c>
      <c r="D44" s="121">
        <v>240</v>
      </c>
      <c r="E44" s="121">
        <v>202</v>
      </c>
      <c r="F44" s="121">
        <v>38</v>
      </c>
      <c r="G44" s="121">
        <v>251960</v>
      </c>
      <c r="H44" s="121">
        <v>1</v>
      </c>
      <c r="I44" s="121">
        <v>2</v>
      </c>
      <c r="J44" s="123"/>
      <c r="K44" s="123"/>
    </row>
    <row r="45" spans="1:11" ht="12.75">
      <c r="A45" s="127" t="s">
        <v>85</v>
      </c>
      <c r="B45" s="122">
        <v>102</v>
      </c>
      <c r="C45" s="122">
        <v>6290</v>
      </c>
      <c r="D45" s="124">
        <v>6392</v>
      </c>
      <c r="E45" s="122">
        <v>97</v>
      </c>
      <c r="F45" s="122">
        <v>5218</v>
      </c>
      <c r="G45" s="122">
        <v>152542</v>
      </c>
      <c r="H45" s="122">
        <v>168</v>
      </c>
      <c r="I45" s="122">
        <v>339</v>
      </c>
      <c r="J45" s="123"/>
      <c r="K45" s="123"/>
    </row>
    <row r="46" spans="1:11" ht="12.75">
      <c r="A46" s="162" t="s">
        <v>86</v>
      </c>
      <c r="B46" s="121"/>
      <c r="C46" s="121"/>
      <c r="D46" s="121"/>
      <c r="E46" s="121"/>
      <c r="F46" s="121"/>
      <c r="G46" s="121"/>
      <c r="H46" s="121"/>
      <c r="I46" s="121"/>
      <c r="J46" s="123"/>
      <c r="K46" s="123"/>
    </row>
    <row r="47" spans="1:11" ht="12.75">
      <c r="A47" s="4"/>
      <c r="B47" s="121"/>
      <c r="C47" s="121"/>
      <c r="D47" s="121"/>
      <c r="E47" s="121"/>
      <c r="F47" s="121"/>
      <c r="G47" s="121"/>
      <c r="H47" s="121"/>
      <c r="I47" s="121"/>
      <c r="J47" s="123"/>
      <c r="K47" s="123"/>
    </row>
    <row r="48" spans="1:11" ht="12.75">
      <c r="A48" s="4" t="s">
        <v>87</v>
      </c>
      <c r="B48" s="121">
        <v>592420</v>
      </c>
      <c r="C48" s="121">
        <v>30157</v>
      </c>
      <c r="D48" s="121">
        <v>622577</v>
      </c>
      <c r="E48" s="121">
        <v>565076</v>
      </c>
      <c r="F48" s="121">
        <v>28174</v>
      </c>
      <c r="G48" s="121">
        <v>1728870</v>
      </c>
      <c r="H48" s="121">
        <v>9666</v>
      </c>
      <c r="I48" s="121">
        <v>2994</v>
      </c>
      <c r="J48" s="123"/>
      <c r="K48" s="123"/>
    </row>
    <row r="49" spans="1:11" ht="12.75">
      <c r="A49" s="4" t="s">
        <v>88</v>
      </c>
      <c r="B49" s="121">
        <v>3446</v>
      </c>
      <c r="C49" s="121">
        <v>2532</v>
      </c>
      <c r="D49" s="121">
        <v>5978</v>
      </c>
      <c r="E49" s="121">
        <v>2915</v>
      </c>
      <c r="F49" s="121">
        <v>2156</v>
      </c>
      <c r="G49" s="121">
        <v>254348</v>
      </c>
      <c r="H49" s="121">
        <v>779</v>
      </c>
      <c r="I49" s="121">
        <v>337</v>
      </c>
      <c r="J49" s="123"/>
      <c r="K49" s="123"/>
    </row>
    <row r="50" spans="1:11" ht="12.75">
      <c r="A50" s="4" t="s">
        <v>89</v>
      </c>
      <c r="B50" s="121">
        <v>9469</v>
      </c>
      <c r="C50" s="122">
        <v>10926</v>
      </c>
      <c r="D50" s="124">
        <v>20395</v>
      </c>
      <c r="E50" s="122">
        <v>9253</v>
      </c>
      <c r="F50" s="122">
        <v>10857</v>
      </c>
      <c r="G50" s="122">
        <v>184359</v>
      </c>
      <c r="H50" s="122">
        <v>31</v>
      </c>
      <c r="I50" s="122">
        <v>55</v>
      </c>
      <c r="J50" s="123"/>
      <c r="K50" s="123"/>
    </row>
    <row r="51" spans="1:9" ht="13.5" thickBot="1">
      <c r="A51" s="129" t="s">
        <v>186</v>
      </c>
      <c r="B51" s="130">
        <v>675208</v>
      </c>
      <c r="C51" s="131">
        <v>253526</v>
      </c>
      <c r="D51" s="131">
        <v>928734</v>
      </c>
      <c r="E51" s="131">
        <v>643781</v>
      </c>
      <c r="F51" s="131">
        <v>238838</v>
      </c>
      <c r="G51" s="131">
        <v>8513174</v>
      </c>
      <c r="H51" s="131">
        <v>17619</v>
      </c>
      <c r="I51" s="171">
        <v>9942</v>
      </c>
    </row>
    <row r="53" spans="2:9" ht="12.75">
      <c r="B53" s="141"/>
      <c r="C53" s="141"/>
      <c r="D53" s="141"/>
      <c r="E53" s="141"/>
      <c r="F53" s="141"/>
      <c r="G53" s="141"/>
      <c r="H53" s="141"/>
      <c r="I53" s="141"/>
    </row>
  </sheetData>
  <mergeCells count="4">
    <mergeCell ref="A1:I1"/>
    <mergeCell ref="A3:I3"/>
    <mergeCell ref="B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I87"/>
  <sheetViews>
    <sheetView zoomScale="75" zoomScaleNormal="75" workbookViewId="0" topLeftCell="A1">
      <selection activeCell="I6" sqref="I6"/>
    </sheetView>
  </sheetViews>
  <sheetFormatPr defaultColWidth="11.421875" defaultRowHeight="12.75"/>
  <cols>
    <col min="1" max="1" width="33.7109375" style="71" customWidth="1"/>
    <col min="2" max="7" width="16.7109375" style="71" customWidth="1"/>
    <col min="8" max="9" width="12.7109375" style="71" customWidth="1"/>
    <col min="10" max="16384" width="11.421875" style="71" customWidth="1"/>
  </cols>
  <sheetData>
    <row r="1" spans="1:9" s="111" customFormat="1" ht="18">
      <c r="A1" s="230" t="s">
        <v>187</v>
      </c>
      <c r="B1" s="230"/>
      <c r="C1" s="230"/>
      <c r="D1" s="230"/>
      <c r="E1" s="230"/>
      <c r="F1" s="230"/>
      <c r="G1" s="230"/>
      <c r="H1" s="158"/>
      <c r="I1" s="158"/>
    </row>
    <row r="3" spans="1:7" s="113" customFormat="1" ht="15">
      <c r="A3" s="231" t="s">
        <v>240</v>
      </c>
      <c r="B3" s="231"/>
      <c r="C3" s="231"/>
      <c r="D3" s="231"/>
      <c r="E3" s="231"/>
      <c r="F3" s="231"/>
      <c r="G3" s="231"/>
    </row>
    <row r="4" spans="1:7" s="113" customFormat="1" ht="15.75" thickBot="1">
      <c r="A4" s="112"/>
      <c r="B4" s="112"/>
      <c r="C4" s="112"/>
      <c r="D4" s="112"/>
      <c r="E4" s="112"/>
      <c r="F4" s="112"/>
      <c r="G4" s="112"/>
    </row>
    <row r="5" spans="1:8" ht="12.75">
      <c r="A5" s="163" t="s">
        <v>106</v>
      </c>
      <c r="B5" s="232" t="s">
        <v>24</v>
      </c>
      <c r="C5" s="233"/>
      <c r="D5" s="234"/>
      <c r="E5" s="232" t="s">
        <v>25</v>
      </c>
      <c r="F5" s="233"/>
      <c r="G5" s="233"/>
      <c r="H5" s="4"/>
    </row>
    <row r="6" spans="1:7" ht="12.75">
      <c r="A6" s="32" t="s">
        <v>108</v>
      </c>
      <c r="B6" s="6" t="s">
        <v>26</v>
      </c>
      <c r="C6" s="6" t="s">
        <v>1</v>
      </c>
      <c r="D6" s="6" t="s">
        <v>9</v>
      </c>
      <c r="E6" s="6" t="s">
        <v>26</v>
      </c>
      <c r="F6" s="6" t="s">
        <v>1</v>
      </c>
      <c r="G6" s="6" t="s">
        <v>9</v>
      </c>
    </row>
    <row r="7" spans="1:7" ht="13.5" thickBot="1">
      <c r="A7" s="136"/>
      <c r="B7" s="118" t="s">
        <v>32</v>
      </c>
      <c r="C7" s="118" t="s">
        <v>7</v>
      </c>
      <c r="D7" s="118" t="s">
        <v>12</v>
      </c>
      <c r="E7" s="118" t="s">
        <v>32</v>
      </c>
      <c r="F7" s="118" t="s">
        <v>7</v>
      </c>
      <c r="G7" s="118" t="s">
        <v>12</v>
      </c>
    </row>
    <row r="8" spans="1:7" ht="12.75">
      <c r="A8" s="114" t="s">
        <v>110</v>
      </c>
      <c r="B8" s="139">
        <v>1157</v>
      </c>
      <c r="C8" s="139">
        <v>310623</v>
      </c>
      <c r="D8" s="139">
        <v>30935</v>
      </c>
      <c r="E8" s="139">
        <v>301</v>
      </c>
      <c r="F8" s="140" t="s">
        <v>34</v>
      </c>
      <c r="G8" s="139">
        <v>4829</v>
      </c>
    </row>
    <row r="9" spans="1:7" ht="12.75">
      <c r="A9" s="4" t="s">
        <v>111</v>
      </c>
      <c r="B9" s="128">
        <v>841</v>
      </c>
      <c r="C9" s="128">
        <v>32634</v>
      </c>
      <c r="D9" s="128">
        <v>11072</v>
      </c>
      <c r="E9" s="142">
        <v>219</v>
      </c>
      <c r="F9" s="121" t="s">
        <v>34</v>
      </c>
      <c r="G9" s="142">
        <v>3370</v>
      </c>
    </row>
    <row r="10" spans="1:7" ht="12.75">
      <c r="A10" s="4" t="s">
        <v>112</v>
      </c>
      <c r="B10" s="128">
        <v>381</v>
      </c>
      <c r="C10" s="128">
        <v>72510</v>
      </c>
      <c r="D10" s="128">
        <v>6562</v>
      </c>
      <c r="E10" s="142">
        <v>100</v>
      </c>
      <c r="F10" s="121" t="s">
        <v>34</v>
      </c>
      <c r="G10" s="142">
        <v>1714</v>
      </c>
    </row>
    <row r="11" spans="1:7" ht="12.75">
      <c r="A11" s="4" t="s">
        <v>113</v>
      </c>
      <c r="B11" s="128">
        <v>357</v>
      </c>
      <c r="C11" s="142">
        <v>27856</v>
      </c>
      <c r="D11" s="142">
        <v>3298</v>
      </c>
      <c r="E11" s="142">
        <v>94</v>
      </c>
      <c r="F11" s="142">
        <v>8400</v>
      </c>
      <c r="G11" s="142">
        <v>380</v>
      </c>
    </row>
    <row r="12" spans="1:7" ht="12.75">
      <c r="A12" s="143" t="s">
        <v>114</v>
      </c>
      <c r="B12" s="144">
        <v>2736</v>
      </c>
      <c r="C12" s="144">
        <v>443623</v>
      </c>
      <c r="D12" s="144">
        <v>51867</v>
      </c>
      <c r="E12" s="144">
        <v>714</v>
      </c>
      <c r="F12" s="144">
        <v>8400</v>
      </c>
      <c r="G12" s="144">
        <v>10293</v>
      </c>
    </row>
    <row r="13" spans="1:7" ht="12.75">
      <c r="A13" s="143"/>
      <c r="B13" s="144" t="s">
        <v>34</v>
      </c>
      <c r="C13" s="144" t="s">
        <v>34</v>
      </c>
      <c r="D13" s="144" t="s">
        <v>34</v>
      </c>
      <c r="E13" s="144" t="s">
        <v>34</v>
      </c>
      <c r="F13" s="144" t="s">
        <v>34</v>
      </c>
      <c r="G13" s="144" t="s">
        <v>34</v>
      </c>
    </row>
    <row r="14" spans="1:7" ht="12.75">
      <c r="A14" s="143" t="s">
        <v>115</v>
      </c>
      <c r="B14" s="145">
        <v>5600</v>
      </c>
      <c r="C14" s="144" t="s">
        <v>34</v>
      </c>
      <c r="D14" s="145">
        <v>30000</v>
      </c>
      <c r="E14" s="144" t="s">
        <v>34</v>
      </c>
      <c r="F14" s="144" t="s">
        <v>34</v>
      </c>
      <c r="G14" s="144" t="s">
        <v>34</v>
      </c>
    </row>
    <row r="15" spans="1:7" ht="12.75">
      <c r="A15" s="143"/>
      <c r="B15" s="144" t="s">
        <v>34</v>
      </c>
      <c r="C15" s="144" t="s">
        <v>34</v>
      </c>
      <c r="D15" s="144" t="s">
        <v>34</v>
      </c>
      <c r="E15" s="144" t="s">
        <v>34</v>
      </c>
      <c r="F15" s="144" t="s">
        <v>34</v>
      </c>
      <c r="G15" s="144" t="s">
        <v>34</v>
      </c>
    </row>
    <row r="16" spans="1:7" ht="12.75">
      <c r="A16" s="143" t="s">
        <v>116</v>
      </c>
      <c r="B16" s="146">
        <v>4</v>
      </c>
      <c r="C16" s="144" t="s">
        <v>34</v>
      </c>
      <c r="D16" s="144" t="s">
        <v>34</v>
      </c>
      <c r="E16" s="145">
        <v>14</v>
      </c>
      <c r="F16" s="145">
        <v>1000</v>
      </c>
      <c r="G16" s="145">
        <v>163</v>
      </c>
    </row>
    <row r="17" spans="1:7" ht="12.75">
      <c r="A17" s="4"/>
      <c r="B17" s="121" t="s">
        <v>34</v>
      </c>
      <c r="C17" s="121" t="s">
        <v>34</v>
      </c>
      <c r="D17" s="121" t="s">
        <v>34</v>
      </c>
      <c r="E17" s="121" t="s">
        <v>34</v>
      </c>
      <c r="F17" s="121" t="s">
        <v>34</v>
      </c>
      <c r="G17" s="121" t="s">
        <v>34</v>
      </c>
    </row>
    <row r="18" spans="1:7" ht="12.75">
      <c r="A18" s="4" t="s">
        <v>117</v>
      </c>
      <c r="B18" s="128">
        <v>16</v>
      </c>
      <c r="C18" s="121" t="s">
        <v>34</v>
      </c>
      <c r="D18" s="128">
        <v>115</v>
      </c>
      <c r="E18" s="121" t="s">
        <v>34</v>
      </c>
      <c r="F18" s="121" t="s">
        <v>34</v>
      </c>
      <c r="G18" s="121" t="s">
        <v>34</v>
      </c>
    </row>
    <row r="19" spans="1:7" ht="12.75">
      <c r="A19" s="4" t="s">
        <v>118</v>
      </c>
      <c r="B19" s="142">
        <v>1206</v>
      </c>
      <c r="C19" s="142">
        <v>25000</v>
      </c>
      <c r="D19" s="142">
        <v>3650</v>
      </c>
      <c r="E19" s="121" t="s">
        <v>34</v>
      </c>
      <c r="F19" s="121" t="s">
        <v>34</v>
      </c>
      <c r="G19" s="121" t="s">
        <v>34</v>
      </c>
    </row>
    <row r="20" spans="1:7" ht="12.75">
      <c r="A20" s="4" t="s">
        <v>119</v>
      </c>
      <c r="B20" s="142">
        <v>50</v>
      </c>
      <c r="C20" s="142">
        <v>12968</v>
      </c>
      <c r="D20" s="142">
        <v>390</v>
      </c>
      <c r="E20" s="121" t="s">
        <v>34</v>
      </c>
      <c r="F20" s="121" t="s">
        <v>34</v>
      </c>
      <c r="G20" s="121" t="s">
        <v>34</v>
      </c>
    </row>
    <row r="21" spans="1:7" ht="12.75">
      <c r="A21" s="143" t="s">
        <v>176</v>
      </c>
      <c r="B21" s="144">
        <v>1272</v>
      </c>
      <c r="C21" s="144">
        <v>37968</v>
      </c>
      <c r="D21" s="144">
        <v>4155</v>
      </c>
      <c r="E21" s="144" t="s">
        <v>34</v>
      </c>
      <c r="F21" s="144" t="s">
        <v>34</v>
      </c>
      <c r="G21" s="144" t="s">
        <v>34</v>
      </c>
    </row>
    <row r="22" spans="1:7" ht="12.75">
      <c r="A22" s="143"/>
      <c r="B22" s="144" t="s">
        <v>34</v>
      </c>
      <c r="C22" s="144" t="s">
        <v>34</v>
      </c>
      <c r="D22" s="144" t="s">
        <v>34</v>
      </c>
      <c r="E22" s="144" t="s">
        <v>34</v>
      </c>
      <c r="F22" s="144" t="s">
        <v>34</v>
      </c>
      <c r="G22" s="144" t="s">
        <v>34</v>
      </c>
    </row>
    <row r="23" spans="1:7" ht="12.75">
      <c r="A23" s="143" t="s">
        <v>120</v>
      </c>
      <c r="B23" s="145">
        <v>16</v>
      </c>
      <c r="C23" s="145">
        <v>5516</v>
      </c>
      <c r="D23" s="145">
        <v>216</v>
      </c>
      <c r="E23" s="145">
        <v>40</v>
      </c>
      <c r="F23" s="145">
        <v>1000</v>
      </c>
      <c r="G23" s="145">
        <v>860</v>
      </c>
    </row>
    <row r="24" spans="1:7" ht="12.75">
      <c r="A24" s="143"/>
      <c r="B24" s="144" t="s">
        <v>34</v>
      </c>
      <c r="C24" s="144" t="s">
        <v>34</v>
      </c>
      <c r="D24" s="144" t="s">
        <v>34</v>
      </c>
      <c r="E24" s="144" t="s">
        <v>34</v>
      </c>
      <c r="F24" s="144" t="s">
        <v>34</v>
      </c>
      <c r="G24" s="144" t="s">
        <v>34</v>
      </c>
    </row>
    <row r="25" spans="1:7" ht="12.75">
      <c r="A25" s="143" t="s">
        <v>121</v>
      </c>
      <c r="B25" s="144" t="s">
        <v>34</v>
      </c>
      <c r="C25" s="144" t="s">
        <v>34</v>
      </c>
      <c r="D25" s="144" t="s">
        <v>34</v>
      </c>
      <c r="E25" s="145">
        <v>318</v>
      </c>
      <c r="F25" s="145">
        <v>7000</v>
      </c>
      <c r="G25" s="145">
        <v>8300</v>
      </c>
    </row>
    <row r="26" spans="1:7" ht="12.75">
      <c r="A26" s="4"/>
      <c r="B26" s="121" t="s">
        <v>34</v>
      </c>
      <c r="C26" s="121" t="s">
        <v>34</v>
      </c>
      <c r="D26" s="121" t="s">
        <v>34</v>
      </c>
      <c r="E26" s="121" t="s">
        <v>34</v>
      </c>
      <c r="F26" s="121" t="s">
        <v>34</v>
      </c>
      <c r="G26" s="121" t="s">
        <v>34</v>
      </c>
    </row>
    <row r="27" spans="1:7" ht="12.75">
      <c r="A27" s="4" t="s">
        <v>122</v>
      </c>
      <c r="B27" s="121" t="s">
        <v>34</v>
      </c>
      <c r="C27" s="121" t="s">
        <v>34</v>
      </c>
      <c r="D27" s="121" t="s">
        <v>34</v>
      </c>
      <c r="E27" s="121">
        <v>431</v>
      </c>
      <c r="F27" s="121" t="s">
        <v>34</v>
      </c>
      <c r="G27" s="121">
        <v>8263</v>
      </c>
    </row>
    <row r="28" spans="1:7" ht="12.75">
      <c r="A28" s="4" t="s">
        <v>123</v>
      </c>
      <c r="B28" s="121" t="s">
        <v>34</v>
      </c>
      <c r="C28" s="121" t="s">
        <v>34</v>
      </c>
      <c r="D28" s="121" t="s">
        <v>34</v>
      </c>
      <c r="E28" s="142">
        <v>2</v>
      </c>
      <c r="F28" s="142">
        <v>1800</v>
      </c>
      <c r="G28" s="142">
        <v>32</v>
      </c>
    </row>
    <row r="29" spans="1:7" ht="12.75">
      <c r="A29" s="4" t="s">
        <v>124</v>
      </c>
      <c r="B29" s="121" t="s">
        <v>34</v>
      </c>
      <c r="C29" s="121" t="s">
        <v>34</v>
      </c>
      <c r="D29" s="121" t="s">
        <v>34</v>
      </c>
      <c r="E29" s="142">
        <v>800</v>
      </c>
      <c r="F29" s="121" t="s">
        <v>34</v>
      </c>
      <c r="G29" s="142">
        <v>21000</v>
      </c>
    </row>
    <row r="30" spans="1:7" s="148" customFormat="1" ht="12.75">
      <c r="A30" s="143" t="s">
        <v>177</v>
      </c>
      <c r="B30" s="144" t="s">
        <v>34</v>
      </c>
      <c r="C30" s="144" t="s">
        <v>34</v>
      </c>
      <c r="D30" s="144" t="s">
        <v>34</v>
      </c>
      <c r="E30" s="144">
        <v>1233</v>
      </c>
      <c r="F30" s="144">
        <v>1800</v>
      </c>
      <c r="G30" s="144">
        <v>29295</v>
      </c>
    </row>
    <row r="31" spans="1:7" ht="12.75">
      <c r="A31" s="4"/>
      <c r="B31" s="121" t="s">
        <v>34</v>
      </c>
      <c r="C31" s="121" t="s">
        <v>34</v>
      </c>
      <c r="D31" s="121" t="s">
        <v>34</v>
      </c>
      <c r="E31" s="121" t="s">
        <v>34</v>
      </c>
      <c r="F31" s="121" t="s">
        <v>34</v>
      </c>
      <c r="G31" s="121" t="s">
        <v>34</v>
      </c>
    </row>
    <row r="32" spans="1:7" ht="12.75">
      <c r="A32" s="4" t="s">
        <v>125</v>
      </c>
      <c r="B32" s="121" t="s">
        <v>34</v>
      </c>
      <c r="C32" s="121" t="s">
        <v>34</v>
      </c>
      <c r="D32" s="121" t="s">
        <v>34</v>
      </c>
      <c r="E32" s="149">
        <v>183</v>
      </c>
      <c r="F32" s="149">
        <v>3500</v>
      </c>
      <c r="G32" s="149">
        <v>3618</v>
      </c>
    </row>
    <row r="33" spans="1:7" ht="12.75">
      <c r="A33" s="4" t="s">
        <v>126</v>
      </c>
      <c r="B33" s="121" t="s">
        <v>34</v>
      </c>
      <c r="C33" s="121" t="s">
        <v>34</v>
      </c>
      <c r="D33" s="121" t="s">
        <v>34</v>
      </c>
      <c r="E33" s="149">
        <v>700</v>
      </c>
      <c r="F33" s="121" t="s">
        <v>34</v>
      </c>
      <c r="G33" s="149">
        <v>20949</v>
      </c>
    </row>
    <row r="34" spans="1:7" ht="12.75">
      <c r="A34" s="4" t="s">
        <v>127</v>
      </c>
      <c r="B34" s="121" t="s">
        <v>34</v>
      </c>
      <c r="C34" s="121" t="s">
        <v>34</v>
      </c>
      <c r="D34" s="121" t="s">
        <v>34</v>
      </c>
      <c r="E34" s="149">
        <v>125</v>
      </c>
      <c r="F34" s="149">
        <v>2150</v>
      </c>
      <c r="G34" s="149">
        <v>3242</v>
      </c>
    </row>
    <row r="35" spans="1:7" ht="12.75">
      <c r="A35" s="4" t="s">
        <v>128</v>
      </c>
      <c r="B35" s="121" t="s">
        <v>34</v>
      </c>
      <c r="C35" s="121" t="s">
        <v>34</v>
      </c>
      <c r="D35" s="121" t="s">
        <v>34</v>
      </c>
      <c r="E35" s="149">
        <v>3</v>
      </c>
      <c r="F35" s="149" t="s">
        <v>34</v>
      </c>
      <c r="G35" s="149">
        <v>57</v>
      </c>
    </row>
    <row r="36" spans="1:7" ht="12.75">
      <c r="A36" s="143" t="s">
        <v>129</v>
      </c>
      <c r="B36" s="144" t="s">
        <v>34</v>
      </c>
      <c r="C36" s="144" t="s">
        <v>34</v>
      </c>
      <c r="D36" s="144" t="s">
        <v>34</v>
      </c>
      <c r="E36" s="144">
        <v>1011</v>
      </c>
      <c r="F36" s="144">
        <v>5650</v>
      </c>
      <c r="G36" s="144">
        <v>27866</v>
      </c>
    </row>
    <row r="37" spans="1:7" ht="12.75">
      <c r="A37" s="143"/>
      <c r="B37" s="144" t="s">
        <v>34</v>
      </c>
      <c r="C37" s="144" t="s">
        <v>34</v>
      </c>
      <c r="D37" s="144" t="s">
        <v>34</v>
      </c>
      <c r="E37" s="144" t="s">
        <v>34</v>
      </c>
      <c r="F37" s="144" t="s">
        <v>34</v>
      </c>
      <c r="G37" s="144" t="s">
        <v>34</v>
      </c>
    </row>
    <row r="38" spans="1:7" ht="12.75">
      <c r="A38" s="143" t="s">
        <v>130</v>
      </c>
      <c r="B38" s="144" t="s">
        <v>34</v>
      </c>
      <c r="C38" s="144" t="s">
        <v>34</v>
      </c>
      <c r="D38" s="144" t="s">
        <v>34</v>
      </c>
      <c r="E38" s="145">
        <v>22</v>
      </c>
      <c r="F38" s="145">
        <v>3675</v>
      </c>
      <c r="G38" s="145">
        <v>359</v>
      </c>
    </row>
    <row r="39" spans="1:7" ht="12.75">
      <c r="A39" s="4"/>
      <c r="B39" s="121" t="s">
        <v>34</v>
      </c>
      <c r="C39" s="121" t="s">
        <v>34</v>
      </c>
      <c r="D39" s="121" t="s">
        <v>34</v>
      </c>
      <c r="E39" s="121" t="s">
        <v>34</v>
      </c>
      <c r="F39" s="121" t="s">
        <v>34</v>
      </c>
      <c r="G39" s="121" t="s">
        <v>34</v>
      </c>
    </row>
    <row r="40" spans="1:7" ht="12.75">
      <c r="A40" s="4" t="s">
        <v>131</v>
      </c>
      <c r="B40" s="128">
        <v>141</v>
      </c>
      <c r="C40" s="121" t="s">
        <v>34</v>
      </c>
      <c r="D40" s="128">
        <v>134</v>
      </c>
      <c r="E40" s="142">
        <v>25</v>
      </c>
      <c r="F40" s="121" t="s">
        <v>34</v>
      </c>
      <c r="G40" s="142">
        <v>23</v>
      </c>
    </row>
    <row r="41" spans="1:7" ht="12.75">
      <c r="A41" s="4" t="s">
        <v>132</v>
      </c>
      <c r="B41" s="121" t="s">
        <v>34</v>
      </c>
      <c r="C41" s="121" t="s">
        <v>34</v>
      </c>
      <c r="D41" s="121" t="s">
        <v>34</v>
      </c>
      <c r="E41" s="142" t="s">
        <v>34</v>
      </c>
      <c r="F41" s="142" t="s">
        <v>34</v>
      </c>
      <c r="G41" s="142" t="s">
        <v>34</v>
      </c>
    </row>
    <row r="42" spans="1:7" ht="12.75">
      <c r="A42" s="4" t="s">
        <v>133</v>
      </c>
      <c r="B42" s="121" t="s">
        <v>34</v>
      </c>
      <c r="C42" s="121" t="s">
        <v>34</v>
      </c>
      <c r="D42" s="121" t="s">
        <v>34</v>
      </c>
      <c r="E42" s="142">
        <v>152</v>
      </c>
      <c r="F42" s="142">
        <v>3640</v>
      </c>
      <c r="G42" s="142">
        <v>1633</v>
      </c>
    </row>
    <row r="43" spans="1:7" ht="12.75">
      <c r="A43" s="4" t="s">
        <v>134</v>
      </c>
      <c r="B43" s="121" t="s">
        <v>34</v>
      </c>
      <c r="C43" s="121" t="s">
        <v>34</v>
      </c>
      <c r="D43" s="121" t="s">
        <v>34</v>
      </c>
      <c r="E43" s="142">
        <v>10</v>
      </c>
      <c r="F43" s="142">
        <v>1500</v>
      </c>
      <c r="G43" s="142">
        <v>233</v>
      </c>
    </row>
    <row r="44" spans="1:7" ht="12.75">
      <c r="A44" s="4" t="s">
        <v>135</v>
      </c>
      <c r="B44" s="121" t="s">
        <v>34</v>
      </c>
      <c r="C44" s="121" t="s">
        <v>34</v>
      </c>
      <c r="D44" s="121" t="s">
        <v>34</v>
      </c>
      <c r="E44" s="142">
        <v>9</v>
      </c>
      <c r="F44" s="142">
        <v>1000</v>
      </c>
      <c r="G44" s="142">
        <v>40</v>
      </c>
    </row>
    <row r="45" spans="1:7" ht="12.75">
      <c r="A45" s="4" t="s">
        <v>136</v>
      </c>
      <c r="B45" s="121" t="s">
        <v>34</v>
      </c>
      <c r="C45" s="121" t="s">
        <v>34</v>
      </c>
      <c r="D45" s="121" t="s">
        <v>34</v>
      </c>
      <c r="E45" s="121" t="s">
        <v>34</v>
      </c>
      <c r="F45" s="121" t="s">
        <v>34</v>
      </c>
      <c r="G45" s="121" t="s">
        <v>34</v>
      </c>
    </row>
    <row r="46" spans="1:7" ht="12.75">
      <c r="A46" s="4" t="s">
        <v>137</v>
      </c>
      <c r="B46" s="121" t="s">
        <v>34</v>
      </c>
      <c r="C46" s="121" t="s">
        <v>34</v>
      </c>
      <c r="D46" s="121" t="s">
        <v>34</v>
      </c>
      <c r="E46" s="142" t="s">
        <v>34</v>
      </c>
      <c r="F46" s="142" t="s">
        <v>34</v>
      </c>
      <c r="G46" s="142" t="s">
        <v>34</v>
      </c>
    </row>
    <row r="47" spans="1:7" ht="12.75">
      <c r="A47" s="4" t="s">
        <v>138</v>
      </c>
      <c r="B47" s="121" t="s">
        <v>34</v>
      </c>
      <c r="C47" s="121" t="s">
        <v>34</v>
      </c>
      <c r="D47" s="121" t="s">
        <v>34</v>
      </c>
      <c r="E47" s="142">
        <v>6</v>
      </c>
      <c r="F47" s="142">
        <v>650</v>
      </c>
      <c r="G47" s="142">
        <v>30</v>
      </c>
    </row>
    <row r="48" spans="1:7" ht="12.75">
      <c r="A48" s="4" t="s">
        <v>139</v>
      </c>
      <c r="B48" s="121" t="s">
        <v>34</v>
      </c>
      <c r="C48" s="121" t="s">
        <v>34</v>
      </c>
      <c r="D48" s="121" t="s">
        <v>34</v>
      </c>
      <c r="E48" s="142">
        <v>25</v>
      </c>
      <c r="F48" s="142" t="s">
        <v>34</v>
      </c>
      <c r="G48" s="142">
        <v>625</v>
      </c>
    </row>
    <row r="49" spans="1:7" ht="12.75">
      <c r="A49" s="143" t="s">
        <v>178</v>
      </c>
      <c r="B49" s="146">
        <v>141</v>
      </c>
      <c r="C49" s="144" t="s">
        <v>34</v>
      </c>
      <c r="D49" s="146">
        <v>134</v>
      </c>
      <c r="E49" s="144">
        <v>227</v>
      </c>
      <c r="F49" s="144">
        <v>6790</v>
      </c>
      <c r="G49" s="144">
        <v>2584</v>
      </c>
    </row>
    <row r="50" spans="1:7" ht="12.75">
      <c r="A50" s="143"/>
      <c r="B50" s="144" t="s">
        <v>34</v>
      </c>
      <c r="C50" s="144" t="s">
        <v>34</v>
      </c>
      <c r="D50" s="144" t="s">
        <v>34</v>
      </c>
      <c r="E50" s="144" t="s">
        <v>34</v>
      </c>
      <c r="F50" s="144" t="s">
        <v>34</v>
      </c>
      <c r="G50" s="144" t="s">
        <v>34</v>
      </c>
    </row>
    <row r="51" spans="1:7" ht="12.75">
      <c r="A51" s="143" t="s">
        <v>140</v>
      </c>
      <c r="B51" s="144" t="s">
        <v>34</v>
      </c>
      <c r="C51" s="144" t="s">
        <v>34</v>
      </c>
      <c r="D51" s="144" t="s">
        <v>34</v>
      </c>
      <c r="E51" s="145" t="s">
        <v>34</v>
      </c>
      <c r="F51" s="144" t="s">
        <v>34</v>
      </c>
      <c r="G51" s="144" t="s">
        <v>34</v>
      </c>
    </row>
    <row r="52" spans="1:7" ht="12.75">
      <c r="A52" s="4"/>
      <c r="B52" s="121" t="s">
        <v>34</v>
      </c>
      <c r="C52" s="121" t="s">
        <v>34</v>
      </c>
      <c r="D52" s="121" t="s">
        <v>34</v>
      </c>
      <c r="E52" s="121" t="s">
        <v>34</v>
      </c>
      <c r="F52" s="121" t="s">
        <v>34</v>
      </c>
      <c r="G52" s="121" t="s">
        <v>34</v>
      </c>
    </row>
    <row r="53" spans="1:7" ht="12.75">
      <c r="A53" s="4" t="s">
        <v>141</v>
      </c>
      <c r="B53" s="121" t="s">
        <v>34</v>
      </c>
      <c r="C53" s="121" t="s">
        <v>34</v>
      </c>
      <c r="D53" s="121" t="s">
        <v>34</v>
      </c>
      <c r="E53" s="142">
        <v>14</v>
      </c>
      <c r="F53" s="121" t="s">
        <v>34</v>
      </c>
      <c r="G53" s="142">
        <v>392</v>
      </c>
    </row>
    <row r="54" spans="1:7" ht="12.75">
      <c r="A54" s="4" t="s">
        <v>142</v>
      </c>
      <c r="B54" s="121" t="s">
        <v>34</v>
      </c>
      <c r="C54" s="121" t="s">
        <v>34</v>
      </c>
      <c r="D54" s="121" t="s">
        <v>34</v>
      </c>
      <c r="E54" s="128">
        <v>43</v>
      </c>
      <c r="F54" s="121" t="s">
        <v>34</v>
      </c>
      <c r="G54" s="128">
        <v>533</v>
      </c>
    </row>
    <row r="55" spans="1:7" ht="12.75">
      <c r="A55" s="4" t="s">
        <v>143</v>
      </c>
      <c r="B55" s="121" t="s">
        <v>34</v>
      </c>
      <c r="C55" s="121" t="s">
        <v>34</v>
      </c>
      <c r="D55" s="121" t="s">
        <v>34</v>
      </c>
      <c r="E55" s="142">
        <v>30</v>
      </c>
      <c r="F55" s="121" t="s">
        <v>34</v>
      </c>
      <c r="G55" s="142">
        <v>45</v>
      </c>
    </row>
    <row r="56" spans="1:7" ht="12.75">
      <c r="A56" s="4" t="s">
        <v>144</v>
      </c>
      <c r="B56" s="121" t="s">
        <v>34</v>
      </c>
      <c r="C56" s="121" t="s">
        <v>34</v>
      </c>
      <c r="D56" s="121" t="s">
        <v>34</v>
      </c>
      <c r="E56" s="142">
        <v>6</v>
      </c>
      <c r="F56" s="142">
        <v>670</v>
      </c>
      <c r="G56" s="142">
        <v>37</v>
      </c>
    </row>
    <row r="57" spans="1:7" ht="12.75">
      <c r="A57" s="4" t="s">
        <v>145</v>
      </c>
      <c r="B57" s="121" t="s">
        <v>34</v>
      </c>
      <c r="C57" s="121" t="s">
        <v>34</v>
      </c>
      <c r="D57" s="121" t="s">
        <v>34</v>
      </c>
      <c r="E57" s="142">
        <v>16</v>
      </c>
      <c r="F57" s="142">
        <v>2765</v>
      </c>
      <c r="G57" s="142">
        <v>249</v>
      </c>
    </row>
    <row r="58" spans="1:7" s="148" customFormat="1" ht="12.75">
      <c r="A58" s="143" t="s">
        <v>146</v>
      </c>
      <c r="B58" s="144" t="s">
        <v>34</v>
      </c>
      <c r="C58" s="144" t="s">
        <v>34</v>
      </c>
      <c r="D58" s="144" t="s">
        <v>34</v>
      </c>
      <c r="E58" s="144">
        <v>109</v>
      </c>
      <c r="F58" s="144">
        <v>3435</v>
      </c>
      <c r="G58" s="144">
        <v>1256</v>
      </c>
    </row>
    <row r="59" spans="1:7" ht="12.75">
      <c r="A59" s="4"/>
      <c r="B59" s="121" t="s">
        <v>34</v>
      </c>
      <c r="C59" s="121" t="s">
        <v>34</v>
      </c>
      <c r="D59" s="121" t="s">
        <v>34</v>
      </c>
      <c r="E59" s="121" t="s">
        <v>34</v>
      </c>
      <c r="F59" s="121" t="s">
        <v>34</v>
      </c>
      <c r="G59" s="121" t="s">
        <v>34</v>
      </c>
    </row>
    <row r="60" spans="1:7" ht="12.75">
      <c r="A60" s="4" t="s">
        <v>147</v>
      </c>
      <c r="B60" s="121" t="s">
        <v>34</v>
      </c>
      <c r="C60" s="121" t="s">
        <v>34</v>
      </c>
      <c r="D60" s="121" t="s">
        <v>34</v>
      </c>
      <c r="E60" s="142">
        <v>190</v>
      </c>
      <c r="F60" s="149">
        <v>7000</v>
      </c>
      <c r="G60" s="142">
        <v>2095</v>
      </c>
    </row>
    <row r="61" spans="1:7" ht="12.75">
      <c r="A61" s="4" t="s">
        <v>148</v>
      </c>
      <c r="B61" s="121" t="s">
        <v>34</v>
      </c>
      <c r="C61" s="121" t="s">
        <v>34</v>
      </c>
      <c r="D61" s="121" t="s">
        <v>34</v>
      </c>
      <c r="E61" s="142">
        <v>77</v>
      </c>
      <c r="F61" s="149" t="s">
        <v>34</v>
      </c>
      <c r="G61" s="142">
        <v>602</v>
      </c>
    </row>
    <row r="62" spans="1:7" ht="12.75">
      <c r="A62" s="4" t="s">
        <v>149</v>
      </c>
      <c r="B62" s="121" t="s">
        <v>34</v>
      </c>
      <c r="C62" s="121" t="s">
        <v>34</v>
      </c>
      <c r="D62" s="121" t="s">
        <v>34</v>
      </c>
      <c r="E62" s="142">
        <v>246</v>
      </c>
      <c r="F62" s="149" t="s">
        <v>34</v>
      </c>
      <c r="G62" s="142">
        <v>831</v>
      </c>
    </row>
    <row r="63" spans="1:7" ht="12.75">
      <c r="A63" s="143" t="s">
        <v>150</v>
      </c>
      <c r="B63" s="144" t="s">
        <v>34</v>
      </c>
      <c r="C63" s="144" t="s">
        <v>34</v>
      </c>
      <c r="D63" s="144" t="s">
        <v>34</v>
      </c>
      <c r="E63" s="144">
        <v>513</v>
      </c>
      <c r="F63" s="144">
        <v>7000</v>
      </c>
      <c r="G63" s="144">
        <v>3528</v>
      </c>
    </row>
    <row r="64" spans="1:7" ht="12.75">
      <c r="A64" s="143"/>
      <c r="B64" s="144" t="s">
        <v>34</v>
      </c>
      <c r="C64" s="144" t="s">
        <v>34</v>
      </c>
      <c r="D64" s="144" t="s">
        <v>34</v>
      </c>
      <c r="E64" s="144" t="s">
        <v>34</v>
      </c>
      <c r="F64" s="144" t="s">
        <v>34</v>
      </c>
      <c r="G64" s="144" t="s">
        <v>34</v>
      </c>
    </row>
    <row r="65" spans="1:7" ht="12.75">
      <c r="A65" s="143" t="s">
        <v>151</v>
      </c>
      <c r="B65" s="144" t="s">
        <v>34</v>
      </c>
      <c r="C65" s="144" t="s">
        <v>34</v>
      </c>
      <c r="D65" s="144" t="s">
        <v>34</v>
      </c>
      <c r="E65" s="145">
        <v>147</v>
      </c>
      <c r="F65" s="146">
        <v>693</v>
      </c>
      <c r="G65" s="145">
        <v>2092</v>
      </c>
    </row>
    <row r="66" spans="1:7" ht="12.75">
      <c r="A66" s="4"/>
      <c r="B66" s="121" t="s">
        <v>34</v>
      </c>
      <c r="C66" s="121" t="s">
        <v>34</v>
      </c>
      <c r="D66" s="121" t="s">
        <v>34</v>
      </c>
      <c r="E66" s="121" t="s">
        <v>34</v>
      </c>
      <c r="F66" s="121" t="s">
        <v>34</v>
      </c>
      <c r="G66" s="121" t="s">
        <v>34</v>
      </c>
    </row>
    <row r="67" spans="1:7" ht="12.75">
      <c r="A67" s="4" t="s">
        <v>152</v>
      </c>
      <c r="B67" s="121" t="s">
        <v>34</v>
      </c>
      <c r="C67" s="121" t="s">
        <v>34</v>
      </c>
      <c r="D67" s="121" t="s">
        <v>34</v>
      </c>
      <c r="E67" s="142" t="s">
        <v>34</v>
      </c>
      <c r="F67" s="142" t="s">
        <v>34</v>
      </c>
      <c r="G67" s="142" t="s">
        <v>34</v>
      </c>
    </row>
    <row r="68" spans="1:7" ht="12.75">
      <c r="A68" s="4" t="s">
        <v>153</v>
      </c>
      <c r="B68" s="121" t="s">
        <v>34</v>
      </c>
      <c r="C68" s="121" t="s">
        <v>34</v>
      </c>
      <c r="D68" s="121" t="s">
        <v>34</v>
      </c>
      <c r="E68" s="121" t="s">
        <v>34</v>
      </c>
      <c r="F68" s="121" t="s">
        <v>34</v>
      </c>
      <c r="G68" s="121" t="s">
        <v>34</v>
      </c>
    </row>
    <row r="69" spans="1:7" s="148" customFormat="1" ht="12.75">
      <c r="A69" s="143" t="s">
        <v>154</v>
      </c>
      <c r="B69" s="144" t="s">
        <v>34</v>
      </c>
      <c r="C69" s="144" t="s">
        <v>34</v>
      </c>
      <c r="D69" s="144" t="s">
        <v>34</v>
      </c>
      <c r="E69" s="144" t="s">
        <v>34</v>
      </c>
      <c r="F69" s="144" t="s">
        <v>34</v>
      </c>
      <c r="G69" s="144" t="s">
        <v>34</v>
      </c>
    </row>
    <row r="70" spans="1:7" ht="12.75">
      <c r="A70" s="4"/>
      <c r="B70" s="121" t="s">
        <v>34</v>
      </c>
      <c r="C70" s="121" t="s">
        <v>34</v>
      </c>
      <c r="D70" s="121" t="s">
        <v>34</v>
      </c>
      <c r="E70" s="121" t="s">
        <v>34</v>
      </c>
      <c r="F70" s="121" t="s">
        <v>34</v>
      </c>
      <c r="G70" s="121" t="s">
        <v>34</v>
      </c>
    </row>
    <row r="71" spans="1:7" ht="12.75">
      <c r="A71" s="4" t="s">
        <v>155</v>
      </c>
      <c r="B71" s="121" t="s">
        <v>34</v>
      </c>
      <c r="C71" s="121" t="s">
        <v>34</v>
      </c>
      <c r="D71" s="121" t="s">
        <v>34</v>
      </c>
      <c r="E71" s="121">
        <v>10</v>
      </c>
      <c r="F71" s="121" t="s">
        <v>34</v>
      </c>
      <c r="G71" s="121">
        <v>108</v>
      </c>
    </row>
    <row r="72" spans="1:7" ht="12.75">
      <c r="A72" s="4" t="s">
        <v>156</v>
      </c>
      <c r="B72" s="121" t="s">
        <v>34</v>
      </c>
      <c r="C72" s="121" t="s">
        <v>34</v>
      </c>
      <c r="D72" s="121" t="s">
        <v>34</v>
      </c>
      <c r="E72" s="142">
        <v>9</v>
      </c>
      <c r="F72" s="121" t="s">
        <v>34</v>
      </c>
      <c r="G72" s="142">
        <v>53</v>
      </c>
    </row>
    <row r="73" spans="1:7" ht="12.75">
      <c r="A73" s="4" t="s">
        <v>157</v>
      </c>
      <c r="B73" s="121" t="s">
        <v>34</v>
      </c>
      <c r="C73" s="121" t="s">
        <v>34</v>
      </c>
      <c r="D73" s="121" t="s">
        <v>34</v>
      </c>
      <c r="E73" s="142">
        <v>30</v>
      </c>
      <c r="F73" s="142">
        <v>3252</v>
      </c>
      <c r="G73" s="142">
        <v>387</v>
      </c>
    </row>
    <row r="74" spans="1:7" ht="12.75">
      <c r="A74" s="4" t="s">
        <v>158</v>
      </c>
      <c r="B74" s="128">
        <v>40</v>
      </c>
      <c r="C74" s="121" t="s">
        <v>34</v>
      </c>
      <c r="D74" s="128">
        <v>1400</v>
      </c>
      <c r="E74" s="142">
        <v>30</v>
      </c>
      <c r="F74" s="121" t="s">
        <v>34</v>
      </c>
      <c r="G74" s="142">
        <v>1200</v>
      </c>
    </row>
    <row r="75" spans="1:7" ht="12.75">
      <c r="A75" s="4" t="s">
        <v>159</v>
      </c>
      <c r="B75" s="121" t="s">
        <v>34</v>
      </c>
      <c r="C75" s="121" t="s">
        <v>34</v>
      </c>
      <c r="D75" s="121" t="s">
        <v>34</v>
      </c>
      <c r="E75" s="142">
        <v>10</v>
      </c>
      <c r="F75" s="128">
        <v>786</v>
      </c>
      <c r="G75" s="142">
        <v>86</v>
      </c>
    </row>
    <row r="76" spans="1:7" ht="12.75">
      <c r="A76" s="4" t="s">
        <v>160</v>
      </c>
      <c r="B76" s="121" t="s">
        <v>34</v>
      </c>
      <c r="C76" s="121" t="s">
        <v>34</v>
      </c>
      <c r="D76" s="121" t="s">
        <v>34</v>
      </c>
      <c r="E76" s="142">
        <v>4</v>
      </c>
      <c r="F76" s="142">
        <v>1447</v>
      </c>
      <c r="G76" s="142">
        <v>63</v>
      </c>
    </row>
    <row r="77" spans="1:7" ht="12.75">
      <c r="A77" s="4" t="s">
        <v>161</v>
      </c>
      <c r="B77" s="121" t="s">
        <v>34</v>
      </c>
      <c r="C77" s="121" t="s">
        <v>34</v>
      </c>
      <c r="D77" s="121" t="s">
        <v>34</v>
      </c>
      <c r="E77" s="121" t="s">
        <v>34</v>
      </c>
      <c r="F77" s="121" t="s">
        <v>34</v>
      </c>
      <c r="G77" s="121" t="s">
        <v>34</v>
      </c>
    </row>
    <row r="78" spans="1:7" ht="12.75">
      <c r="A78" s="4" t="s">
        <v>162</v>
      </c>
      <c r="B78" s="121" t="s">
        <v>34</v>
      </c>
      <c r="C78" s="121" t="s">
        <v>34</v>
      </c>
      <c r="D78" s="121" t="s">
        <v>34</v>
      </c>
      <c r="E78" s="121" t="s">
        <v>34</v>
      </c>
      <c r="F78" s="121" t="s">
        <v>34</v>
      </c>
      <c r="G78" s="121" t="s">
        <v>34</v>
      </c>
    </row>
    <row r="79" spans="1:7" s="148" customFormat="1" ht="12.75">
      <c r="A79" s="143" t="s">
        <v>179</v>
      </c>
      <c r="B79" s="146">
        <v>40</v>
      </c>
      <c r="C79" s="144" t="s">
        <v>34</v>
      </c>
      <c r="D79" s="146">
        <v>1400</v>
      </c>
      <c r="E79" s="144">
        <v>93</v>
      </c>
      <c r="F79" s="144">
        <v>5485</v>
      </c>
      <c r="G79" s="144">
        <v>1897</v>
      </c>
    </row>
    <row r="80" spans="1:7" ht="12.75">
      <c r="A80" s="4"/>
      <c r="B80" s="121" t="s">
        <v>34</v>
      </c>
      <c r="C80" s="121" t="s">
        <v>34</v>
      </c>
      <c r="D80" s="121" t="s">
        <v>34</v>
      </c>
      <c r="E80" s="121" t="s">
        <v>34</v>
      </c>
      <c r="F80" s="121" t="s">
        <v>34</v>
      </c>
      <c r="G80" s="121" t="s">
        <v>34</v>
      </c>
    </row>
    <row r="81" spans="1:7" ht="12.75">
      <c r="A81" s="4" t="s">
        <v>163</v>
      </c>
      <c r="B81" s="121" t="s">
        <v>34</v>
      </c>
      <c r="C81" s="121" t="s">
        <v>34</v>
      </c>
      <c r="D81" s="121" t="s">
        <v>34</v>
      </c>
      <c r="E81" s="121" t="s">
        <v>34</v>
      </c>
      <c r="F81" s="121" t="s">
        <v>34</v>
      </c>
      <c r="G81" s="121" t="s">
        <v>34</v>
      </c>
    </row>
    <row r="82" spans="1:7" ht="12.75">
      <c r="A82" s="4" t="s">
        <v>164</v>
      </c>
      <c r="B82" s="121" t="s">
        <v>34</v>
      </c>
      <c r="C82" s="121" t="s">
        <v>34</v>
      </c>
      <c r="D82" s="121" t="s">
        <v>34</v>
      </c>
      <c r="E82" s="121" t="s">
        <v>34</v>
      </c>
      <c r="F82" s="121" t="s">
        <v>34</v>
      </c>
      <c r="G82" s="121" t="s">
        <v>34</v>
      </c>
    </row>
    <row r="83" spans="1:7" s="148" customFormat="1" ht="12.75">
      <c r="A83" s="143" t="s">
        <v>165</v>
      </c>
      <c r="B83" s="144" t="s">
        <v>34</v>
      </c>
      <c r="C83" s="144" t="s">
        <v>34</v>
      </c>
      <c r="D83" s="144" t="s">
        <v>34</v>
      </c>
      <c r="E83" s="144" t="s">
        <v>34</v>
      </c>
      <c r="F83" s="144" t="s">
        <v>34</v>
      </c>
      <c r="G83" s="144" t="s">
        <v>34</v>
      </c>
    </row>
    <row r="84" spans="1:7" ht="12.75">
      <c r="A84" s="4"/>
      <c r="B84" s="121" t="s">
        <v>34</v>
      </c>
      <c r="C84" s="121" t="s">
        <v>34</v>
      </c>
      <c r="D84" s="121" t="s">
        <v>34</v>
      </c>
      <c r="E84" s="121" t="s">
        <v>34</v>
      </c>
      <c r="F84" s="121" t="s">
        <v>34</v>
      </c>
      <c r="G84" s="121" t="s">
        <v>34</v>
      </c>
    </row>
    <row r="85" spans="1:7" ht="13.5" thickBot="1">
      <c r="A85" s="150" t="s">
        <v>166</v>
      </c>
      <c r="B85" s="131">
        <v>9809</v>
      </c>
      <c r="C85" s="131">
        <v>487107</v>
      </c>
      <c r="D85" s="131">
        <v>87772</v>
      </c>
      <c r="E85" s="131">
        <v>4441</v>
      </c>
      <c r="F85" s="131">
        <v>51928</v>
      </c>
      <c r="G85" s="131">
        <v>88493</v>
      </c>
    </row>
    <row r="87" spans="2:3" ht="12.75">
      <c r="B87" s="152"/>
      <c r="C87" s="152"/>
    </row>
  </sheetData>
  <mergeCells count="4"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3">
    <pageSetUpPr fitToPage="1"/>
  </sheetPr>
  <dimension ref="A1:I87"/>
  <sheetViews>
    <sheetView zoomScale="75" zoomScaleNormal="75" workbookViewId="0" topLeftCell="A1">
      <selection activeCell="J10" sqref="J10"/>
    </sheetView>
  </sheetViews>
  <sheetFormatPr defaultColWidth="11.421875" defaultRowHeight="12.75"/>
  <cols>
    <col min="1" max="1" width="33.7109375" style="71" customWidth="1"/>
    <col min="2" max="7" width="16.7109375" style="71" customWidth="1"/>
    <col min="8" max="9" width="12.7109375" style="71" customWidth="1"/>
    <col min="10" max="16384" width="11.421875" style="71" customWidth="1"/>
  </cols>
  <sheetData>
    <row r="1" spans="1:9" s="111" customFormat="1" ht="18">
      <c r="A1" s="230" t="s">
        <v>187</v>
      </c>
      <c r="B1" s="230"/>
      <c r="C1" s="230"/>
      <c r="D1" s="230"/>
      <c r="E1" s="230"/>
      <c r="F1" s="230"/>
      <c r="G1" s="230"/>
      <c r="H1" s="158"/>
      <c r="I1" s="158"/>
    </row>
    <row r="3" spans="1:7" s="113" customFormat="1" ht="15">
      <c r="A3" s="231" t="s">
        <v>288</v>
      </c>
      <c r="B3" s="231"/>
      <c r="C3" s="231"/>
      <c r="D3" s="231"/>
      <c r="E3" s="231"/>
      <c r="F3" s="231"/>
      <c r="G3" s="231"/>
    </row>
    <row r="4" spans="1:7" s="113" customFormat="1" ht="15.75" thickBot="1">
      <c r="A4" s="112"/>
      <c r="B4" s="112"/>
      <c r="C4" s="112"/>
      <c r="D4" s="112"/>
      <c r="E4" s="112"/>
      <c r="F4" s="112"/>
      <c r="G4" s="112"/>
    </row>
    <row r="5" spans="1:8" ht="12.75">
      <c r="A5" s="163" t="s">
        <v>106</v>
      </c>
      <c r="B5" s="245" t="s">
        <v>27</v>
      </c>
      <c r="C5" s="233"/>
      <c r="D5" s="234"/>
      <c r="E5" s="232" t="s">
        <v>28</v>
      </c>
      <c r="F5" s="233"/>
      <c r="G5" s="233"/>
      <c r="H5" s="4"/>
    </row>
    <row r="6" spans="1:7" ht="12.75">
      <c r="A6" s="32" t="s">
        <v>108</v>
      </c>
      <c r="B6" s="6" t="s">
        <v>26</v>
      </c>
      <c r="C6" s="6" t="s">
        <v>1</v>
      </c>
      <c r="D6" s="6" t="s">
        <v>9</v>
      </c>
      <c r="E6" s="6" t="s">
        <v>26</v>
      </c>
      <c r="F6" s="6" t="s">
        <v>1</v>
      </c>
      <c r="G6" s="6" t="s">
        <v>9</v>
      </c>
    </row>
    <row r="7" spans="1:7" ht="13.5" thickBot="1">
      <c r="A7" s="136"/>
      <c r="B7" s="118" t="s">
        <v>32</v>
      </c>
      <c r="C7" s="118" t="s">
        <v>7</v>
      </c>
      <c r="D7" s="118" t="s">
        <v>12</v>
      </c>
      <c r="E7" s="118" t="s">
        <v>32</v>
      </c>
      <c r="F7" s="118" t="s">
        <v>7</v>
      </c>
      <c r="G7" s="118" t="s">
        <v>12</v>
      </c>
    </row>
    <row r="8" spans="1:7" ht="12.75">
      <c r="A8" s="114" t="s">
        <v>110</v>
      </c>
      <c r="B8" s="139">
        <v>668</v>
      </c>
      <c r="C8" s="139" t="s">
        <v>34</v>
      </c>
      <c r="D8" s="139">
        <v>10020</v>
      </c>
      <c r="E8" s="139">
        <v>334</v>
      </c>
      <c r="F8" s="166">
        <v>120000</v>
      </c>
      <c r="G8" s="139">
        <v>9810</v>
      </c>
    </row>
    <row r="9" spans="1:7" ht="12.75">
      <c r="A9" s="4" t="s">
        <v>111</v>
      </c>
      <c r="B9" s="128">
        <v>511</v>
      </c>
      <c r="C9" s="121" t="s">
        <v>34</v>
      </c>
      <c r="D9" s="128">
        <v>7665</v>
      </c>
      <c r="E9" s="142">
        <v>255</v>
      </c>
      <c r="F9" s="128">
        <v>78725</v>
      </c>
      <c r="G9" s="142">
        <v>6974</v>
      </c>
    </row>
    <row r="10" spans="1:7" ht="12.75">
      <c r="A10" s="4" t="s">
        <v>112</v>
      </c>
      <c r="B10" s="128">
        <v>248</v>
      </c>
      <c r="C10" s="121" t="s">
        <v>34</v>
      </c>
      <c r="D10" s="128">
        <v>3970</v>
      </c>
      <c r="E10" s="142">
        <v>124</v>
      </c>
      <c r="F10" s="128">
        <v>192510</v>
      </c>
      <c r="G10" s="142">
        <v>9680</v>
      </c>
    </row>
    <row r="11" spans="1:7" ht="12.75">
      <c r="A11" s="4" t="s">
        <v>113</v>
      </c>
      <c r="B11" s="128">
        <v>326</v>
      </c>
      <c r="C11" s="142">
        <v>6400</v>
      </c>
      <c r="D11" s="142">
        <v>5146</v>
      </c>
      <c r="E11" s="142">
        <v>163</v>
      </c>
      <c r="F11" s="142">
        <v>92556</v>
      </c>
      <c r="G11" s="142">
        <v>6147</v>
      </c>
    </row>
    <row r="12" spans="1:7" ht="12.75">
      <c r="A12" s="143" t="s">
        <v>114</v>
      </c>
      <c r="B12" s="144">
        <v>1753</v>
      </c>
      <c r="C12" s="144">
        <v>6400</v>
      </c>
      <c r="D12" s="144">
        <v>26801</v>
      </c>
      <c r="E12" s="144">
        <v>876</v>
      </c>
      <c r="F12" s="144">
        <v>483791</v>
      </c>
      <c r="G12" s="144">
        <v>32611</v>
      </c>
    </row>
    <row r="13" spans="1:7" ht="12.75">
      <c r="A13" s="143"/>
      <c r="B13" s="144" t="s">
        <v>34</v>
      </c>
      <c r="C13" s="144" t="s">
        <v>34</v>
      </c>
      <c r="D13" s="144" t="s">
        <v>34</v>
      </c>
      <c r="E13" s="144" t="s">
        <v>34</v>
      </c>
      <c r="F13" s="144" t="s">
        <v>34</v>
      </c>
      <c r="G13" s="144" t="s">
        <v>34</v>
      </c>
    </row>
    <row r="14" spans="1:7" ht="12.75">
      <c r="A14" s="143" t="s">
        <v>115</v>
      </c>
      <c r="B14" s="145" t="s">
        <v>34</v>
      </c>
      <c r="C14" s="144" t="s">
        <v>34</v>
      </c>
      <c r="D14" s="145" t="s">
        <v>34</v>
      </c>
      <c r="E14" s="146">
        <v>240</v>
      </c>
      <c r="F14" s="146">
        <v>120000</v>
      </c>
      <c r="G14" s="146">
        <v>3000</v>
      </c>
    </row>
    <row r="15" spans="1:7" ht="12.75">
      <c r="A15" s="143"/>
      <c r="B15" s="144" t="s">
        <v>34</v>
      </c>
      <c r="C15" s="144" t="s">
        <v>34</v>
      </c>
      <c r="D15" s="144" t="s">
        <v>34</v>
      </c>
      <c r="E15" s="144" t="s">
        <v>34</v>
      </c>
      <c r="F15" s="144" t="s">
        <v>34</v>
      </c>
      <c r="G15" s="144" t="s">
        <v>34</v>
      </c>
    </row>
    <row r="16" spans="1:7" ht="12.75">
      <c r="A16" s="143" t="s">
        <v>116</v>
      </c>
      <c r="B16" s="146">
        <v>19</v>
      </c>
      <c r="C16" s="146">
        <v>1000</v>
      </c>
      <c r="D16" s="146">
        <v>205</v>
      </c>
      <c r="E16" s="145">
        <v>59</v>
      </c>
      <c r="F16" s="145">
        <v>48760</v>
      </c>
      <c r="G16" s="145">
        <v>795</v>
      </c>
    </row>
    <row r="17" spans="1:7" ht="12.75">
      <c r="A17" s="4"/>
      <c r="B17" s="121" t="s">
        <v>34</v>
      </c>
      <c r="C17" s="121" t="s">
        <v>34</v>
      </c>
      <c r="D17" s="121" t="s">
        <v>34</v>
      </c>
      <c r="E17" s="121" t="s">
        <v>34</v>
      </c>
      <c r="F17" s="121" t="s">
        <v>34</v>
      </c>
      <c r="G17" s="121" t="s">
        <v>34</v>
      </c>
    </row>
    <row r="18" spans="1:7" ht="12.75">
      <c r="A18" s="4" t="s">
        <v>117</v>
      </c>
      <c r="B18" s="121" t="s">
        <v>34</v>
      </c>
      <c r="C18" s="128">
        <v>7425</v>
      </c>
      <c r="D18" s="128">
        <v>82</v>
      </c>
      <c r="E18" s="128">
        <v>65</v>
      </c>
      <c r="F18" s="128">
        <v>34717</v>
      </c>
      <c r="G18" s="128">
        <v>767</v>
      </c>
    </row>
    <row r="19" spans="1:7" ht="12.75">
      <c r="A19" s="4" t="s">
        <v>118</v>
      </c>
      <c r="B19" s="142">
        <v>32</v>
      </c>
      <c r="C19" s="142" t="s">
        <v>34</v>
      </c>
      <c r="D19" s="142" t="s">
        <v>34</v>
      </c>
      <c r="E19" s="128">
        <v>152</v>
      </c>
      <c r="F19" s="128">
        <v>2000</v>
      </c>
      <c r="G19" s="128">
        <v>1650</v>
      </c>
    </row>
    <row r="20" spans="1:7" ht="12.75">
      <c r="A20" s="4" t="s">
        <v>119</v>
      </c>
      <c r="B20" s="142">
        <v>140</v>
      </c>
      <c r="C20" s="142" t="s">
        <v>34</v>
      </c>
      <c r="D20" s="142" t="s">
        <v>34</v>
      </c>
      <c r="E20" s="128">
        <v>70</v>
      </c>
      <c r="F20" s="128">
        <v>79922</v>
      </c>
      <c r="G20" s="128">
        <v>2150</v>
      </c>
    </row>
    <row r="21" spans="1:7" ht="12.75">
      <c r="A21" s="143" t="s">
        <v>176</v>
      </c>
      <c r="B21" s="144">
        <v>172</v>
      </c>
      <c r="C21" s="144">
        <v>7425</v>
      </c>
      <c r="D21" s="144">
        <v>82</v>
      </c>
      <c r="E21" s="146">
        <v>287</v>
      </c>
      <c r="F21" s="146">
        <v>116639</v>
      </c>
      <c r="G21" s="146">
        <v>4567</v>
      </c>
    </row>
    <row r="22" spans="1:7" ht="12.75">
      <c r="A22" s="143"/>
      <c r="B22" s="144" t="s">
        <v>34</v>
      </c>
      <c r="C22" s="144" t="s">
        <v>34</v>
      </c>
      <c r="D22" s="144" t="s">
        <v>34</v>
      </c>
      <c r="E22" s="144" t="s">
        <v>34</v>
      </c>
      <c r="F22" s="144" t="s">
        <v>34</v>
      </c>
      <c r="G22" s="144" t="s">
        <v>34</v>
      </c>
    </row>
    <row r="23" spans="1:7" ht="12.75">
      <c r="A23" s="143" t="s">
        <v>120</v>
      </c>
      <c r="B23" s="145">
        <v>400</v>
      </c>
      <c r="C23" s="145">
        <v>8400</v>
      </c>
      <c r="D23" s="145">
        <v>8990</v>
      </c>
      <c r="E23" s="145">
        <v>361</v>
      </c>
      <c r="F23" s="145">
        <v>11600</v>
      </c>
      <c r="G23" s="145">
        <v>9021</v>
      </c>
    </row>
    <row r="24" spans="1:7" ht="12.75">
      <c r="A24" s="143"/>
      <c r="B24" s="144" t="s">
        <v>34</v>
      </c>
      <c r="C24" s="144" t="s">
        <v>34</v>
      </c>
      <c r="D24" s="144" t="s">
        <v>34</v>
      </c>
      <c r="E24" s="144" t="s">
        <v>34</v>
      </c>
      <c r="F24" s="144" t="s">
        <v>34</v>
      </c>
      <c r="G24" s="144" t="s">
        <v>34</v>
      </c>
    </row>
    <row r="25" spans="1:7" ht="12.75">
      <c r="A25" s="143" t="s">
        <v>121</v>
      </c>
      <c r="B25" s="146">
        <v>435</v>
      </c>
      <c r="C25" s="146">
        <v>9500</v>
      </c>
      <c r="D25" s="146">
        <v>8414</v>
      </c>
      <c r="E25" s="145">
        <v>99</v>
      </c>
      <c r="F25" s="145">
        <v>7545</v>
      </c>
      <c r="G25" s="145">
        <v>1740</v>
      </c>
    </row>
    <row r="26" spans="1:7" ht="12.75">
      <c r="A26" s="4"/>
      <c r="B26" s="121" t="s">
        <v>34</v>
      </c>
      <c r="C26" s="121" t="s">
        <v>34</v>
      </c>
      <c r="D26" s="121" t="s">
        <v>34</v>
      </c>
      <c r="E26" s="121" t="s">
        <v>34</v>
      </c>
      <c r="F26" s="121" t="s">
        <v>34</v>
      </c>
      <c r="G26" s="121" t="s">
        <v>34</v>
      </c>
    </row>
    <row r="27" spans="1:7" ht="12.75">
      <c r="A27" s="4" t="s">
        <v>122</v>
      </c>
      <c r="B27" s="128">
        <v>1083</v>
      </c>
      <c r="C27" s="121" t="s">
        <v>34</v>
      </c>
      <c r="D27" s="128">
        <v>14638</v>
      </c>
      <c r="E27" s="121">
        <v>536</v>
      </c>
      <c r="F27" s="121" t="s">
        <v>34</v>
      </c>
      <c r="G27" s="121">
        <v>4892</v>
      </c>
    </row>
    <row r="28" spans="1:7" ht="12.75">
      <c r="A28" s="4" t="s">
        <v>123</v>
      </c>
      <c r="B28" s="128">
        <v>80</v>
      </c>
      <c r="C28" s="128">
        <v>17000</v>
      </c>
      <c r="D28" s="128">
        <v>896</v>
      </c>
      <c r="E28" s="142">
        <v>14</v>
      </c>
      <c r="F28" s="142">
        <v>2900</v>
      </c>
      <c r="G28" s="142">
        <v>115</v>
      </c>
    </row>
    <row r="29" spans="1:7" ht="12.75">
      <c r="A29" s="4" t="s">
        <v>124</v>
      </c>
      <c r="B29" s="128">
        <v>3848</v>
      </c>
      <c r="C29" s="121" t="s">
        <v>34</v>
      </c>
      <c r="D29" s="128">
        <v>76960</v>
      </c>
      <c r="E29" s="142">
        <v>572</v>
      </c>
      <c r="F29" s="121" t="s">
        <v>34</v>
      </c>
      <c r="G29" s="142">
        <v>11130</v>
      </c>
    </row>
    <row r="30" spans="1:7" s="148" customFormat="1" ht="12.75">
      <c r="A30" s="143" t="s">
        <v>177</v>
      </c>
      <c r="B30" s="146">
        <v>5011</v>
      </c>
      <c r="C30" s="146">
        <v>17000</v>
      </c>
      <c r="D30" s="146">
        <v>92494</v>
      </c>
      <c r="E30" s="144">
        <v>1122</v>
      </c>
      <c r="F30" s="144">
        <v>2900</v>
      </c>
      <c r="G30" s="144">
        <v>16137</v>
      </c>
    </row>
    <row r="31" spans="1:7" ht="12.75">
      <c r="A31" s="4"/>
      <c r="B31" s="121" t="s">
        <v>34</v>
      </c>
      <c r="C31" s="121" t="s">
        <v>34</v>
      </c>
      <c r="D31" s="121" t="s">
        <v>34</v>
      </c>
      <c r="E31" s="121" t="s">
        <v>34</v>
      </c>
      <c r="F31" s="121" t="s">
        <v>34</v>
      </c>
      <c r="G31" s="121" t="s">
        <v>34</v>
      </c>
    </row>
    <row r="32" spans="1:7" ht="12.75">
      <c r="A32" s="4" t="s">
        <v>125</v>
      </c>
      <c r="B32" s="128">
        <v>107</v>
      </c>
      <c r="C32" s="128">
        <v>1830</v>
      </c>
      <c r="D32" s="128">
        <v>2112</v>
      </c>
      <c r="E32" s="149">
        <v>46</v>
      </c>
      <c r="F32" s="149">
        <v>11853</v>
      </c>
      <c r="G32" s="149">
        <v>1085</v>
      </c>
    </row>
    <row r="33" spans="1:7" ht="12.75">
      <c r="A33" s="4" t="s">
        <v>126</v>
      </c>
      <c r="B33" s="128">
        <v>1700</v>
      </c>
      <c r="C33" s="121" t="s">
        <v>34</v>
      </c>
      <c r="D33" s="128">
        <v>50000</v>
      </c>
      <c r="E33" s="149">
        <v>124</v>
      </c>
      <c r="F33" s="121" t="s">
        <v>34</v>
      </c>
      <c r="G33" s="149">
        <v>2660</v>
      </c>
    </row>
    <row r="34" spans="1:7" ht="12.75">
      <c r="A34" s="4" t="s">
        <v>127</v>
      </c>
      <c r="B34" s="128">
        <v>6127</v>
      </c>
      <c r="C34" s="128">
        <v>5800</v>
      </c>
      <c r="D34" s="128">
        <v>150395</v>
      </c>
      <c r="E34" s="149">
        <v>4140</v>
      </c>
      <c r="F34" s="149">
        <v>5221</v>
      </c>
      <c r="G34" s="149">
        <v>78680</v>
      </c>
    </row>
    <row r="35" spans="1:7" ht="12.75">
      <c r="A35" s="4" t="s">
        <v>128</v>
      </c>
      <c r="B35" s="128">
        <v>76</v>
      </c>
      <c r="C35" s="128">
        <v>5570</v>
      </c>
      <c r="D35" s="128">
        <v>1719</v>
      </c>
      <c r="E35" s="149">
        <v>15</v>
      </c>
      <c r="F35" s="149" t="s">
        <v>34</v>
      </c>
      <c r="G35" s="149">
        <v>301</v>
      </c>
    </row>
    <row r="36" spans="1:7" ht="12.75">
      <c r="A36" s="143" t="s">
        <v>129</v>
      </c>
      <c r="B36" s="146">
        <v>8010</v>
      </c>
      <c r="C36" s="146">
        <v>13200</v>
      </c>
      <c r="D36" s="146">
        <v>204226</v>
      </c>
      <c r="E36" s="144">
        <v>4325</v>
      </c>
      <c r="F36" s="144">
        <v>17074</v>
      </c>
      <c r="G36" s="144">
        <v>82726</v>
      </c>
    </row>
    <row r="37" spans="1:7" ht="12.75">
      <c r="A37" s="143"/>
      <c r="B37" s="144" t="s">
        <v>34</v>
      </c>
      <c r="C37" s="144" t="s">
        <v>34</v>
      </c>
      <c r="D37" s="144" t="s">
        <v>34</v>
      </c>
      <c r="E37" s="144" t="s">
        <v>34</v>
      </c>
      <c r="F37" s="144" t="s">
        <v>34</v>
      </c>
      <c r="G37" s="144" t="s">
        <v>34</v>
      </c>
    </row>
    <row r="38" spans="1:7" ht="12.75">
      <c r="A38" s="143" t="s">
        <v>130</v>
      </c>
      <c r="B38" s="146">
        <v>22</v>
      </c>
      <c r="C38" s="146">
        <v>3675</v>
      </c>
      <c r="D38" s="146">
        <v>282</v>
      </c>
      <c r="E38" s="145">
        <v>20</v>
      </c>
      <c r="F38" s="145">
        <v>3150</v>
      </c>
      <c r="G38" s="145">
        <v>242</v>
      </c>
    </row>
    <row r="39" spans="1:7" ht="12.75">
      <c r="A39" s="4"/>
      <c r="B39" s="121" t="s">
        <v>34</v>
      </c>
      <c r="C39" s="121" t="s">
        <v>34</v>
      </c>
      <c r="D39" s="121" t="s">
        <v>34</v>
      </c>
      <c r="E39" s="121" t="s">
        <v>34</v>
      </c>
      <c r="F39" s="121" t="s">
        <v>34</v>
      </c>
      <c r="G39" s="121" t="s">
        <v>34</v>
      </c>
    </row>
    <row r="40" spans="1:7" ht="12.75">
      <c r="A40" s="4" t="s">
        <v>131</v>
      </c>
      <c r="B40" s="128">
        <v>40</v>
      </c>
      <c r="C40" s="128">
        <v>5125</v>
      </c>
      <c r="D40" s="128">
        <v>124</v>
      </c>
      <c r="E40" s="142">
        <v>11</v>
      </c>
      <c r="F40" s="128">
        <v>10357</v>
      </c>
      <c r="G40" s="142">
        <v>159</v>
      </c>
    </row>
    <row r="41" spans="1:7" ht="12.75">
      <c r="A41" s="4" t="s">
        <v>132</v>
      </c>
      <c r="B41" s="128">
        <v>64</v>
      </c>
      <c r="C41" s="128">
        <v>4630</v>
      </c>
      <c r="D41" s="128">
        <v>389</v>
      </c>
      <c r="E41" s="142">
        <v>479</v>
      </c>
      <c r="F41" s="142">
        <v>87913</v>
      </c>
      <c r="G41" s="142">
        <v>2675</v>
      </c>
    </row>
    <row r="42" spans="1:7" ht="12.75">
      <c r="A42" s="4" t="s">
        <v>133</v>
      </c>
      <c r="B42" s="128">
        <v>414</v>
      </c>
      <c r="C42" s="128">
        <v>34740</v>
      </c>
      <c r="D42" s="128">
        <v>6073</v>
      </c>
      <c r="E42" s="142">
        <v>279</v>
      </c>
      <c r="F42" s="142">
        <v>137370</v>
      </c>
      <c r="G42" s="142">
        <v>6701</v>
      </c>
    </row>
    <row r="43" spans="1:7" ht="12.75">
      <c r="A43" s="4" t="s">
        <v>134</v>
      </c>
      <c r="B43" s="128">
        <v>60</v>
      </c>
      <c r="C43" s="128">
        <v>12956</v>
      </c>
      <c r="D43" s="128">
        <v>1721</v>
      </c>
      <c r="E43" s="142">
        <v>10</v>
      </c>
      <c r="F43" s="142">
        <v>4170</v>
      </c>
      <c r="G43" s="142">
        <v>245</v>
      </c>
    </row>
    <row r="44" spans="1:7" ht="12.75">
      <c r="A44" s="4" t="s">
        <v>135</v>
      </c>
      <c r="B44" s="128">
        <v>30</v>
      </c>
      <c r="C44" s="128">
        <v>7850</v>
      </c>
      <c r="D44" s="128">
        <v>136</v>
      </c>
      <c r="E44" s="142">
        <v>35</v>
      </c>
      <c r="F44" s="142">
        <v>18850</v>
      </c>
      <c r="G44" s="142">
        <v>103</v>
      </c>
    </row>
    <row r="45" spans="1:7" ht="12.75">
      <c r="A45" s="4" t="s">
        <v>136</v>
      </c>
      <c r="B45" s="121" t="s">
        <v>34</v>
      </c>
      <c r="C45" s="121" t="s">
        <v>34</v>
      </c>
      <c r="D45" s="121" t="s">
        <v>34</v>
      </c>
      <c r="E45" s="128">
        <v>17</v>
      </c>
      <c r="F45" s="128">
        <v>7041</v>
      </c>
      <c r="G45" s="128">
        <v>134</v>
      </c>
    </row>
    <row r="46" spans="1:7" ht="12.75">
      <c r="A46" s="4" t="s">
        <v>137</v>
      </c>
      <c r="B46" s="128">
        <v>8</v>
      </c>
      <c r="C46" s="128">
        <v>1578</v>
      </c>
      <c r="D46" s="128">
        <v>62</v>
      </c>
      <c r="E46" s="142">
        <v>13</v>
      </c>
      <c r="F46" s="142">
        <v>2940</v>
      </c>
      <c r="G46" s="142">
        <v>103</v>
      </c>
    </row>
    <row r="47" spans="1:7" ht="12.75">
      <c r="A47" s="4" t="s">
        <v>138</v>
      </c>
      <c r="B47" s="128">
        <v>32</v>
      </c>
      <c r="C47" s="128">
        <v>4749</v>
      </c>
      <c r="D47" s="128">
        <v>331</v>
      </c>
      <c r="E47" s="142" t="s">
        <v>34</v>
      </c>
      <c r="F47" s="142" t="s">
        <v>34</v>
      </c>
      <c r="G47" s="142" t="s">
        <v>34</v>
      </c>
    </row>
    <row r="48" spans="1:7" ht="12.75">
      <c r="A48" s="4" t="s">
        <v>139</v>
      </c>
      <c r="B48" s="128">
        <v>77</v>
      </c>
      <c r="C48" s="121" t="s">
        <v>34</v>
      </c>
      <c r="D48" s="128">
        <v>1260</v>
      </c>
      <c r="E48" s="142">
        <v>65</v>
      </c>
      <c r="F48" s="142" t="s">
        <v>34</v>
      </c>
      <c r="G48" s="142">
        <v>900</v>
      </c>
    </row>
    <row r="49" spans="1:7" ht="12.75">
      <c r="A49" s="143" t="s">
        <v>178</v>
      </c>
      <c r="B49" s="146">
        <v>725</v>
      </c>
      <c r="C49" s="146">
        <v>71628</v>
      </c>
      <c r="D49" s="146">
        <v>10096</v>
      </c>
      <c r="E49" s="144">
        <v>909</v>
      </c>
      <c r="F49" s="144">
        <v>268641</v>
      </c>
      <c r="G49" s="144">
        <v>11020</v>
      </c>
    </row>
    <row r="50" spans="1:7" ht="12.75">
      <c r="A50" s="143"/>
      <c r="B50" s="144" t="s">
        <v>34</v>
      </c>
      <c r="C50" s="144" t="s">
        <v>34</v>
      </c>
      <c r="D50" s="144" t="s">
        <v>34</v>
      </c>
      <c r="E50" s="144" t="s">
        <v>34</v>
      </c>
      <c r="F50" s="144" t="s">
        <v>34</v>
      </c>
      <c r="G50" s="144" t="s">
        <v>34</v>
      </c>
    </row>
    <row r="51" spans="1:7" ht="12.75">
      <c r="A51" s="143" t="s">
        <v>140</v>
      </c>
      <c r="B51" s="146">
        <v>11</v>
      </c>
      <c r="C51" s="146">
        <v>8447</v>
      </c>
      <c r="D51" s="146">
        <v>339</v>
      </c>
      <c r="E51" s="145" t="s">
        <v>34</v>
      </c>
      <c r="F51" s="144" t="s">
        <v>34</v>
      </c>
      <c r="G51" s="144" t="s">
        <v>34</v>
      </c>
    </row>
    <row r="52" spans="1:7" ht="12.75">
      <c r="A52" s="4"/>
      <c r="B52" s="121" t="s">
        <v>34</v>
      </c>
      <c r="C52" s="121" t="s">
        <v>34</v>
      </c>
      <c r="D52" s="121" t="s">
        <v>34</v>
      </c>
      <c r="E52" s="121" t="s">
        <v>34</v>
      </c>
      <c r="F52" s="121" t="s">
        <v>34</v>
      </c>
      <c r="G52" s="121" t="s">
        <v>34</v>
      </c>
    </row>
    <row r="53" spans="1:7" ht="12.75">
      <c r="A53" s="4" t="s">
        <v>141</v>
      </c>
      <c r="B53" s="128">
        <v>72</v>
      </c>
      <c r="C53" s="121" t="s">
        <v>34</v>
      </c>
      <c r="D53" s="128">
        <v>2160</v>
      </c>
      <c r="E53" s="142">
        <v>21</v>
      </c>
      <c r="F53" s="128">
        <v>15069</v>
      </c>
      <c r="G53" s="142">
        <v>519</v>
      </c>
    </row>
    <row r="54" spans="1:7" ht="12.75">
      <c r="A54" s="4" t="s">
        <v>142</v>
      </c>
      <c r="B54" s="128">
        <v>46</v>
      </c>
      <c r="C54" s="121" t="s">
        <v>34</v>
      </c>
      <c r="D54" s="128">
        <v>623</v>
      </c>
      <c r="E54" s="121" t="s">
        <v>34</v>
      </c>
      <c r="F54" s="128">
        <v>8023</v>
      </c>
      <c r="G54" s="128">
        <v>136</v>
      </c>
    </row>
    <row r="55" spans="1:7" ht="12.75">
      <c r="A55" s="4" t="s">
        <v>143</v>
      </c>
      <c r="B55" s="128">
        <v>35</v>
      </c>
      <c r="C55" s="121" t="s">
        <v>34</v>
      </c>
      <c r="D55" s="128">
        <v>26</v>
      </c>
      <c r="E55" s="142">
        <v>128</v>
      </c>
      <c r="F55" s="128">
        <v>58625</v>
      </c>
      <c r="G55" s="142">
        <v>103</v>
      </c>
    </row>
    <row r="56" spans="1:7" ht="12.75">
      <c r="A56" s="4" t="s">
        <v>144</v>
      </c>
      <c r="B56" s="128">
        <v>10</v>
      </c>
      <c r="C56" s="128">
        <v>390</v>
      </c>
      <c r="D56" s="128">
        <v>75</v>
      </c>
      <c r="E56" s="142">
        <v>12</v>
      </c>
      <c r="F56" s="142">
        <v>3342</v>
      </c>
      <c r="G56" s="142">
        <v>91</v>
      </c>
    </row>
    <row r="57" spans="1:7" ht="12.75">
      <c r="A57" s="4" t="s">
        <v>145</v>
      </c>
      <c r="B57" s="128">
        <v>39</v>
      </c>
      <c r="C57" s="128">
        <v>6635</v>
      </c>
      <c r="D57" s="128">
        <v>1229</v>
      </c>
      <c r="E57" s="142">
        <v>26</v>
      </c>
      <c r="F57" s="142">
        <v>4423</v>
      </c>
      <c r="G57" s="142">
        <v>820</v>
      </c>
    </row>
    <row r="58" spans="1:7" s="148" customFormat="1" ht="12.75">
      <c r="A58" s="143" t="s">
        <v>146</v>
      </c>
      <c r="B58" s="146">
        <v>202</v>
      </c>
      <c r="C58" s="146">
        <v>7025</v>
      </c>
      <c r="D58" s="146">
        <v>4113</v>
      </c>
      <c r="E58" s="144">
        <v>187</v>
      </c>
      <c r="F58" s="144">
        <v>89482</v>
      </c>
      <c r="G58" s="144">
        <v>1669</v>
      </c>
    </row>
    <row r="59" spans="1:7" ht="12.75">
      <c r="A59" s="4"/>
      <c r="B59" s="121" t="s">
        <v>34</v>
      </c>
      <c r="C59" s="121" t="s">
        <v>34</v>
      </c>
      <c r="D59" s="121" t="s">
        <v>34</v>
      </c>
      <c r="E59" s="121" t="s">
        <v>34</v>
      </c>
      <c r="F59" s="121" t="s">
        <v>34</v>
      </c>
      <c r="G59" s="121" t="s">
        <v>34</v>
      </c>
    </row>
    <row r="60" spans="1:7" ht="12.75">
      <c r="A60" s="4" t="s">
        <v>147</v>
      </c>
      <c r="B60" s="128">
        <v>50</v>
      </c>
      <c r="C60" s="128">
        <v>3000</v>
      </c>
      <c r="D60" s="128">
        <v>200</v>
      </c>
      <c r="E60" s="142">
        <v>544</v>
      </c>
      <c r="F60" s="149">
        <v>2200</v>
      </c>
      <c r="G60" s="142">
        <v>2029</v>
      </c>
    </row>
    <row r="61" spans="1:7" ht="12.75">
      <c r="A61" s="4" t="s">
        <v>148</v>
      </c>
      <c r="B61" s="128">
        <v>54</v>
      </c>
      <c r="C61" s="121" t="s">
        <v>34</v>
      </c>
      <c r="D61" s="128">
        <v>443</v>
      </c>
      <c r="E61" s="142">
        <v>13</v>
      </c>
      <c r="F61" s="149" t="s">
        <v>34</v>
      </c>
      <c r="G61" s="142">
        <v>96</v>
      </c>
    </row>
    <row r="62" spans="1:7" ht="12.75">
      <c r="A62" s="4" t="s">
        <v>149</v>
      </c>
      <c r="B62" s="128">
        <v>322</v>
      </c>
      <c r="C62" s="121" t="s">
        <v>34</v>
      </c>
      <c r="D62" s="128">
        <v>1172</v>
      </c>
      <c r="E62" s="142">
        <v>66</v>
      </c>
      <c r="F62" s="149" t="s">
        <v>34</v>
      </c>
      <c r="G62" s="142">
        <v>223</v>
      </c>
    </row>
    <row r="63" spans="1:7" ht="12.75">
      <c r="A63" s="143" t="s">
        <v>150</v>
      </c>
      <c r="B63" s="146">
        <v>426</v>
      </c>
      <c r="C63" s="146">
        <v>3000</v>
      </c>
      <c r="D63" s="146">
        <v>1815</v>
      </c>
      <c r="E63" s="144">
        <v>623</v>
      </c>
      <c r="F63" s="144">
        <v>2200</v>
      </c>
      <c r="G63" s="144">
        <v>2348</v>
      </c>
    </row>
    <row r="64" spans="1:7" ht="12.75">
      <c r="A64" s="143"/>
      <c r="B64" s="144" t="s">
        <v>34</v>
      </c>
      <c r="C64" s="144" t="s">
        <v>34</v>
      </c>
      <c r="D64" s="144" t="s">
        <v>34</v>
      </c>
      <c r="E64" s="144" t="s">
        <v>34</v>
      </c>
      <c r="F64" s="144" t="s">
        <v>34</v>
      </c>
      <c r="G64" s="144" t="s">
        <v>34</v>
      </c>
    </row>
    <row r="65" spans="1:7" ht="12.75">
      <c r="A65" s="143" t="s">
        <v>151</v>
      </c>
      <c r="B65" s="146">
        <v>200</v>
      </c>
      <c r="C65" s="146">
        <v>1062</v>
      </c>
      <c r="D65" s="146">
        <v>4570</v>
      </c>
      <c r="E65" s="145">
        <v>97</v>
      </c>
      <c r="F65" s="146">
        <v>19</v>
      </c>
      <c r="G65" s="145">
        <v>1552</v>
      </c>
    </row>
    <row r="66" spans="1:7" ht="12.75">
      <c r="A66" s="4"/>
      <c r="B66" s="121" t="s">
        <v>34</v>
      </c>
      <c r="C66" s="121" t="s">
        <v>34</v>
      </c>
      <c r="D66" s="121" t="s">
        <v>34</v>
      </c>
      <c r="E66" s="121" t="s">
        <v>34</v>
      </c>
      <c r="F66" s="121" t="s">
        <v>34</v>
      </c>
      <c r="G66" s="121" t="s">
        <v>34</v>
      </c>
    </row>
    <row r="67" spans="1:7" ht="12.75">
      <c r="A67" s="4" t="s">
        <v>152</v>
      </c>
      <c r="B67" s="121" t="s">
        <v>34</v>
      </c>
      <c r="C67" s="121" t="s">
        <v>34</v>
      </c>
      <c r="D67" s="121" t="s">
        <v>34</v>
      </c>
      <c r="E67" s="142">
        <v>146</v>
      </c>
      <c r="F67" s="142">
        <v>1500</v>
      </c>
      <c r="G67" s="142">
        <v>3379</v>
      </c>
    </row>
    <row r="68" spans="1:7" ht="12.75">
      <c r="A68" s="4" t="s">
        <v>153</v>
      </c>
      <c r="B68" s="121" t="s">
        <v>34</v>
      </c>
      <c r="C68" s="121" t="s">
        <v>34</v>
      </c>
      <c r="D68" s="121" t="s">
        <v>34</v>
      </c>
      <c r="E68" s="128">
        <v>50</v>
      </c>
      <c r="F68" s="128">
        <v>1500</v>
      </c>
      <c r="G68" s="128">
        <v>1165</v>
      </c>
    </row>
    <row r="69" spans="1:7" s="148" customFormat="1" ht="12.75">
      <c r="A69" s="143" t="s">
        <v>154</v>
      </c>
      <c r="B69" s="144" t="s">
        <v>34</v>
      </c>
      <c r="C69" s="144" t="s">
        <v>34</v>
      </c>
      <c r="D69" s="144" t="s">
        <v>34</v>
      </c>
      <c r="E69" s="144">
        <v>196</v>
      </c>
      <c r="F69" s="144">
        <v>3000</v>
      </c>
      <c r="G69" s="144">
        <v>4544</v>
      </c>
    </row>
    <row r="70" spans="1:7" ht="12.75">
      <c r="A70" s="4"/>
      <c r="B70" s="121" t="s">
        <v>34</v>
      </c>
      <c r="C70" s="121" t="s">
        <v>34</v>
      </c>
      <c r="D70" s="121" t="s">
        <v>34</v>
      </c>
      <c r="E70" s="121" t="s">
        <v>34</v>
      </c>
      <c r="F70" s="121" t="s">
        <v>34</v>
      </c>
      <c r="G70" s="121" t="s">
        <v>34</v>
      </c>
    </row>
    <row r="71" spans="1:7" ht="12.75">
      <c r="A71" s="4" t="s">
        <v>155</v>
      </c>
      <c r="B71" s="128">
        <v>35</v>
      </c>
      <c r="C71" s="121" t="s">
        <v>34</v>
      </c>
      <c r="D71" s="128">
        <v>403</v>
      </c>
      <c r="E71" s="121">
        <v>84</v>
      </c>
      <c r="F71" s="121" t="s">
        <v>34</v>
      </c>
      <c r="G71" s="121">
        <v>927</v>
      </c>
    </row>
    <row r="72" spans="1:7" ht="12.75">
      <c r="A72" s="4" t="s">
        <v>156</v>
      </c>
      <c r="B72" s="128">
        <v>12</v>
      </c>
      <c r="C72" s="121" t="s">
        <v>34</v>
      </c>
      <c r="D72" s="128">
        <v>72</v>
      </c>
      <c r="E72" s="142" t="s">
        <v>34</v>
      </c>
      <c r="F72" s="121" t="s">
        <v>34</v>
      </c>
      <c r="G72" s="142" t="s">
        <v>34</v>
      </c>
    </row>
    <row r="73" spans="1:7" ht="12.75">
      <c r="A73" s="4" t="s">
        <v>157</v>
      </c>
      <c r="B73" s="128">
        <v>42</v>
      </c>
      <c r="C73" s="128">
        <v>5838</v>
      </c>
      <c r="D73" s="128">
        <v>628</v>
      </c>
      <c r="E73" s="142">
        <v>11</v>
      </c>
      <c r="F73" s="142">
        <v>1592</v>
      </c>
      <c r="G73" s="142">
        <v>171</v>
      </c>
    </row>
    <row r="74" spans="1:7" ht="12.75">
      <c r="A74" s="4" t="s">
        <v>158</v>
      </c>
      <c r="B74" s="128">
        <v>30</v>
      </c>
      <c r="C74" s="121" t="s">
        <v>34</v>
      </c>
      <c r="D74" s="128">
        <v>1100</v>
      </c>
      <c r="E74" s="142">
        <v>129</v>
      </c>
      <c r="F74" s="128">
        <v>20000</v>
      </c>
      <c r="G74" s="142">
        <v>920</v>
      </c>
    </row>
    <row r="75" spans="1:7" ht="12.75">
      <c r="A75" s="4" t="s">
        <v>159</v>
      </c>
      <c r="B75" s="128">
        <v>14</v>
      </c>
      <c r="C75" s="128">
        <v>880</v>
      </c>
      <c r="D75" s="128">
        <v>109</v>
      </c>
      <c r="E75" s="142">
        <v>16</v>
      </c>
      <c r="F75" s="128">
        <v>1006</v>
      </c>
      <c r="G75" s="142">
        <v>139</v>
      </c>
    </row>
    <row r="76" spans="1:7" ht="12.75">
      <c r="A76" s="4" t="s">
        <v>160</v>
      </c>
      <c r="B76" s="128">
        <v>18</v>
      </c>
      <c r="C76" s="128">
        <v>1540</v>
      </c>
      <c r="D76" s="128">
        <v>237</v>
      </c>
      <c r="E76" s="142">
        <v>3</v>
      </c>
      <c r="F76" s="142">
        <v>17403</v>
      </c>
      <c r="G76" s="142">
        <v>228</v>
      </c>
    </row>
    <row r="77" spans="1:7" ht="12.75">
      <c r="A77" s="4" t="s">
        <v>161</v>
      </c>
      <c r="B77" s="128">
        <v>47</v>
      </c>
      <c r="C77" s="121" t="s">
        <v>34</v>
      </c>
      <c r="D77" s="128">
        <v>336</v>
      </c>
      <c r="E77" s="128">
        <v>30</v>
      </c>
      <c r="F77" s="121" t="s">
        <v>34</v>
      </c>
      <c r="G77" s="128">
        <v>214</v>
      </c>
    </row>
    <row r="78" spans="1:7" ht="12.75">
      <c r="A78" s="4" t="s">
        <v>162</v>
      </c>
      <c r="B78" s="121" t="s">
        <v>34</v>
      </c>
      <c r="C78" s="121" t="s">
        <v>34</v>
      </c>
      <c r="D78" s="121" t="s">
        <v>34</v>
      </c>
      <c r="E78" s="128">
        <v>42</v>
      </c>
      <c r="F78" s="121" t="s">
        <v>34</v>
      </c>
      <c r="G78" s="128">
        <v>255</v>
      </c>
    </row>
    <row r="79" spans="1:7" s="148" customFormat="1" ht="12.75">
      <c r="A79" s="143" t="s">
        <v>179</v>
      </c>
      <c r="B79" s="146">
        <v>198</v>
      </c>
      <c r="C79" s="146">
        <v>8258</v>
      </c>
      <c r="D79" s="146">
        <v>2885</v>
      </c>
      <c r="E79" s="144">
        <v>315</v>
      </c>
      <c r="F79" s="144">
        <v>40001</v>
      </c>
      <c r="G79" s="144">
        <v>2854</v>
      </c>
    </row>
    <row r="80" spans="1:7" ht="12.75">
      <c r="A80" s="4"/>
      <c r="B80" s="121" t="s">
        <v>34</v>
      </c>
      <c r="C80" s="121" t="s">
        <v>34</v>
      </c>
      <c r="D80" s="121" t="s">
        <v>34</v>
      </c>
      <c r="E80" s="121" t="s">
        <v>34</v>
      </c>
      <c r="F80" s="121" t="s">
        <v>34</v>
      </c>
      <c r="G80" s="121" t="s">
        <v>34</v>
      </c>
    </row>
    <row r="81" spans="1:7" ht="12.75">
      <c r="A81" s="4" t="s">
        <v>163</v>
      </c>
      <c r="B81" s="121" t="s">
        <v>34</v>
      </c>
      <c r="C81" s="121" t="s">
        <v>34</v>
      </c>
      <c r="D81" s="121" t="s">
        <v>34</v>
      </c>
      <c r="E81" s="128">
        <v>114</v>
      </c>
      <c r="F81" s="128">
        <v>17950</v>
      </c>
      <c r="G81" s="128">
        <v>1562</v>
      </c>
    </row>
    <row r="82" spans="1:7" ht="12.75">
      <c r="A82" s="4" t="s">
        <v>164</v>
      </c>
      <c r="B82" s="128">
        <v>30</v>
      </c>
      <c r="C82" s="128">
        <v>11350</v>
      </c>
      <c r="D82" s="128">
        <v>159</v>
      </c>
      <c r="E82" s="128">
        <v>119</v>
      </c>
      <c r="F82" s="128">
        <v>42875</v>
      </c>
      <c r="G82" s="128">
        <v>596</v>
      </c>
    </row>
    <row r="83" spans="1:7" s="148" customFormat="1" ht="12.75">
      <c r="A83" s="143" t="s">
        <v>165</v>
      </c>
      <c r="B83" s="146">
        <v>30</v>
      </c>
      <c r="C83" s="146">
        <v>11350</v>
      </c>
      <c r="D83" s="146">
        <v>159</v>
      </c>
      <c r="E83" s="146">
        <v>233</v>
      </c>
      <c r="F83" s="146">
        <v>60825</v>
      </c>
      <c r="G83" s="146">
        <v>2158</v>
      </c>
    </row>
    <row r="84" spans="1:7" ht="12.75">
      <c r="A84" s="4"/>
      <c r="B84" s="121" t="s">
        <v>34</v>
      </c>
      <c r="C84" s="121" t="s">
        <v>34</v>
      </c>
      <c r="D84" s="121" t="s">
        <v>34</v>
      </c>
      <c r="E84" s="121" t="s">
        <v>34</v>
      </c>
      <c r="F84" s="121" t="s">
        <v>34</v>
      </c>
      <c r="G84" s="121" t="s">
        <v>34</v>
      </c>
    </row>
    <row r="85" spans="1:7" ht="13.5" thickBot="1">
      <c r="A85" s="150" t="s">
        <v>166</v>
      </c>
      <c r="B85" s="131">
        <v>17614</v>
      </c>
      <c r="C85" s="131">
        <v>177370</v>
      </c>
      <c r="D85" s="131">
        <v>365471</v>
      </c>
      <c r="E85" s="131">
        <v>9949</v>
      </c>
      <c r="F85" s="131">
        <v>1275627</v>
      </c>
      <c r="G85" s="131">
        <v>176984</v>
      </c>
    </row>
    <row r="87" spans="2:3" ht="12.75">
      <c r="B87" s="152"/>
      <c r="C87" s="152"/>
    </row>
  </sheetData>
  <mergeCells count="4"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4">
    <pageSetUpPr fitToPage="1"/>
  </sheetPr>
  <dimension ref="A1:I87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71" customWidth="1"/>
    <col min="2" max="7" width="16.7109375" style="71" customWidth="1"/>
    <col min="8" max="9" width="12.7109375" style="71" customWidth="1"/>
    <col min="10" max="16384" width="11.421875" style="71" customWidth="1"/>
  </cols>
  <sheetData>
    <row r="1" spans="1:9" s="111" customFormat="1" ht="18">
      <c r="A1" s="230" t="s">
        <v>187</v>
      </c>
      <c r="B1" s="230"/>
      <c r="C1" s="230"/>
      <c r="D1" s="230"/>
      <c r="E1" s="230"/>
      <c r="F1" s="230"/>
      <c r="G1" s="230"/>
      <c r="H1" s="158"/>
      <c r="I1" s="158"/>
    </row>
    <row r="3" spans="1:7" s="113" customFormat="1" ht="15">
      <c r="A3" s="231" t="s">
        <v>290</v>
      </c>
      <c r="B3" s="231"/>
      <c r="C3" s="231"/>
      <c r="D3" s="231"/>
      <c r="E3" s="231"/>
      <c r="F3" s="231"/>
      <c r="G3" s="231"/>
    </row>
    <row r="4" spans="1:7" s="113" customFormat="1" ht="15.75" thickBot="1">
      <c r="A4" s="112"/>
      <c r="B4" s="112"/>
      <c r="C4" s="112"/>
      <c r="D4" s="112"/>
      <c r="E4" s="112"/>
      <c r="F4" s="112"/>
      <c r="G4" s="112"/>
    </row>
    <row r="5" spans="1:8" ht="12.75">
      <c r="A5" s="163" t="s">
        <v>106</v>
      </c>
      <c r="B5" s="245" t="s">
        <v>27</v>
      </c>
      <c r="C5" s="233"/>
      <c r="D5" s="234"/>
      <c r="E5" s="232" t="s">
        <v>28</v>
      </c>
      <c r="F5" s="233"/>
      <c r="G5" s="233"/>
      <c r="H5" s="4"/>
    </row>
    <row r="6" spans="1:7" ht="12.75">
      <c r="A6" s="32" t="s">
        <v>108</v>
      </c>
      <c r="B6" s="6" t="s">
        <v>26</v>
      </c>
      <c r="C6" s="6" t="s">
        <v>1</v>
      </c>
      <c r="D6" s="6" t="s">
        <v>9</v>
      </c>
      <c r="E6" s="6" t="s">
        <v>26</v>
      </c>
      <c r="F6" s="6" t="s">
        <v>1</v>
      </c>
      <c r="G6" s="6" t="s">
        <v>9</v>
      </c>
    </row>
    <row r="7" spans="1:7" ht="13.5" thickBot="1">
      <c r="A7" s="136"/>
      <c r="B7" s="118" t="s">
        <v>32</v>
      </c>
      <c r="C7" s="118" t="s">
        <v>7</v>
      </c>
      <c r="D7" s="118" t="s">
        <v>12</v>
      </c>
      <c r="E7" s="118" t="s">
        <v>32</v>
      </c>
      <c r="F7" s="118" t="s">
        <v>7</v>
      </c>
      <c r="G7" s="118" t="s">
        <v>12</v>
      </c>
    </row>
    <row r="8" spans="1:7" ht="12.75">
      <c r="A8" s="114" t="s">
        <v>110</v>
      </c>
      <c r="B8" s="139">
        <v>704</v>
      </c>
      <c r="C8" s="139" t="s">
        <v>34</v>
      </c>
      <c r="D8" s="139">
        <v>11267</v>
      </c>
      <c r="E8" s="139">
        <v>353</v>
      </c>
      <c r="F8" s="166">
        <v>120000</v>
      </c>
      <c r="G8" s="139">
        <v>10434</v>
      </c>
    </row>
    <row r="9" spans="1:7" ht="12.75">
      <c r="A9" s="4" t="s">
        <v>111</v>
      </c>
      <c r="B9" s="128">
        <v>512</v>
      </c>
      <c r="C9" s="121" t="s">
        <v>34</v>
      </c>
      <c r="D9" s="128">
        <v>7864</v>
      </c>
      <c r="E9" s="142">
        <v>256</v>
      </c>
      <c r="F9" s="128">
        <v>78725</v>
      </c>
      <c r="G9" s="142">
        <v>10235</v>
      </c>
    </row>
    <row r="10" spans="1:7" ht="12.75">
      <c r="A10" s="4" t="s">
        <v>112</v>
      </c>
      <c r="B10" s="128">
        <v>232</v>
      </c>
      <c r="C10" s="121" t="s">
        <v>34</v>
      </c>
      <c r="D10" s="128">
        <v>3999</v>
      </c>
      <c r="E10" s="142">
        <v>117</v>
      </c>
      <c r="F10" s="128">
        <v>120000</v>
      </c>
      <c r="G10" s="142">
        <v>9708</v>
      </c>
    </row>
    <row r="11" spans="1:7" ht="12.75">
      <c r="A11" s="4" t="s">
        <v>113</v>
      </c>
      <c r="B11" s="128">
        <v>217</v>
      </c>
      <c r="C11" s="142">
        <v>8534</v>
      </c>
      <c r="D11" s="142">
        <v>1268</v>
      </c>
      <c r="E11" s="142">
        <v>109</v>
      </c>
      <c r="F11" s="142">
        <v>73066</v>
      </c>
      <c r="G11" s="142">
        <v>12198</v>
      </c>
    </row>
    <row r="12" spans="1:7" ht="12.75">
      <c r="A12" s="143" t="s">
        <v>114</v>
      </c>
      <c r="B12" s="144">
        <v>1665</v>
      </c>
      <c r="C12" s="144">
        <v>8534</v>
      </c>
      <c r="D12" s="144">
        <v>24398</v>
      </c>
      <c r="E12" s="144">
        <v>835</v>
      </c>
      <c r="F12" s="144">
        <v>391791</v>
      </c>
      <c r="G12" s="144">
        <v>42575</v>
      </c>
    </row>
    <row r="13" spans="1:7" ht="12.75">
      <c r="A13" s="143"/>
      <c r="B13" s="144" t="s">
        <v>34</v>
      </c>
      <c r="C13" s="144" t="s">
        <v>34</v>
      </c>
      <c r="D13" s="144" t="s">
        <v>34</v>
      </c>
      <c r="E13" s="144" t="s">
        <v>34</v>
      </c>
      <c r="F13" s="144" t="s">
        <v>34</v>
      </c>
      <c r="G13" s="144" t="s">
        <v>34</v>
      </c>
    </row>
    <row r="14" spans="1:7" ht="12.75">
      <c r="A14" s="143" t="s">
        <v>115</v>
      </c>
      <c r="B14" s="145" t="s">
        <v>34</v>
      </c>
      <c r="C14" s="144" t="s">
        <v>34</v>
      </c>
      <c r="D14" s="145" t="s">
        <v>34</v>
      </c>
      <c r="E14" s="146">
        <v>640</v>
      </c>
      <c r="F14" s="146">
        <v>120000</v>
      </c>
      <c r="G14" s="146">
        <v>4500</v>
      </c>
    </row>
    <row r="15" spans="1:7" ht="12.75">
      <c r="A15" s="143"/>
      <c r="B15" s="144" t="s">
        <v>34</v>
      </c>
      <c r="C15" s="144" t="s">
        <v>34</v>
      </c>
      <c r="D15" s="144" t="s">
        <v>34</v>
      </c>
      <c r="E15" s="144" t="s">
        <v>34</v>
      </c>
      <c r="F15" s="144" t="s">
        <v>34</v>
      </c>
      <c r="G15" s="144" t="s">
        <v>34</v>
      </c>
    </row>
    <row r="16" spans="1:7" ht="12.75">
      <c r="A16" s="143" t="s">
        <v>116</v>
      </c>
      <c r="B16" s="146">
        <v>19</v>
      </c>
      <c r="C16" s="146">
        <v>1000</v>
      </c>
      <c r="D16" s="146">
        <v>205</v>
      </c>
      <c r="E16" s="145">
        <v>59</v>
      </c>
      <c r="F16" s="145">
        <v>48760</v>
      </c>
      <c r="G16" s="145">
        <v>795</v>
      </c>
    </row>
    <row r="17" spans="1:7" ht="12.75">
      <c r="A17" s="4"/>
      <c r="B17" s="121" t="s">
        <v>34</v>
      </c>
      <c r="C17" s="121" t="s">
        <v>34</v>
      </c>
      <c r="D17" s="121" t="s">
        <v>34</v>
      </c>
      <c r="E17" s="121" t="s">
        <v>34</v>
      </c>
      <c r="F17" s="121" t="s">
        <v>34</v>
      </c>
      <c r="G17" s="121" t="s">
        <v>34</v>
      </c>
    </row>
    <row r="18" spans="1:7" ht="12.75">
      <c r="A18" s="4" t="s">
        <v>117</v>
      </c>
      <c r="B18" s="121" t="s">
        <v>34</v>
      </c>
      <c r="C18" s="128">
        <v>7425</v>
      </c>
      <c r="D18" s="128">
        <v>74</v>
      </c>
      <c r="E18" s="128">
        <v>65</v>
      </c>
      <c r="F18" s="128">
        <v>34717</v>
      </c>
      <c r="G18" s="128">
        <v>589</v>
      </c>
    </row>
    <row r="19" spans="1:7" ht="12.75">
      <c r="A19" s="4" t="s">
        <v>118</v>
      </c>
      <c r="B19" s="142">
        <v>32</v>
      </c>
      <c r="C19" s="142" t="s">
        <v>34</v>
      </c>
      <c r="D19" s="142" t="s">
        <v>34</v>
      </c>
      <c r="E19" s="128">
        <v>152</v>
      </c>
      <c r="F19" s="128">
        <v>2000</v>
      </c>
      <c r="G19" s="128">
        <v>1395</v>
      </c>
    </row>
    <row r="20" spans="1:7" ht="12.75">
      <c r="A20" s="4" t="s">
        <v>119</v>
      </c>
      <c r="B20" s="142">
        <v>140</v>
      </c>
      <c r="C20" s="142" t="s">
        <v>34</v>
      </c>
      <c r="D20" s="142" t="s">
        <v>34</v>
      </c>
      <c r="E20" s="128">
        <v>70</v>
      </c>
      <c r="F20" s="128">
        <v>79922</v>
      </c>
      <c r="G20" s="128">
        <v>1716</v>
      </c>
    </row>
    <row r="21" spans="1:7" ht="12.75">
      <c r="A21" s="143" t="s">
        <v>176</v>
      </c>
      <c r="B21" s="144">
        <v>172</v>
      </c>
      <c r="C21" s="144">
        <v>7425</v>
      </c>
      <c r="D21" s="144">
        <v>74</v>
      </c>
      <c r="E21" s="146">
        <v>287</v>
      </c>
      <c r="F21" s="146">
        <v>116639</v>
      </c>
      <c r="G21" s="146">
        <v>3700</v>
      </c>
    </row>
    <row r="22" spans="1:7" ht="12.75">
      <c r="A22" s="143"/>
      <c r="B22" s="144" t="s">
        <v>34</v>
      </c>
      <c r="C22" s="144" t="s">
        <v>34</v>
      </c>
      <c r="D22" s="144" t="s">
        <v>34</v>
      </c>
      <c r="E22" s="144" t="s">
        <v>34</v>
      </c>
      <c r="F22" s="144" t="s">
        <v>34</v>
      </c>
      <c r="G22" s="144" t="s">
        <v>34</v>
      </c>
    </row>
    <row r="23" spans="1:7" ht="12.75">
      <c r="A23" s="143" t="s">
        <v>120</v>
      </c>
      <c r="B23" s="145">
        <v>330</v>
      </c>
      <c r="C23" s="145">
        <v>7500</v>
      </c>
      <c r="D23" s="145">
        <v>7500</v>
      </c>
      <c r="E23" s="145">
        <v>365</v>
      </c>
      <c r="F23" s="145">
        <v>11350</v>
      </c>
      <c r="G23" s="145">
        <v>8500</v>
      </c>
    </row>
    <row r="24" spans="1:7" ht="12.75">
      <c r="A24" s="143"/>
      <c r="B24" s="144" t="s">
        <v>34</v>
      </c>
      <c r="C24" s="144" t="s">
        <v>34</v>
      </c>
      <c r="D24" s="144" t="s">
        <v>34</v>
      </c>
      <c r="E24" s="144" t="s">
        <v>34</v>
      </c>
      <c r="F24" s="144" t="s">
        <v>34</v>
      </c>
      <c r="G24" s="144" t="s">
        <v>34</v>
      </c>
    </row>
    <row r="25" spans="1:7" ht="12.75">
      <c r="A25" s="143" t="s">
        <v>121</v>
      </c>
      <c r="B25" s="146">
        <v>358</v>
      </c>
      <c r="C25" s="146">
        <v>9500</v>
      </c>
      <c r="D25" s="146">
        <v>8925</v>
      </c>
      <c r="E25" s="145">
        <v>88</v>
      </c>
      <c r="F25" s="145">
        <v>7545</v>
      </c>
      <c r="G25" s="145">
        <v>1593</v>
      </c>
    </row>
    <row r="26" spans="1:7" ht="12.75">
      <c r="A26" s="4"/>
      <c r="B26" s="121" t="s">
        <v>34</v>
      </c>
      <c r="C26" s="121" t="s">
        <v>34</v>
      </c>
      <c r="D26" s="121" t="s">
        <v>34</v>
      </c>
      <c r="E26" s="121" t="s">
        <v>34</v>
      </c>
      <c r="F26" s="121" t="s">
        <v>34</v>
      </c>
      <c r="G26" s="121" t="s">
        <v>34</v>
      </c>
    </row>
    <row r="27" spans="1:7" ht="12.75">
      <c r="A27" s="4" t="s">
        <v>122</v>
      </c>
      <c r="B27" s="128">
        <v>968</v>
      </c>
      <c r="C27" s="121" t="s">
        <v>34</v>
      </c>
      <c r="D27" s="128">
        <v>20838</v>
      </c>
      <c r="E27" s="121">
        <v>478</v>
      </c>
      <c r="F27" s="121" t="s">
        <v>34</v>
      </c>
      <c r="G27" s="121">
        <v>6826</v>
      </c>
    </row>
    <row r="28" spans="1:7" ht="12.75">
      <c r="A28" s="4" t="s">
        <v>123</v>
      </c>
      <c r="B28" s="128">
        <v>118</v>
      </c>
      <c r="C28" s="128">
        <v>13000</v>
      </c>
      <c r="D28" s="128">
        <v>1898</v>
      </c>
      <c r="E28" s="142">
        <v>14</v>
      </c>
      <c r="F28" s="142">
        <v>2276</v>
      </c>
      <c r="G28" s="142">
        <v>225</v>
      </c>
    </row>
    <row r="29" spans="1:7" ht="12.75">
      <c r="A29" s="4" t="s">
        <v>124</v>
      </c>
      <c r="B29" s="128">
        <v>1700</v>
      </c>
      <c r="C29" s="121" t="s">
        <v>34</v>
      </c>
      <c r="D29" s="128">
        <v>42000</v>
      </c>
      <c r="E29" s="142">
        <v>882</v>
      </c>
      <c r="F29" s="121" t="s">
        <v>34</v>
      </c>
      <c r="G29" s="142">
        <v>21205</v>
      </c>
    </row>
    <row r="30" spans="1:7" s="148" customFormat="1" ht="12.75">
      <c r="A30" s="143" t="s">
        <v>177</v>
      </c>
      <c r="B30" s="146">
        <v>2786</v>
      </c>
      <c r="C30" s="146">
        <v>13000</v>
      </c>
      <c r="D30" s="146">
        <v>64736</v>
      </c>
      <c r="E30" s="144">
        <v>1374</v>
      </c>
      <c r="F30" s="144">
        <v>2276</v>
      </c>
      <c r="G30" s="144">
        <v>28256</v>
      </c>
    </row>
    <row r="31" spans="1:7" ht="12.75">
      <c r="A31" s="4"/>
      <c r="B31" s="121" t="s">
        <v>34</v>
      </c>
      <c r="C31" s="121" t="s">
        <v>34</v>
      </c>
      <c r="D31" s="121" t="s">
        <v>34</v>
      </c>
      <c r="E31" s="121" t="s">
        <v>34</v>
      </c>
      <c r="F31" s="121" t="s">
        <v>34</v>
      </c>
      <c r="G31" s="121" t="s">
        <v>34</v>
      </c>
    </row>
    <row r="32" spans="1:7" ht="12.75">
      <c r="A32" s="4" t="s">
        <v>125</v>
      </c>
      <c r="B32" s="128">
        <v>96</v>
      </c>
      <c r="C32" s="128">
        <v>1710</v>
      </c>
      <c r="D32" s="128">
        <v>2390</v>
      </c>
      <c r="E32" s="149">
        <v>42</v>
      </c>
      <c r="F32" s="149">
        <v>11043</v>
      </c>
      <c r="G32" s="149">
        <v>1230</v>
      </c>
    </row>
    <row r="33" spans="1:7" ht="12.75">
      <c r="A33" s="4" t="s">
        <v>126</v>
      </c>
      <c r="B33" s="128">
        <v>1000</v>
      </c>
      <c r="C33" s="121" t="s">
        <v>34</v>
      </c>
      <c r="D33" s="128">
        <v>29930</v>
      </c>
      <c r="E33" s="149">
        <v>387</v>
      </c>
      <c r="F33" s="121" t="s">
        <v>34</v>
      </c>
      <c r="G33" s="149">
        <v>11583</v>
      </c>
    </row>
    <row r="34" spans="1:7" ht="12.75">
      <c r="A34" s="4" t="s">
        <v>127</v>
      </c>
      <c r="B34" s="128">
        <v>6030</v>
      </c>
      <c r="C34" s="128">
        <v>5800</v>
      </c>
      <c r="D34" s="128">
        <v>200421</v>
      </c>
      <c r="E34" s="149">
        <v>3914</v>
      </c>
      <c r="F34" s="149">
        <v>5221</v>
      </c>
      <c r="G34" s="149">
        <v>108436</v>
      </c>
    </row>
    <row r="35" spans="1:7" ht="12.75">
      <c r="A35" s="4" t="s">
        <v>128</v>
      </c>
      <c r="B35" s="128">
        <v>74</v>
      </c>
      <c r="C35" s="128">
        <v>5550</v>
      </c>
      <c r="D35" s="128">
        <v>1511</v>
      </c>
      <c r="E35" s="149">
        <v>15</v>
      </c>
      <c r="F35" s="149" t="s">
        <v>34</v>
      </c>
      <c r="G35" s="149">
        <v>380</v>
      </c>
    </row>
    <row r="36" spans="1:7" ht="12.75">
      <c r="A36" s="143" t="s">
        <v>129</v>
      </c>
      <c r="B36" s="146">
        <v>7200</v>
      </c>
      <c r="C36" s="146">
        <v>13060</v>
      </c>
      <c r="D36" s="146">
        <v>234252</v>
      </c>
      <c r="E36" s="144">
        <v>4358</v>
      </c>
      <c r="F36" s="144">
        <v>16264</v>
      </c>
      <c r="G36" s="144">
        <v>121629</v>
      </c>
    </row>
    <row r="37" spans="1:7" ht="12.75">
      <c r="A37" s="143"/>
      <c r="B37" s="144" t="s">
        <v>34</v>
      </c>
      <c r="C37" s="144" t="s">
        <v>34</v>
      </c>
      <c r="D37" s="144" t="s">
        <v>34</v>
      </c>
      <c r="E37" s="144" t="s">
        <v>34</v>
      </c>
      <c r="F37" s="144" t="s">
        <v>34</v>
      </c>
      <c r="G37" s="144" t="s">
        <v>34</v>
      </c>
    </row>
    <row r="38" spans="1:7" ht="12.75">
      <c r="A38" s="143" t="s">
        <v>130</v>
      </c>
      <c r="B38" s="146">
        <v>22</v>
      </c>
      <c r="C38" s="146">
        <v>3675</v>
      </c>
      <c r="D38" s="146">
        <v>359</v>
      </c>
      <c r="E38" s="145">
        <v>20</v>
      </c>
      <c r="F38" s="145">
        <v>3150</v>
      </c>
      <c r="G38" s="145">
        <v>306</v>
      </c>
    </row>
    <row r="39" spans="1:7" ht="12.75">
      <c r="A39" s="4"/>
      <c r="B39" s="121" t="s">
        <v>34</v>
      </c>
      <c r="C39" s="121" t="s">
        <v>34</v>
      </c>
      <c r="D39" s="121" t="s">
        <v>34</v>
      </c>
      <c r="E39" s="121" t="s">
        <v>34</v>
      </c>
      <c r="F39" s="121" t="s">
        <v>34</v>
      </c>
      <c r="G39" s="121" t="s">
        <v>34</v>
      </c>
    </row>
    <row r="40" spans="1:7" ht="12.75">
      <c r="A40" s="4" t="s">
        <v>131</v>
      </c>
      <c r="B40" s="128">
        <v>40</v>
      </c>
      <c r="C40" s="128">
        <v>5450</v>
      </c>
      <c r="D40" s="128">
        <v>103</v>
      </c>
      <c r="E40" s="142">
        <v>10</v>
      </c>
      <c r="F40" s="128">
        <v>9297</v>
      </c>
      <c r="G40" s="142">
        <v>84</v>
      </c>
    </row>
    <row r="41" spans="1:7" ht="12.75">
      <c r="A41" s="4" t="s">
        <v>132</v>
      </c>
      <c r="B41" s="121" t="s">
        <v>34</v>
      </c>
      <c r="C41" s="121" t="s">
        <v>34</v>
      </c>
      <c r="D41" s="121" t="s">
        <v>34</v>
      </c>
      <c r="E41" s="142">
        <v>578</v>
      </c>
      <c r="F41" s="142">
        <v>76203</v>
      </c>
      <c r="G41" s="142">
        <v>3547</v>
      </c>
    </row>
    <row r="42" spans="1:7" ht="12.75">
      <c r="A42" s="4" t="s">
        <v>133</v>
      </c>
      <c r="B42" s="128">
        <v>364</v>
      </c>
      <c r="C42" s="128">
        <v>30286</v>
      </c>
      <c r="D42" s="128">
        <v>5293</v>
      </c>
      <c r="E42" s="142">
        <v>244</v>
      </c>
      <c r="F42" s="142">
        <v>119759</v>
      </c>
      <c r="G42" s="142">
        <v>5094</v>
      </c>
    </row>
    <row r="43" spans="1:7" ht="12.75">
      <c r="A43" s="4" t="s">
        <v>134</v>
      </c>
      <c r="B43" s="128">
        <v>58</v>
      </c>
      <c r="C43" s="128">
        <v>10000</v>
      </c>
      <c r="D43" s="128">
        <v>1560</v>
      </c>
      <c r="E43" s="142">
        <v>7</v>
      </c>
      <c r="F43" s="142">
        <v>4000</v>
      </c>
      <c r="G43" s="142">
        <v>204</v>
      </c>
    </row>
    <row r="44" spans="1:7" ht="12.75">
      <c r="A44" s="4" t="s">
        <v>135</v>
      </c>
      <c r="B44" s="128">
        <v>26</v>
      </c>
      <c r="C44" s="128">
        <v>6000</v>
      </c>
      <c r="D44" s="128">
        <v>105</v>
      </c>
      <c r="E44" s="142">
        <v>27</v>
      </c>
      <c r="F44" s="142">
        <v>17800</v>
      </c>
      <c r="G44" s="142">
        <v>105</v>
      </c>
    </row>
    <row r="45" spans="1:7" ht="12.75">
      <c r="A45" s="4" t="s">
        <v>136</v>
      </c>
      <c r="B45" s="121" t="s">
        <v>34</v>
      </c>
      <c r="C45" s="121" t="s">
        <v>34</v>
      </c>
      <c r="D45" s="121" t="s">
        <v>34</v>
      </c>
      <c r="E45" s="128">
        <v>22</v>
      </c>
      <c r="F45" s="128">
        <v>7041</v>
      </c>
      <c r="G45" s="128">
        <v>169</v>
      </c>
    </row>
    <row r="46" spans="1:7" ht="12.75">
      <c r="A46" s="4" t="s">
        <v>137</v>
      </c>
      <c r="B46" s="128">
        <v>10</v>
      </c>
      <c r="C46" s="128">
        <v>326</v>
      </c>
      <c r="D46" s="128">
        <v>109</v>
      </c>
      <c r="E46" s="142">
        <v>12</v>
      </c>
      <c r="F46" s="142">
        <v>620</v>
      </c>
      <c r="G46" s="142">
        <v>122</v>
      </c>
    </row>
    <row r="47" spans="1:7" ht="12.75">
      <c r="A47" s="4" t="s">
        <v>138</v>
      </c>
      <c r="B47" s="128">
        <v>24</v>
      </c>
      <c r="C47" s="128">
        <v>3749</v>
      </c>
      <c r="D47" s="128">
        <v>151</v>
      </c>
      <c r="E47" s="142" t="s">
        <v>34</v>
      </c>
      <c r="F47" s="142" t="s">
        <v>34</v>
      </c>
      <c r="G47" s="142" t="s">
        <v>34</v>
      </c>
    </row>
    <row r="48" spans="1:7" ht="12.75">
      <c r="A48" s="4" t="s">
        <v>139</v>
      </c>
      <c r="B48" s="128">
        <v>67</v>
      </c>
      <c r="C48" s="121" t="s">
        <v>34</v>
      </c>
      <c r="D48" s="128">
        <v>1325</v>
      </c>
      <c r="E48" s="142">
        <v>34</v>
      </c>
      <c r="F48" s="142" t="s">
        <v>34</v>
      </c>
      <c r="G48" s="142">
        <v>565</v>
      </c>
    </row>
    <row r="49" spans="1:7" ht="12.75">
      <c r="A49" s="143" t="s">
        <v>178</v>
      </c>
      <c r="B49" s="146">
        <v>589</v>
      </c>
      <c r="C49" s="146">
        <v>55811</v>
      </c>
      <c r="D49" s="146">
        <v>8646</v>
      </c>
      <c r="E49" s="144">
        <v>934</v>
      </c>
      <c r="F49" s="144">
        <v>234720</v>
      </c>
      <c r="G49" s="144">
        <v>9890</v>
      </c>
    </row>
    <row r="50" spans="1:7" ht="12.75">
      <c r="A50" s="143"/>
      <c r="B50" s="144" t="s">
        <v>34</v>
      </c>
      <c r="C50" s="144" t="s">
        <v>34</v>
      </c>
      <c r="D50" s="144" t="s">
        <v>34</v>
      </c>
      <c r="E50" s="144" t="s">
        <v>34</v>
      </c>
      <c r="F50" s="144" t="s">
        <v>34</v>
      </c>
      <c r="G50" s="144" t="s">
        <v>34</v>
      </c>
    </row>
    <row r="51" spans="1:7" ht="12.75">
      <c r="A51" s="143" t="s">
        <v>140</v>
      </c>
      <c r="B51" s="146">
        <v>11</v>
      </c>
      <c r="C51" s="146">
        <v>8447</v>
      </c>
      <c r="D51" s="146">
        <v>246</v>
      </c>
      <c r="E51" s="145" t="s">
        <v>34</v>
      </c>
      <c r="F51" s="144" t="s">
        <v>34</v>
      </c>
      <c r="G51" s="144" t="s">
        <v>34</v>
      </c>
    </row>
    <row r="52" spans="1:7" ht="12.75">
      <c r="A52" s="4"/>
      <c r="B52" s="121" t="s">
        <v>34</v>
      </c>
      <c r="C52" s="121" t="s">
        <v>34</v>
      </c>
      <c r="D52" s="121" t="s">
        <v>34</v>
      </c>
      <c r="E52" s="121" t="s">
        <v>34</v>
      </c>
      <c r="F52" s="121" t="s">
        <v>34</v>
      </c>
      <c r="G52" s="121" t="s">
        <v>34</v>
      </c>
    </row>
    <row r="53" spans="1:7" ht="12.75">
      <c r="A53" s="4" t="s">
        <v>141</v>
      </c>
      <c r="B53" s="128">
        <v>59</v>
      </c>
      <c r="C53" s="121" t="s">
        <v>34</v>
      </c>
      <c r="D53" s="128">
        <v>1652</v>
      </c>
      <c r="E53" s="142">
        <v>18</v>
      </c>
      <c r="F53" s="128">
        <v>19603</v>
      </c>
      <c r="G53" s="142">
        <v>510</v>
      </c>
    </row>
    <row r="54" spans="1:7" ht="12.75">
      <c r="A54" s="4" t="s">
        <v>142</v>
      </c>
      <c r="B54" s="128">
        <v>46</v>
      </c>
      <c r="C54" s="121" t="s">
        <v>34</v>
      </c>
      <c r="D54" s="128">
        <v>565</v>
      </c>
      <c r="E54" s="121" t="s">
        <v>34</v>
      </c>
      <c r="F54" s="128">
        <v>7407</v>
      </c>
      <c r="G54" s="128">
        <v>89</v>
      </c>
    </row>
    <row r="55" spans="1:7" ht="12.75">
      <c r="A55" s="4" t="s">
        <v>143</v>
      </c>
      <c r="B55" s="128">
        <v>35</v>
      </c>
      <c r="C55" s="121" t="s">
        <v>34</v>
      </c>
      <c r="D55" s="128">
        <v>53</v>
      </c>
      <c r="E55" s="142">
        <v>126</v>
      </c>
      <c r="F55" s="128">
        <v>58000</v>
      </c>
      <c r="G55" s="142">
        <v>202</v>
      </c>
    </row>
    <row r="56" spans="1:7" ht="12.75">
      <c r="A56" s="4" t="s">
        <v>144</v>
      </c>
      <c r="B56" s="128">
        <v>10</v>
      </c>
      <c r="C56" s="128">
        <v>390</v>
      </c>
      <c r="D56" s="128">
        <v>58</v>
      </c>
      <c r="E56" s="142">
        <v>10</v>
      </c>
      <c r="F56" s="142">
        <v>2375</v>
      </c>
      <c r="G56" s="142">
        <v>62</v>
      </c>
    </row>
    <row r="57" spans="1:7" ht="12.75">
      <c r="A57" s="4" t="s">
        <v>145</v>
      </c>
      <c r="B57" s="128">
        <v>39</v>
      </c>
      <c r="C57" s="128">
        <v>6635</v>
      </c>
      <c r="D57" s="128">
        <v>598</v>
      </c>
      <c r="E57" s="142">
        <v>26</v>
      </c>
      <c r="F57" s="142">
        <v>4423</v>
      </c>
      <c r="G57" s="142">
        <v>399</v>
      </c>
    </row>
    <row r="58" spans="1:7" s="148" customFormat="1" ht="12.75">
      <c r="A58" s="143" t="s">
        <v>146</v>
      </c>
      <c r="B58" s="146">
        <v>189</v>
      </c>
      <c r="C58" s="146">
        <v>7025</v>
      </c>
      <c r="D58" s="146">
        <v>2926</v>
      </c>
      <c r="E58" s="144">
        <v>180</v>
      </c>
      <c r="F58" s="144">
        <v>91808</v>
      </c>
      <c r="G58" s="144">
        <v>1262</v>
      </c>
    </row>
    <row r="59" spans="1:7" ht="12.75">
      <c r="A59" s="4"/>
      <c r="B59" s="121" t="s">
        <v>34</v>
      </c>
      <c r="C59" s="121" t="s">
        <v>34</v>
      </c>
      <c r="D59" s="121" t="s">
        <v>34</v>
      </c>
      <c r="E59" s="121" t="s">
        <v>34</v>
      </c>
      <c r="F59" s="121" t="s">
        <v>34</v>
      </c>
      <c r="G59" s="121" t="s">
        <v>34</v>
      </c>
    </row>
    <row r="60" spans="1:7" ht="12.75">
      <c r="A60" s="4" t="s">
        <v>147</v>
      </c>
      <c r="B60" s="128">
        <v>50</v>
      </c>
      <c r="C60" s="128">
        <v>3000</v>
      </c>
      <c r="D60" s="128">
        <v>440</v>
      </c>
      <c r="E60" s="142">
        <v>542</v>
      </c>
      <c r="F60" s="149">
        <v>2200</v>
      </c>
      <c r="G60" s="142">
        <v>4560</v>
      </c>
    </row>
    <row r="61" spans="1:7" ht="12.75">
      <c r="A61" s="4" t="s">
        <v>148</v>
      </c>
      <c r="B61" s="128">
        <v>45</v>
      </c>
      <c r="C61" s="121" t="s">
        <v>34</v>
      </c>
      <c r="D61" s="128">
        <v>351</v>
      </c>
      <c r="E61" s="142">
        <v>10</v>
      </c>
      <c r="F61" s="149" t="s">
        <v>34</v>
      </c>
      <c r="G61" s="142">
        <v>79</v>
      </c>
    </row>
    <row r="62" spans="1:7" ht="12.75">
      <c r="A62" s="4" t="s">
        <v>149</v>
      </c>
      <c r="B62" s="128">
        <v>316</v>
      </c>
      <c r="C62" s="121" t="s">
        <v>34</v>
      </c>
      <c r="D62" s="128">
        <v>1240</v>
      </c>
      <c r="E62" s="142">
        <v>77</v>
      </c>
      <c r="F62" s="149" t="s">
        <v>34</v>
      </c>
      <c r="G62" s="142">
        <v>236</v>
      </c>
    </row>
    <row r="63" spans="1:7" ht="12.75">
      <c r="A63" s="143" t="s">
        <v>150</v>
      </c>
      <c r="B63" s="146">
        <v>411</v>
      </c>
      <c r="C63" s="146">
        <v>3000</v>
      </c>
      <c r="D63" s="146">
        <v>2031</v>
      </c>
      <c r="E63" s="144">
        <v>629</v>
      </c>
      <c r="F63" s="144">
        <v>2200</v>
      </c>
      <c r="G63" s="144">
        <v>4875</v>
      </c>
    </row>
    <row r="64" spans="1:7" ht="12.75">
      <c r="A64" s="143"/>
      <c r="B64" s="144" t="s">
        <v>34</v>
      </c>
      <c r="C64" s="144" t="s">
        <v>34</v>
      </c>
      <c r="D64" s="144" t="s">
        <v>34</v>
      </c>
      <c r="E64" s="144" t="s">
        <v>34</v>
      </c>
      <c r="F64" s="144" t="s">
        <v>34</v>
      </c>
      <c r="G64" s="144" t="s">
        <v>34</v>
      </c>
    </row>
    <row r="65" spans="1:7" ht="12.75">
      <c r="A65" s="143" t="s">
        <v>151</v>
      </c>
      <c r="B65" s="146">
        <v>200</v>
      </c>
      <c r="C65" s="146">
        <v>910</v>
      </c>
      <c r="D65" s="146">
        <v>3824</v>
      </c>
      <c r="E65" s="145">
        <v>97</v>
      </c>
      <c r="F65" s="146">
        <v>397</v>
      </c>
      <c r="G65" s="145">
        <v>1299</v>
      </c>
    </row>
    <row r="66" spans="1:7" ht="12.75">
      <c r="A66" s="4"/>
      <c r="B66" s="121" t="s">
        <v>34</v>
      </c>
      <c r="C66" s="121" t="s">
        <v>34</v>
      </c>
      <c r="D66" s="121" t="s">
        <v>34</v>
      </c>
      <c r="E66" s="121" t="s">
        <v>34</v>
      </c>
      <c r="F66" s="121" t="s">
        <v>34</v>
      </c>
      <c r="G66" s="121" t="s">
        <v>34</v>
      </c>
    </row>
    <row r="67" spans="1:7" ht="12.75">
      <c r="A67" s="4" t="s">
        <v>152</v>
      </c>
      <c r="B67" s="121" t="s">
        <v>34</v>
      </c>
      <c r="C67" s="121" t="s">
        <v>34</v>
      </c>
      <c r="D67" s="121" t="s">
        <v>34</v>
      </c>
      <c r="E67" s="142">
        <v>120</v>
      </c>
      <c r="F67" s="142">
        <v>1500</v>
      </c>
      <c r="G67" s="142">
        <v>3015</v>
      </c>
    </row>
    <row r="68" spans="1:7" ht="12.75">
      <c r="A68" s="4" t="s">
        <v>153</v>
      </c>
      <c r="B68" s="121" t="s">
        <v>34</v>
      </c>
      <c r="C68" s="121" t="s">
        <v>34</v>
      </c>
      <c r="D68" s="121" t="s">
        <v>34</v>
      </c>
      <c r="E68" s="128">
        <v>15</v>
      </c>
      <c r="F68" s="128">
        <v>1500</v>
      </c>
      <c r="G68" s="128">
        <v>360</v>
      </c>
    </row>
    <row r="69" spans="1:7" s="148" customFormat="1" ht="12.75">
      <c r="A69" s="143" t="s">
        <v>154</v>
      </c>
      <c r="B69" s="144" t="s">
        <v>34</v>
      </c>
      <c r="C69" s="144" t="s">
        <v>34</v>
      </c>
      <c r="D69" s="144" t="s">
        <v>34</v>
      </c>
      <c r="E69" s="144">
        <v>135</v>
      </c>
      <c r="F69" s="144">
        <v>3000</v>
      </c>
      <c r="G69" s="144">
        <v>3375</v>
      </c>
    </row>
    <row r="70" spans="1:7" ht="12.75">
      <c r="A70" s="4"/>
      <c r="B70" s="121" t="s">
        <v>34</v>
      </c>
      <c r="C70" s="121" t="s">
        <v>34</v>
      </c>
      <c r="D70" s="121" t="s">
        <v>34</v>
      </c>
      <c r="E70" s="121" t="s">
        <v>34</v>
      </c>
      <c r="F70" s="121" t="s">
        <v>34</v>
      </c>
      <c r="G70" s="121" t="s">
        <v>34</v>
      </c>
    </row>
    <row r="71" spans="1:7" ht="12.75">
      <c r="A71" s="4" t="s">
        <v>155</v>
      </c>
      <c r="B71" s="128">
        <v>30</v>
      </c>
      <c r="C71" s="121" t="s">
        <v>34</v>
      </c>
      <c r="D71" s="128">
        <v>325</v>
      </c>
      <c r="E71" s="121">
        <v>71</v>
      </c>
      <c r="F71" s="121" t="s">
        <v>34</v>
      </c>
      <c r="G71" s="121">
        <v>769</v>
      </c>
    </row>
    <row r="72" spans="1:7" ht="12.75">
      <c r="A72" s="4" t="s">
        <v>156</v>
      </c>
      <c r="B72" s="128">
        <v>12</v>
      </c>
      <c r="C72" s="121" t="s">
        <v>34</v>
      </c>
      <c r="D72" s="128">
        <v>71</v>
      </c>
      <c r="E72" s="142" t="s">
        <v>34</v>
      </c>
      <c r="F72" s="121" t="s">
        <v>34</v>
      </c>
      <c r="G72" s="142" t="s">
        <v>34</v>
      </c>
    </row>
    <row r="73" spans="1:7" ht="12.75">
      <c r="A73" s="4" t="s">
        <v>157</v>
      </c>
      <c r="B73" s="128">
        <v>55</v>
      </c>
      <c r="C73" s="128">
        <v>5963</v>
      </c>
      <c r="D73" s="128">
        <v>709</v>
      </c>
      <c r="E73" s="142">
        <v>15</v>
      </c>
      <c r="F73" s="142">
        <v>1626</v>
      </c>
      <c r="G73" s="142">
        <v>194</v>
      </c>
    </row>
    <row r="74" spans="1:7" ht="12.75">
      <c r="A74" s="4" t="s">
        <v>158</v>
      </c>
      <c r="B74" s="121" t="s">
        <v>34</v>
      </c>
      <c r="C74" s="121" t="s">
        <v>34</v>
      </c>
      <c r="D74" s="121" t="s">
        <v>34</v>
      </c>
      <c r="E74" s="142">
        <v>119</v>
      </c>
      <c r="F74" s="128">
        <v>5800</v>
      </c>
      <c r="G74" s="142">
        <v>1059</v>
      </c>
    </row>
    <row r="75" spans="1:7" ht="12.75">
      <c r="A75" s="4" t="s">
        <v>159</v>
      </c>
      <c r="B75" s="128">
        <v>10</v>
      </c>
      <c r="C75" s="128">
        <v>786</v>
      </c>
      <c r="D75" s="128">
        <v>86</v>
      </c>
      <c r="E75" s="142">
        <v>12</v>
      </c>
      <c r="F75" s="128">
        <v>943</v>
      </c>
      <c r="G75" s="142">
        <v>105</v>
      </c>
    </row>
    <row r="76" spans="1:7" ht="12.75">
      <c r="A76" s="4" t="s">
        <v>160</v>
      </c>
      <c r="B76" s="128">
        <v>10</v>
      </c>
      <c r="C76" s="128">
        <v>1928</v>
      </c>
      <c r="D76" s="128">
        <v>140</v>
      </c>
      <c r="E76" s="142">
        <v>3</v>
      </c>
      <c r="F76" s="142">
        <v>6267</v>
      </c>
      <c r="G76" s="142">
        <v>99</v>
      </c>
    </row>
    <row r="77" spans="1:7" ht="12.75">
      <c r="A77" s="4" t="s">
        <v>161</v>
      </c>
      <c r="B77" s="128">
        <v>47</v>
      </c>
      <c r="C77" s="121" t="s">
        <v>34</v>
      </c>
      <c r="D77" s="128">
        <v>333</v>
      </c>
      <c r="E77" s="128">
        <v>29</v>
      </c>
      <c r="F77" s="121" t="s">
        <v>34</v>
      </c>
      <c r="G77" s="128">
        <v>206</v>
      </c>
    </row>
    <row r="78" spans="1:7" ht="12.75">
      <c r="A78" s="4" t="s">
        <v>162</v>
      </c>
      <c r="B78" s="121" t="s">
        <v>34</v>
      </c>
      <c r="C78" s="121" t="s">
        <v>34</v>
      </c>
      <c r="D78" s="121" t="s">
        <v>34</v>
      </c>
      <c r="E78" s="128">
        <v>41</v>
      </c>
      <c r="F78" s="121" t="s">
        <v>34</v>
      </c>
      <c r="G78" s="128">
        <v>294</v>
      </c>
    </row>
    <row r="79" spans="1:7" s="148" customFormat="1" ht="12.75">
      <c r="A79" s="143" t="s">
        <v>179</v>
      </c>
      <c r="B79" s="146">
        <v>164</v>
      </c>
      <c r="C79" s="146">
        <v>8677</v>
      </c>
      <c r="D79" s="146">
        <v>1664</v>
      </c>
      <c r="E79" s="144">
        <v>290</v>
      </c>
      <c r="F79" s="144">
        <v>14636</v>
      </c>
      <c r="G79" s="144">
        <v>2726</v>
      </c>
    </row>
    <row r="80" spans="1:7" ht="12.75">
      <c r="A80" s="4"/>
      <c r="B80" s="121" t="s">
        <v>34</v>
      </c>
      <c r="C80" s="121" t="s">
        <v>34</v>
      </c>
      <c r="D80" s="121" t="s">
        <v>34</v>
      </c>
      <c r="E80" s="121" t="s">
        <v>34</v>
      </c>
      <c r="F80" s="121" t="s">
        <v>34</v>
      </c>
      <c r="G80" s="121" t="s">
        <v>34</v>
      </c>
    </row>
    <row r="81" spans="1:7" ht="12.75">
      <c r="A81" s="4" t="s">
        <v>163</v>
      </c>
      <c r="B81" s="128">
        <v>43</v>
      </c>
      <c r="C81" s="128">
        <v>5622</v>
      </c>
      <c r="D81" s="128">
        <v>579</v>
      </c>
      <c r="E81" s="128">
        <v>102</v>
      </c>
      <c r="F81" s="128">
        <v>13428</v>
      </c>
      <c r="G81" s="128">
        <v>1354</v>
      </c>
    </row>
    <row r="82" spans="1:7" ht="12.75">
      <c r="A82" s="4" t="s">
        <v>164</v>
      </c>
      <c r="B82" s="128">
        <v>38</v>
      </c>
      <c r="C82" s="128">
        <v>11350</v>
      </c>
      <c r="D82" s="128">
        <v>196</v>
      </c>
      <c r="E82" s="128">
        <v>135</v>
      </c>
      <c r="F82" s="128">
        <v>42875</v>
      </c>
      <c r="G82" s="128">
        <v>749</v>
      </c>
    </row>
    <row r="83" spans="1:7" s="148" customFormat="1" ht="12.75">
      <c r="A83" s="143" t="s">
        <v>165</v>
      </c>
      <c r="B83" s="146">
        <v>81</v>
      </c>
      <c r="C83" s="146">
        <v>16972</v>
      </c>
      <c r="D83" s="146">
        <v>775</v>
      </c>
      <c r="E83" s="146">
        <v>237</v>
      </c>
      <c r="F83" s="146">
        <v>56303</v>
      </c>
      <c r="G83" s="146">
        <v>2103</v>
      </c>
    </row>
    <row r="84" spans="1:7" ht="12.75">
      <c r="A84" s="4"/>
      <c r="B84" s="121" t="s">
        <v>34</v>
      </c>
      <c r="C84" s="121" t="s">
        <v>34</v>
      </c>
      <c r="D84" s="121" t="s">
        <v>34</v>
      </c>
      <c r="E84" s="121" t="s">
        <v>34</v>
      </c>
      <c r="F84" s="121" t="s">
        <v>34</v>
      </c>
      <c r="G84" s="121" t="s">
        <v>34</v>
      </c>
    </row>
    <row r="85" spans="1:7" ht="13.5" thickBot="1">
      <c r="A85" s="150" t="s">
        <v>166</v>
      </c>
      <c r="B85" s="131">
        <v>14197</v>
      </c>
      <c r="C85" s="131">
        <v>164536</v>
      </c>
      <c r="D85" s="131">
        <v>360561</v>
      </c>
      <c r="E85" s="131">
        <v>10528</v>
      </c>
      <c r="F85" s="131">
        <v>1120839</v>
      </c>
      <c r="G85" s="131">
        <v>237384</v>
      </c>
    </row>
    <row r="87" spans="2:3" ht="12.75">
      <c r="B87" s="152"/>
      <c r="C87" s="152"/>
    </row>
  </sheetData>
  <mergeCells count="4"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88"/>
  <sheetViews>
    <sheetView showGridLines="0" showZeros="0" zoomScale="75" zoomScaleNormal="75" workbookViewId="0" topLeftCell="A1">
      <selection activeCell="F10" sqref="F10"/>
    </sheetView>
  </sheetViews>
  <sheetFormatPr defaultColWidth="11.421875" defaultRowHeight="12.75"/>
  <cols>
    <col min="1" max="1" width="34.57421875" style="65" customWidth="1"/>
    <col min="2" max="4" width="12.7109375" style="65" customWidth="1"/>
    <col min="5" max="5" width="12.7109375" style="104" customWidth="1"/>
    <col min="6" max="16384" width="11.421875" style="65" customWidth="1"/>
  </cols>
  <sheetData>
    <row r="1" spans="1:6" s="95" customFormat="1" ht="18">
      <c r="A1" s="246" t="s">
        <v>184</v>
      </c>
      <c r="B1" s="246"/>
      <c r="C1" s="246"/>
      <c r="D1" s="246"/>
      <c r="E1" s="246"/>
      <c r="F1" s="94"/>
    </row>
    <row r="2" ht="12.75">
      <c r="A2" s="188"/>
    </row>
    <row r="3" spans="1:5" s="96" customFormat="1" ht="15">
      <c r="A3" s="247" t="s">
        <v>230</v>
      </c>
      <c r="B3" s="247"/>
      <c r="C3" s="247"/>
      <c r="D3" s="247"/>
      <c r="E3" s="247"/>
    </row>
    <row r="4" spans="1:5" s="190" customFormat="1" ht="15" thickBot="1">
      <c r="A4" s="189"/>
      <c r="B4" s="189"/>
      <c r="C4" s="189"/>
      <c r="D4" s="189"/>
      <c r="E4" s="189"/>
    </row>
    <row r="5" spans="1:5" s="188" customFormat="1" ht="12.75">
      <c r="A5" s="248" t="s">
        <v>192</v>
      </c>
      <c r="B5" s="250" t="s">
        <v>19</v>
      </c>
      <c r="C5" s="250"/>
      <c r="D5" s="250" t="s">
        <v>20</v>
      </c>
      <c r="E5" s="250"/>
    </row>
    <row r="6" spans="1:5" s="188" customFormat="1" ht="13.5" thickBot="1">
      <c r="A6" s="249"/>
      <c r="B6" s="191">
        <v>2004</v>
      </c>
      <c r="C6" s="191">
        <v>2005</v>
      </c>
      <c r="D6" s="192">
        <v>2004</v>
      </c>
      <c r="E6" s="192">
        <v>2005</v>
      </c>
    </row>
    <row r="7" spans="1:5" s="188" customFormat="1" ht="12.75">
      <c r="A7" s="97" t="s">
        <v>35</v>
      </c>
      <c r="B7" s="193">
        <v>255246</v>
      </c>
      <c r="C7" s="194">
        <v>245590</v>
      </c>
      <c r="D7" s="194">
        <v>104671</v>
      </c>
      <c r="E7" s="194">
        <v>106630</v>
      </c>
    </row>
    <row r="8" spans="1:5" s="188" customFormat="1" ht="12.75">
      <c r="A8" s="195"/>
      <c r="B8" s="196"/>
      <c r="C8" s="196"/>
      <c r="D8" s="197"/>
      <c r="E8" s="197"/>
    </row>
    <row r="9" spans="1:10" s="74" customFormat="1" ht="12.75">
      <c r="A9" s="198" t="s">
        <v>180</v>
      </c>
      <c r="B9" s="67"/>
      <c r="C9" s="67"/>
      <c r="D9" s="68"/>
      <c r="E9" s="68"/>
      <c r="G9" s="185"/>
      <c r="H9" s="186"/>
      <c r="I9" s="187"/>
      <c r="J9" s="187"/>
    </row>
    <row r="10" spans="1:10" s="74" customFormat="1" ht="12.75">
      <c r="A10" s="199" t="s">
        <v>36</v>
      </c>
      <c r="B10" s="98">
        <v>167003</v>
      </c>
      <c r="C10" s="98">
        <v>162476</v>
      </c>
      <c r="D10" s="98">
        <v>83798</v>
      </c>
      <c r="E10" s="99">
        <v>82918</v>
      </c>
      <c r="G10" s="185"/>
      <c r="H10" s="186"/>
      <c r="I10" s="187"/>
      <c r="J10" s="187"/>
    </row>
    <row r="11" spans="1:10" s="74" customFormat="1" ht="12.75">
      <c r="A11" s="200" t="s">
        <v>198</v>
      </c>
      <c r="B11" s="201">
        <v>21117</v>
      </c>
      <c r="C11" s="201">
        <v>14238</v>
      </c>
      <c r="D11" s="201">
        <v>2767</v>
      </c>
      <c r="E11" s="105">
        <v>2118</v>
      </c>
      <c r="G11" s="185"/>
      <c r="H11" s="186"/>
      <c r="I11" s="187"/>
      <c r="J11" s="187"/>
    </row>
    <row r="12" spans="1:10" s="74" customFormat="1" ht="12.75">
      <c r="A12" s="200" t="s">
        <v>199</v>
      </c>
      <c r="B12" s="201">
        <v>1381</v>
      </c>
      <c r="C12" s="201">
        <v>762</v>
      </c>
      <c r="D12" s="201">
        <v>166</v>
      </c>
      <c r="E12" s="105">
        <v>154</v>
      </c>
      <c r="G12" s="185"/>
      <c r="H12" s="186"/>
      <c r="I12" s="187"/>
      <c r="J12" s="187"/>
    </row>
    <row r="13" spans="1:10" s="74" customFormat="1" ht="12.75">
      <c r="A13" s="200" t="s">
        <v>200</v>
      </c>
      <c r="B13" s="201">
        <v>6118</v>
      </c>
      <c r="C13" s="201">
        <v>6591</v>
      </c>
      <c r="D13" s="201">
        <v>4164</v>
      </c>
      <c r="E13" s="105">
        <v>2327</v>
      </c>
      <c r="G13" s="185"/>
      <c r="H13" s="186"/>
      <c r="I13" s="187"/>
      <c r="J13" s="187"/>
    </row>
    <row r="14" spans="1:10" s="74" customFormat="1" ht="12.75">
      <c r="A14" s="200" t="s">
        <v>201</v>
      </c>
      <c r="B14" s="201" t="s">
        <v>34</v>
      </c>
      <c r="C14" s="201" t="s">
        <v>34</v>
      </c>
      <c r="D14" s="201">
        <v>19</v>
      </c>
      <c r="E14" s="105" t="s">
        <v>34</v>
      </c>
      <c r="G14" s="185"/>
      <c r="H14" s="186"/>
      <c r="I14" s="187"/>
      <c r="J14" s="187"/>
    </row>
    <row r="15" spans="1:10" s="74" customFormat="1" ht="12.75">
      <c r="A15" s="200" t="s">
        <v>202</v>
      </c>
      <c r="B15" s="201" t="s">
        <v>34</v>
      </c>
      <c r="C15" s="201">
        <v>5</v>
      </c>
      <c r="D15" s="201">
        <v>260</v>
      </c>
      <c r="E15" s="105">
        <v>573</v>
      </c>
      <c r="G15" s="185"/>
      <c r="H15" s="186"/>
      <c r="I15" s="187"/>
      <c r="J15" s="187"/>
    </row>
    <row r="16" spans="1:10" s="74" customFormat="1" ht="12.75">
      <c r="A16" s="200" t="s">
        <v>203</v>
      </c>
      <c r="B16" s="201">
        <v>165</v>
      </c>
      <c r="C16" s="201">
        <v>90</v>
      </c>
      <c r="D16" s="201" t="s">
        <v>34</v>
      </c>
      <c r="E16" s="105">
        <v>50</v>
      </c>
      <c r="F16" s="104"/>
      <c r="G16" s="185"/>
      <c r="H16" s="186"/>
      <c r="I16" s="187"/>
      <c r="J16" s="187"/>
    </row>
    <row r="17" spans="1:10" s="74" customFormat="1" ht="12.75">
      <c r="A17" s="200" t="s">
        <v>204</v>
      </c>
      <c r="B17" s="201">
        <v>50</v>
      </c>
      <c r="C17" s="201" t="s">
        <v>34</v>
      </c>
      <c r="D17" s="201">
        <v>5</v>
      </c>
      <c r="E17" s="105">
        <v>92</v>
      </c>
      <c r="G17" s="185"/>
      <c r="H17" s="186"/>
      <c r="I17" s="187"/>
      <c r="J17" s="187"/>
    </row>
    <row r="18" spans="1:10" s="74" customFormat="1" ht="12.75">
      <c r="A18" s="200" t="s">
        <v>205</v>
      </c>
      <c r="B18" s="201" t="s">
        <v>34</v>
      </c>
      <c r="C18" s="201" t="s">
        <v>34</v>
      </c>
      <c r="D18" s="201">
        <v>18</v>
      </c>
      <c r="E18" s="105">
        <v>71</v>
      </c>
      <c r="G18" s="185"/>
      <c r="H18" s="186"/>
      <c r="I18" s="187"/>
      <c r="J18" s="187"/>
    </row>
    <row r="19" spans="1:10" s="74" customFormat="1" ht="12.75">
      <c r="A19" s="200" t="s">
        <v>206</v>
      </c>
      <c r="B19" s="201" t="s">
        <v>34</v>
      </c>
      <c r="C19" s="201" t="s">
        <v>34</v>
      </c>
      <c r="D19" s="201">
        <v>39</v>
      </c>
      <c r="E19" s="105">
        <v>811</v>
      </c>
      <c r="G19" s="185"/>
      <c r="H19" s="186"/>
      <c r="I19" s="187"/>
      <c r="J19" s="187"/>
    </row>
    <row r="20" spans="1:10" s="74" customFormat="1" ht="12.75">
      <c r="A20" s="200" t="s">
        <v>207</v>
      </c>
      <c r="B20" s="201">
        <v>89878</v>
      </c>
      <c r="C20" s="201">
        <v>85814</v>
      </c>
      <c r="D20" s="201">
        <v>36661</v>
      </c>
      <c r="E20" s="105">
        <v>26140</v>
      </c>
      <c r="G20" s="185"/>
      <c r="H20" s="186"/>
      <c r="I20" s="187"/>
      <c r="J20" s="187"/>
    </row>
    <row r="21" spans="1:10" s="74" customFormat="1" ht="12.75">
      <c r="A21" s="200" t="s">
        <v>208</v>
      </c>
      <c r="B21" s="201">
        <v>46</v>
      </c>
      <c r="C21" s="201">
        <v>169</v>
      </c>
      <c r="D21" s="201">
        <v>1474</v>
      </c>
      <c r="E21" s="105">
        <v>1267</v>
      </c>
      <c r="G21" s="185"/>
      <c r="H21" s="186"/>
      <c r="I21" s="187"/>
      <c r="J21" s="187"/>
    </row>
    <row r="22" spans="1:10" s="74" customFormat="1" ht="12.75">
      <c r="A22" s="200" t="s">
        <v>209</v>
      </c>
      <c r="B22" s="201">
        <v>4227</v>
      </c>
      <c r="C22" s="201">
        <v>1914</v>
      </c>
      <c r="D22" s="201">
        <v>1640</v>
      </c>
      <c r="E22" s="105">
        <v>2651</v>
      </c>
      <c r="G22" s="185"/>
      <c r="H22" s="186"/>
      <c r="I22" s="187"/>
      <c r="J22" s="187"/>
    </row>
    <row r="23" spans="1:10" s="74" customFormat="1" ht="12.75">
      <c r="A23" s="200" t="s">
        <v>210</v>
      </c>
      <c r="B23" s="201">
        <v>18</v>
      </c>
      <c r="C23" s="201" t="s">
        <v>34</v>
      </c>
      <c r="D23" s="201" t="s">
        <v>34</v>
      </c>
      <c r="E23" s="105">
        <v>187</v>
      </c>
      <c r="G23" s="185"/>
      <c r="H23" s="186"/>
      <c r="I23" s="187"/>
      <c r="J23" s="187"/>
    </row>
    <row r="24" spans="1:10" s="74" customFormat="1" ht="12.75">
      <c r="A24" s="200" t="s">
        <v>211</v>
      </c>
      <c r="B24" s="201" t="s">
        <v>34</v>
      </c>
      <c r="C24" s="201" t="s">
        <v>34</v>
      </c>
      <c r="D24" s="201">
        <v>258</v>
      </c>
      <c r="E24" s="105">
        <v>18</v>
      </c>
      <c r="G24" s="185"/>
      <c r="H24" s="186"/>
      <c r="I24" s="187"/>
      <c r="J24" s="187"/>
    </row>
    <row r="25" spans="1:10" s="74" customFormat="1" ht="12.75">
      <c r="A25" s="200" t="s">
        <v>212</v>
      </c>
      <c r="B25" s="201">
        <v>26618</v>
      </c>
      <c r="C25" s="201">
        <v>41409</v>
      </c>
      <c r="D25" s="201">
        <v>7574</v>
      </c>
      <c r="E25" s="105">
        <v>3444</v>
      </c>
      <c r="G25" s="185"/>
      <c r="H25" s="186"/>
      <c r="I25" s="187"/>
      <c r="J25" s="187"/>
    </row>
    <row r="26" spans="1:10" s="74" customFormat="1" ht="12.75">
      <c r="A26" s="200" t="s">
        <v>213</v>
      </c>
      <c r="B26" s="201">
        <v>38</v>
      </c>
      <c r="C26" s="201">
        <v>20</v>
      </c>
      <c r="D26" s="201">
        <v>63</v>
      </c>
      <c r="E26" s="105">
        <v>15</v>
      </c>
      <c r="G26" s="185"/>
      <c r="H26" s="186"/>
      <c r="I26" s="187"/>
      <c r="J26" s="187"/>
    </row>
    <row r="27" spans="1:10" s="74" customFormat="1" ht="12.75">
      <c r="A27" s="200" t="s">
        <v>214</v>
      </c>
      <c r="B27" s="201" t="s">
        <v>34</v>
      </c>
      <c r="C27" s="201" t="s">
        <v>34</v>
      </c>
      <c r="D27" s="201">
        <v>24</v>
      </c>
      <c r="E27" s="105">
        <v>187</v>
      </c>
      <c r="G27" s="185"/>
      <c r="H27" s="186"/>
      <c r="I27" s="187"/>
      <c r="J27" s="187"/>
    </row>
    <row r="28" spans="1:10" s="74" customFormat="1" ht="12.75">
      <c r="A28" s="200" t="s">
        <v>215</v>
      </c>
      <c r="B28" s="201" t="s">
        <v>34</v>
      </c>
      <c r="C28" s="201" t="s">
        <v>34</v>
      </c>
      <c r="D28" s="201">
        <v>8</v>
      </c>
      <c r="E28" s="105" t="s">
        <v>34</v>
      </c>
      <c r="G28" s="185"/>
      <c r="H28" s="186"/>
      <c r="I28" s="187"/>
      <c r="J28" s="187"/>
    </row>
    <row r="29" spans="1:10" s="74" customFormat="1" ht="12.75">
      <c r="A29" s="200" t="s">
        <v>216</v>
      </c>
      <c r="B29" s="201" t="s">
        <v>34</v>
      </c>
      <c r="C29" s="201" t="s">
        <v>34</v>
      </c>
      <c r="D29" s="201">
        <v>35</v>
      </c>
      <c r="E29" s="105" t="s">
        <v>34</v>
      </c>
      <c r="G29" s="185"/>
      <c r="H29" s="186"/>
      <c r="I29" s="187"/>
      <c r="J29" s="187"/>
    </row>
    <row r="30" spans="1:10" s="74" customFormat="1" ht="12.75">
      <c r="A30" s="200" t="s">
        <v>217</v>
      </c>
      <c r="B30" s="201">
        <v>238</v>
      </c>
      <c r="C30" s="201">
        <v>31</v>
      </c>
      <c r="D30" s="201">
        <v>17</v>
      </c>
      <c r="E30" s="105">
        <v>196</v>
      </c>
      <c r="G30" s="185"/>
      <c r="H30" s="186"/>
      <c r="I30" s="187"/>
      <c r="J30" s="187"/>
    </row>
    <row r="31" spans="1:10" s="74" customFormat="1" ht="12.75">
      <c r="A31" s="200" t="s">
        <v>218</v>
      </c>
      <c r="B31" s="201">
        <v>16142</v>
      </c>
      <c r="C31" s="201">
        <v>11243</v>
      </c>
      <c r="D31" s="201">
        <v>25141</v>
      </c>
      <c r="E31" s="105">
        <v>36462</v>
      </c>
      <c r="G31" s="185"/>
      <c r="H31" s="186"/>
      <c r="I31" s="187"/>
      <c r="J31" s="187"/>
    </row>
    <row r="32" spans="1:10" s="74" customFormat="1" ht="12.75">
      <c r="A32" s="200" t="s">
        <v>219</v>
      </c>
      <c r="B32" s="201">
        <v>24</v>
      </c>
      <c r="C32" s="201">
        <v>44</v>
      </c>
      <c r="D32" s="201">
        <v>3102</v>
      </c>
      <c r="E32" s="105">
        <v>3661</v>
      </c>
      <c r="G32" s="185"/>
      <c r="H32" s="186"/>
      <c r="I32" s="187"/>
      <c r="J32" s="187"/>
    </row>
    <row r="33" spans="1:10" s="74" customFormat="1" ht="12.75">
      <c r="A33" s="200" t="s">
        <v>220</v>
      </c>
      <c r="B33" s="201">
        <v>943</v>
      </c>
      <c r="C33" s="201">
        <v>146</v>
      </c>
      <c r="D33" s="201">
        <v>363</v>
      </c>
      <c r="E33" s="105">
        <v>175</v>
      </c>
      <c r="G33" s="185"/>
      <c r="H33" s="186"/>
      <c r="I33" s="187"/>
      <c r="J33" s="187"/>
    </row>
    <row r="34" spans="1:10" s="74" customFormat="1" ht="12.75">
      <c r="A34" s="200" t="s">
        <v>221</v>
      </c>
      <c r="B34" s="201" t="s">
        <v>34</v>
      </c>
      <c r="C34" s="201" t="s">
        <v>34</v>
      </c>
      <c r="D34" s="201"/>
      <c r="E34" s="105">
        <v>2319</v>
      </c>
      <c r="G34" s="185"/>
      <c r="H34" s="186"/>
      <c r="I34" s="187"/>
      <c r="J34" s="187"/>
    </row>
    <row r="35" spans="1:10" s="74" customFormat="1" ht="12.75">
      <c r="A35" s="202" t="s">
        <v>38</v>
      </c>
      <c r="B35" s="201"/>
      <c r="C35" s="201"/>
      <c r="D35" s="201"/>
      <c r="E35" s="105"/>
      <c r="G35" s="185"/>
      <c r="H35" s="186"/>
      <c r="I35" s="187"/>
      <c r="J35" s="187"/>
    </row>
    <row r="36" spans="1:10" s="74" customFormat="1" ht="12.75">
      <c r="A36" s="203" t="s">
        <v>37</v>
      </c>
      <c r="B36" s="76"/>
      <c r="C36" s="201"/>
      <c r="D36" s="201"/>
      <c r="E36" s="105"/>
      <c r="G36" s="185"/>
      <c r="H36" s="186"/>
      <c r="I36" s="187"/>
      <c r="J36" s="187"/>
    </row>
    <row r="37" spans="1:10" s="74" customFormat="1" ht="12.75">
      <c r="A37" s="200" t="s">
        <v>222</v>
      </c>
      <c r="B37" s="201" t="s">
        <v>34</v>
      </c>
      <c r="C37" s="196" t="s">
        <v>34</v>
      </c>
      <c r="D37" s="201">
        <v>765</v>
      </c>
      <c r="E37" s="105" t="s">
        <v>34</v>
      </c>
      <c r="G37" s="185"/>
      <c r="H37" s="186"/>
      <c r="I37" s="187"/>
      <c r="J37" s="187"/>
    </row>
    <row r="38" spans="1:10" s="74" customFormat="1" ht="12.75">
      <c r="A38" s="200" t="s">
        <v>223</v>
      </c>
      <c r="B38" s="201" t="s">
        <v>34</v>
      </c>
      <c r="C38" s="196" t="s">
        <v>34</v>
      </c>
      <c r="D38" s="201" t="s">
        <v>34</v>
      </c>
      <c r="E38" s="105" t="s">
        <v>34</v>
      </c>
      <c r="G38" s="185"/>
      <c r="H38" s="186"/>
      <c r="I38" s="187"/>
      <c r="J38" s="187"/>
    </row>
    <row r="39" spans="1:10" s="74" customFormat="1" ht="12.75">
      <c r="A39" s="204" t="s">
        <v>224</v>
      </c>
      <c r="B39" s="201" t="s">
        <v>34</v>
      </c>
      <c r="C39" s="196" t="s">
        <v>34</v>
      </c>
      <c r="D39" s="201" t="s">
        <v>34</v>
      </c>
      <c r="E39" s="105">
        <v>72</v>
      </c>
      <c r="G39" s="185"/>
      <c r="H39" s="186"/>
      <c r="I39" s="187"/>
      <c r="J39" s="187"/>
    </row>
    <row r="40" spans="1:10" s="74" customFormat="1" ht="12.75">
      <c r="A40" s="200" t="s">
        <v>225</v>
      </c>
      <c r="B40" s="201" t="s">
        <v>34</v>
      </c>
      <c r="C40" s="196" t="s">
        <v>34</v>
      </c>
      <c r="D40" s="201">
        <v>49</v>
      </c>
      <c r="E40" s="105">
        <v>98</v>
      </c>
      <c r="G40" s="185"/>
      <c r="H40" s="186"/>
      <c r="I40" s="187"/>
      <c r="J40" s="187"/>
    </row>
    <row r="41" spans="1:10" s="74" customFormat="1" ht="12.75">
      <c r="A41" s="204" t="s">
        <v>226</v>
      </c>
      <c r="B41" s="201" t="s">
        <v>34</v>
      </c>
      <c r="C41" s="201" t="s">
        <v>34</v>
      </c>
      <c r="D41" s="196">
        <v>4</v>
      </c>
      <c r="E41" s="105" t="s">
        <v>34</v>
      </c>
      <c r="G41" s="185"/>
      <c r="H41" s="186"/>
      <c r="I41" s="187"/>
      <c r="J41" s="187"/>
    </row>
    <row r="42" spans="1:5" s="188" customFormat="1" ht="12.75">
      <c r="A42" s="195"/>
      <c r="B42" s="196"/>
      <c r="C42" s="196"/>
      <c r="D42" s="197" t="s">
        <v>34</v>
      </c>
      <c r="E42" s="197" t="s">
        <v>34</v>
      </c>
    </row>
    <row r="43" spans="1:5" s="188" customFormat="1" ht="12.75">
      <c r="A43" s="205" t="s">
        <v>181</v>
      </c>
      <c r="B43" s="196"/>
      <c r="C43" s="196"/>
      <c r="D43" s="197"/>
      <c r="E43" s="197"/>
    </row>
    <row r="44" spans="1:5" s="188" customFormat="1" ht="12.75">
      <c r="A44" s="204" t="s">
        <v>39</v>
      </c>
      <c r="B44" s="196">
        <v>17378</v>
      </c>
      <c r="C44" s="196">
        <v>18583</v>
      </c>
      <c r="D44" s="196" t="s">
        <v>34</v>
      </c>
      <c r="E44" s="105" t="s">
        <v>34</v>
      </c>
    </row>
    <row r="45" spans="1:5" s="188" customFormat="1" ht="12.75">
      <c r="A45" s="204" t="s">
        <v>40</v>
      </c>
      <c r="B45" s="196" t="s">
        <v>34</v>
      </c>
      <c r="C45" s="196">
        <v>87</v>
      </c>
      <c r="D45" s="196" t="s">
        <v>34</v>
      </c>
      <c r="E45" s="105" t="s">
        <v>34</v>
      </c>
    </row>
    <row r="46" spans="1:5" s="188" customFormat="1" ht="12.75">
      <c r="A46" s="204" t="s">
        <v>41</v>
      </c>
      <c r="B46" s="196">
        <v>5938</v>
      </c>
      <c r="C46" s="196">
        <v>4935</v>
      </c>
      <c r="D46" s="196">
        <v>76</v>
      </c>
      <c r="E46" s="105">
        <v>1834</v>
      </c>
    </row>
    <row r="47" spans="1:5" s="188" customFormat="1" ht="12.75">
      <c r="A47" s="204" t="s">
        <v>42</v>
      </c>
      <c r="B47" s="196" t="s">
        <v>34</v>
      </c>
      <c r="C47" s="196" t="s">
        <v>34</v>
      </c>
      <c r="D47" s="196" t="s">
        <v>34</v>
      </c>
      <c r="E47" s="105" t="s">
        <v>34</v>
      </c>
    </row>
    <row r="48" spans="1:5" s="188" customFormat="1" ht="12.75">
      <c r="A48" s="204" t="s">
        <v>43</v>
      </c>
      <c r="B48" s="196">
        <v>18</v>
      </c>
      <c r="C48" s="196">
        <v>1036</v>
      </c>
      <c r="D48" s="196" t="s">
        <v>34</v>
      </c>
      <c r="E48" s="105" t="s">
        <v>34</v>
      </c>
    </row>
    <row r="49" spans="1:5" s="188" customFormat="1" ht="12.75">
      <c r="A49" s="204" t="s">
        <v>227</v>
      </c>
      <c r="B49" s="196" t="s">
        <v>34</v>
      </c>
      <c r="C49" s="196" t="s">
        <v>34</v>
      </c>
      <c r="D49" s="196" t="s">
        <v>34</v>
      </c>
      <c r="E49" s="105" t="s">
        <v>34</v>
      </c>
    </row>
    <row r="50" spans="1:5" s="188" customFormat="1" ht="12.75">
      <c r="A50" s="204" t="s">
        <v>182</v>
      </c>
      <c r="B50" s="196" t="s">
        <v>34</v>
      </c>
      <c r="C50" s="196" t="s">
        <v>34</v>
      </c>
      <c r="D50" s="196" t="s">
        <v>34</v>
      </c>
      <c r="E50" s="105" t="s">
        <v>34</v>
      </c>
    </row>
    <row r="51" spans="1:5" s="188" customFormat="1" ht="12.75">
      <c r="A51" s="204" t="s">
        <v>44</v>
      </c>
      <c r="B51" s="196" t="s">
        <v>34</v>
      </c>
      <c r="C51" s="196" t="s">
        <v>34</v>
      </c>
      <c r="D51" s="196" t="s">
        <v>34</v>
      </c>
      <c r="E51" s="197">
        <v>5</v>
      </c>
    </row>
    <row r="52" spans="1:5" s="188" customFormat="1" ht="12.75">
      <c r="A52" s="204" t="s">
        <v>45</v>
      </c>
      <c r="B52" s="196">
        <v>2563</v>
      </c>
      <c r="C52" s="196">
        <v>4327</v>
      </c>
      <c r="D52" s="196" t="s">
        <v>34</v>
      </c>
      <c r="E52" s="105" t="s">
        <v>34</v>
      </c>
    </row>
    <row r="53" spans="1:5" s="188" customFormat="1" ht="13.5" thickBot="1">
      <c r="A53" s="206" t="s">
        <v>46</v>
      </c>
      <c r="B53" s="207" t="s">
        <v>34</v>
      </c>
      <c r="C53" s="207" t="s">
        <v>34</v>
      </c>
      <c r="D53" s="207" t="s">
        <v>34</v>
      </c>
      <c r="E53" s="208" t="s">
        <v>34</v>
      </c>
    </row>
    <row r="54" spans="1:10" s="74" customFormat="1" ht="12.75">
      <c r="A54" s="183" t="s">
        <v>195</v>
      </c>
      <c r="B54" s="184"/>
      <c r="C54" s="104"/>
      <c r="D54" s="184"/>
      <c r="E54" s="104"/>
      <c r="G54" s="185"/>
      <c r="H54" s="186"/>
      <c r="I54" s="187"/>
      <c r="J54" s="187"/>
    </row>
    <row r="55" spans="1:5" s="188" customFormat="1" ht="12.75">
      <c r="A55" s="184" t="s">
        <v>38</v>
      </c>
      <c r="B55" s="184"/>
      <c r="C55" s="184"/>
      <c r="D55" s="184"/>
      <c r="E55" s="184"/>
    </row>
    <row r="56" ht="12.75">
      <c r="A56" s="65" t="s">
        <v>38</v>
      </c>
    </row>
    <row r="57" ht="12.75">
      <c r="A57" s="65" t="s">
        <v>38</v>
      </c>
    </row>
    <row r="58" ht="12.75">
      <c r="A58" s="65" t="s">
        <v>38</v>
      </c>
    </row>
    <row r="59" ht="12.75">
      <c r="A59" s="65" t="s">
        <v>38</v>
      </c>
    </row>
    <row r="60" ht="12.75">
      <c r="A60" s="65" t="s">
        <v>38</v>
      </c>
    </row>
    <row r="61" ht="12.75">
      <c r="A61" s="65" t="s">
        <v>38</v>
      </c>
    </row>
    <row r="62" ht="12.75">
      <c r="A62" s="65" t="s">
        <v>38</v>
      </c>
    </row>
    <row r="63" ht="12.75">
      <c r="A63" s="65" t="s">
        <v>38</v>
      </c>
    </row>
    <row r="64" ht="12.75">
      <c r="A64" s="65" t="s">
        <v>38</v>
      </c>
    </row>
    <row r="65" ht="12.75">
      <c r="A65" s="65" t="s">
        <v>38</v>
      </c>
    </row>
    <row r="66" ht="12.75">
      <c r="A66" s="65" t="s">
        <v>38</v>
      </c>
    </row>
    <row r="67" ht="12.75">
      <c r="A67" s="65" t="s">
        <v>38</v>
      </c>
    </row>
    <row r="68" ht="12.75">
      <c r="A68" s="65" t="s">
        <v>38</v>
      </c>
    </row>
    <row r="69" ht="12.75">
      <c r="A69" s="65" t="s">
        <v>38</v>
      </c>
    </row>
    <row r="70" ht="12.75">
      <c r="A70" s="65" t="s">
        <v>38</v>
      </c>
    </row>
    <row r="71" ht="12.75">
      <c r="A71" s="65" t="s">
        <v>38</v>
      </c>
    </row>
    <row r="72" ht="12.75">
      <c r="A72" s="65" t="s">
        <v>38</v>
      </c>
    </row>
    <row r="73" ht="12.75">
      <c r="A73" s="65" t="s">
        <v>38</v>
      </c>
    </row>
    <row r="74" ht="12.75">
      <c r="A74" s="65" t="s">
        <v>38</v>
      </c>
    </row>
    <row r="75" ht="12.75">
      <c r="A75" s="65" t="s">
        <v>38</v>
      </c>
    </row>
    <row r="76" ht="12.75">
      <c r="A76" s="65" t="s">
        <v>38</v>
      </c>
    </row>
    <row r="77" ht="12.75">
      <c r="A77" s="65" t="s">
        <v>38</v>
      </c>
    </row>
    <row r="78" ht="12.75">
      <c r="A78" s="65" t="s">
        <v>38</v>
      </c>
    </row>
    <row r="79" ht="12.75">
      <c r="A79" s="65" t="s">
        <v>38</v>
      </c>
    </row>
    <row r="80" ht="12.75">
      <c r="A80" s="65" t="s">
        <v>38</v>
      </c>
    </row>
    <row r="81" ht="12.75">
      <c r="A81" s="65" t="s">
        <v>38</v>
      </c>
    </row>
    <row r="82" ht="12.75">
      <c r="A82" s="65" t="s">
        <v>38</v>
      </c>
    </row>
    <row r="83" ht="12.75">
      <c r="A83" s="65" t="s">
        <v>38</v>
      </c>
    </row>
    <row r="84" ht="12.75">
      <c r="A84" s="65" t="s">
        <v>38</v>
      </c>
    </row>
    <row r="85" ht="12.75">
      <c r="A85" s="65" t="s">
        <v>38</v>
      </c>
    </row>
    <row r="86" ht="12.75">
      <c r="A86" s="65" t="s">
        <v>38</v>
      </c>
    </row>
    <row r="87" ht="12.75">
      <c r="A87" s="65" t="s">
        <v>38</v>
      </c>
    </row>
    <row r="88" ht="12.75">
      <c r="A88" s="65" t="s">
        <v>38</v>
      </c>
    </row>
  </sheetData>
  <mergeCells count="5">
    <mergeCell ref="A1:E1"/>
    <mergeCell ref="A3:E3"/>
    <mergeCell ref="A5:A6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J27"/>
  <sheetViews>
    <sheetView showGridLines="0" zoomScale="75" zoomScaleNormal="75" workbookViewId="0" topLeftCell="A1">
      <selection activeCell="C29" sqref="C29"/>
    </sheetView>
  </sheetViews>
  <sheetFormatPr defaultColWidth="11.421875" defaultRowHeight="12.75"/>
  <cols>
    <col min="1" max="1" width="13.28125" style="9" customWidth="1"/>
    <col min="2" max="4" width="17.7109375" style="9" customWidth="1"/>
    <col min="5" max="5" width="13.28125" style="9" customWidth="1"/>
    <col min="6" max="6" width="17.7109375" style="9" customWidth="1"/>
    <col min="7" max="7" width="13.28125" style="9" customWidth="1"/>
    <col min="8" max="8" width="13.7109375" style="9" customWidth="1"/>
    <col min="9" max="10" width="13.28125" style="9" customWidth="1"/>
    <col min="11" max="11" width="11.140625" style="9" customWidth="1"/>
    <col min="12" max="12" width="12.00390625" style="9" customWidth="1"/>
    <col min="13" max="13" width="17.00390625" style="9" customWidth="1"/>
    <col min="14" max="19" width="17.140625" style="9" customWidth="1"/>
    <col min="20" max="16384" width="11.421875" style="9" customWidth="1"/>
  </cols>
  <sheetData>
    <row r="1" spans="1:10" s="2" customFormat="1" ht="18">
      <c r="A1" s="242" t="s">
        <v>184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1:10" s="3" customFormat="1" ht="15">
      <c r="A3" s="243" t="s">
        <v>241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2.75">
      <c r="A5" s="114"/>
      <c r="B5" s="177" t="s">
        <v>0</v>
      </c>
      <c r="C5" s="178"/>
      <c r="D5" s="161" t="s">
        <v>1</v>
      </c>
      <c r="E5" s="161" t="s">
        <v>2</v>
      </c>
      <c r="F5" s="179"/>
      <c r="G5" s="180" t="s">
        <v>3</v>
      </c>
      <c r="H5" s="179"/>
      <c r="I5" s="181" t="s">
        <v>4</v>
      </c>
      <c r="J5" s="178"/>
    </row>
    <row r="6" spans="1:10" ht="12.75">
      <c r="A6" s="10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4"/>
      <c r="B7" s="6" t="s">
        <v>13</v>
      </c>
      <c r="C7" s="6" t="s">
        <v>14</v>
      </c>
      <c r="D7" s="8"/>
      <c r="E7" s="6" t="s">
        <v>15</v>
      </c>
      <c r="F7" s="6" t="s">
        <v>194</v>
      </c>
      <c r="G7" s="8" t="s">
        <v>17</v>
      </c>
      <c r="H7" s="8" t="s">
        <v>18</v>
      </c>
      <c r="I7" s="8" t="s">
        <v>19</v>
      </c>
      <c r="J7" s="8" t="s">
        <v>20</v>
      </c>
    </row>
    <row r="8" spans="1:10" ht="13.5" thickBot="1">
      <c r="A8" s="117"/>
      <c r="B8" s="156" t="s">
        <v>193</v>
      </c>
      <c r="C8" s="156" t="s">
        <v>193</v>
      </c>
      <c r="D8" s="156" t="s">
        <v>183</v>
      </c>
      <c r="E8" s="118" t="s">
        <v>22</v>
      </c>
      <c r="F8" s="64"/>
      <c r="G8" s="156" t="s">
        <v>23</v>
      </c>
      <c r="H8" s="64"/>
      <c r="I8" s="64"/>
      <c r="J8" s="64"/>
    </row>
    <row r="9" spans="1:10" ht="12.75">
      <c r="A9" s="15">
        <v>1990</v>
      </c>
      <c r="B9" s="52">
        <v>36</v>
      </c>
      <c r="C9" s="50">
        <v>33.9</v>
      </c>
      <c r="D9" s="17">
        <v>2032</v>
      </c>
      <c r="E9" s="50">
        <v>124.8</v>
      </c>
      <c r="F9" s="50">
        <v>449.4</v>
      </c>
      <c r="G9" s="51">
        <v>41.60806798648925</v>
      </c>
      <c r="H9" s="17">
        <v>186986.65753128266</v>
      </c>
      <c r="I9" s="17">
        <v>16827</v>
      </c>
      <c r="J9" s="17">
        <v>23836</v>
      </c>
    </row>
    <row r="10" spans="1:10" ht="12.75">
      <c r="A10" s="15">
        <v>1991</v>
      </c>
      <c r="B10" s="50">
        <v>36.4</v>
      </c>
      <c r="C10" s="50">
        <v>33.9</v>
      </c>
      <c r="D10" s="17">
        <v>1538</v>
      </c>
      <c r="E10" s="50">
        <v>114.2</v>
      </c>
      <c r="F10" s="50">
        <v>387.3</v>
      </c>
      <c r="G10" s="51">
        <v>41.00104576106163</v>
      </c>
      <c r="H10" s="17">
        <v>158797.0502325917</v>
      </c>
      <c r="I10" s="17">
        <v>23127</v>
      </c>
      <c r="J10" s="17">
        <v>34198</v>
      </c>
    </row>
    <row r="11" spans="1:10" ht="12.75">
      <c r="A11" s="15">
        <v>1992</v>
      </c>
      <c r="B11" s="50">
        <v>36.7</v>
      </c>
      <c r="C11" s="52">
        <v>34</v>
      </c>
      <c r="D11" s="17">
        <v>1503</v>
      </c>
      <c r="E11" s="50">
        <v>192.1</v>
      </c>
      <c r="F11" s="50">
        <v>652.8</v>
      </c>
      <c r="G11" s="51">
        <v>23.85417042299232</v>
      </c>
      <c r="H11" s="17">
        <v>155720.02452129385</v>
      </c>
      <c r="I11" s="17">
        <v>44500</v>
      </c>
      <c r="J11" s="17">
        <v>33453</v>
      </c>
    </row>
    <row r="12" spans="1:10" ht="12.75">
      <c r="A12" s="19">
        <v>1993</v>
      </c>
      <c r="B12" s="53">
        <v>37.5</v>
      </c>
      <c r="C12" s="53">
        <v>34.2</v>
      </c>
      <c r="D12" s="21">
        <v>1476</v>
      </c>
      <c r="E12" s="53">
        <v>133.7</v>
      </c>
      <c r="F12" s="53">
        <v>474.7</v>
      </c>
      <c r="G12" s="54">
        <v>27.97110333802123</v>
      </c>
      <c r="H12" s="21">
        <v>132778.82754558677</v>
      </c>
      <c r="I12" s="21">
        <v>31061</v>
      </c>
      <c r="J12" s="17">
        <v>35370</v>
      </c>
    </row>
    <row r="13" spans="1:10" ht="12.75">
      <c r="A13" s="19">
        <v>1994</v>
      </c>
      <c r="B13" s="53">
        <v>39.6</v>
      </c>
      <c r="C13" s="53">
        <v>34.7</v>
      </c>
      <c r="D13" s="21">
        <v>1412</v>
      </c>
      <c r="E13" s="53">
        <v>162.8</v>
      </c>
      <c r="F13" s="55">
        <v>579</v>
      </c>
      <c r="G13" s="54">
        <v>28.866611373553066</v>
      </c>
      <c r="H13" s="21">
        <v>167137.6798528722</v>
      </c>
      <c r="I13" s="21">
        <v>30686</v>
      </c>
      <c r="J13" s="17">
        <v>38621</v>
      </c>
    </row>
    <row r="14" spans="1:10" ht="12.75">
      <c r="A14" s="19">
        <v>1995</v>
      </c>
      <c r="B14" s="53">
        <v>39.8</v>
      </c>
      <c r="C14" s="53">
        <v>37.5</v>
      </c>
      <c r="D14" s="21">
        <v>1460</v>
      </c>
      <c r="E14" s="53">
        <v>135.8</v>
      </c>
      <c r="F14" s="23">
        <v>522.8</v>
      </c>
      <c r="G14" s="54">
        <v>35.255370043152666</v>
      </c>
      <c r="H14" s="21">
        <v>184315.07458560212</v>
      </c>
      <c r="I14" s="21">
        <v>26051</v>
      </c>
      <c r="J14" s="17">
        <v>66613</v>
      </c>
    </row>
    <row r="15" spans="1:10" ht="12.75">
      <c r="A15" s="19">
        <v>1996</v>
      </c>
      <c r="B15" s="53">
        <v>39.4</v>
      </c>
      <c r="C15" s="53">
        <v>37.3</v>
      </c>
      <c r="D15" s="21">
        <v>1433</v>
      </c>
      <c r="E15" s="53">
        <v>173.4</v>
      </c>
      <c r="F15" s="23">
        <v>665.3</v>
      </c>
      <c r="G15" s="54">
        <v>28.385801690046037</v>
      </c>
      <c r="H15" s="21">
        <v>188850.73864387625</v>
      </c>
      <c r="I15" s="25">
        <v>35465</v>
      </c>
      <c r="J15" s="26">
        <v>73304</v>
      </c>
    </row>
    <row r="16" spans="1:10" ht="12.75">
      <c r="A16" s="19">
        <v>1997</v>
      </c>
      <c r="B16" s="53">
        <v>41</v>
      </c>
      <c r="C16" s="53">
        <v>38.3</v>
      </c>
      <c r="D16" s="25">
        <v>1394</v>
      </c>
      <c r="E16" s="53">
        <v>192.7</v>
      </c>
      <c r="F16" s="23">
        <v>756.9</v>
      </c>
      <c r="G16" s="54">
        <v>23.77603884942243</v>
      </c>
      <c r="H16" s="25">
        <v>179960.83805127835</v>
      </c>
      <c r="I16" s="25">
        <v>25015</v>
      </c>
      <c r="J16" s="26">
        <v>163834</v>
      </c>
    </row>
    <row r="17" spans="1:10" ht="12.75">
      <c r="A17" s="19">
        <v>1998</v>
      </c>
      <c r="B17" s="53">
        <v>40.7</v>
      </c>
      <c r="C17" s="53">
        <v>37.1</v>
      </c>
      <c r="D17" s="25">
        <v>1217</v>
      </c>
      <c r="E17" s="53">
        <v>160.4</v>
      </c>
      <c r="F17" s="23">
        <v>608.4</v>
      </c>
      <c r="G17" s="54">
        <v>45.448535333501624</v>
      </c>
      <c r="H17" s="25">
        <v>276508.8889690238</v>
      </c>
      <c r="I17" s="25">
        <v>27032</v>
      </c>
      <c r="J17" s="26">
        <v>98309</v>
      </c>
    </row>
    <row r="18" spans="1:10" ht="12.75">
      <c r="A18" s="19">
        <v>1999</v>
      </c>
      <c r="B18" s="53">
        <v>40.4</v>
      </c>
      <c r="C18" s="53">
        <v>38.4</v>
      </c>
      <c r="D18" s="25">
        <v>1225</v>
      </c>
      <c r="E18" s="53">
        <v>189.3</v>
      </c>
      <c r="F18" s="23">
        <v>745.2</v>
      </c>
      <c r="G18" s="54">
        <v>28.361761205870685</v>
      </c>
      <c r="H18" s="25">
        <v>211351.84450614837</v>
      </c>
      <c r="I18" s="25">
        <v>34909</v>
      </c>
      <c r="J18" s="26">
        <v>128942</v>
      </c>
    </row>
    <row r="19" spans="1:10" ht="12.75">
      <c r="A19" s="19">
        <v>2000</v>
      </c>
      <c r="B19" s="53">
        <v>40.2</v>
      </c>
      <c r="C19" s="55">
        <v>38.229</v>
      </c>
      <c r="D19" s="25">
        <v>1161</v>
      </c>
      <c r="E19" s="56">
        <v>170.88076146381</v>
      </c>
      <c r="F19" s="23">
        <v>669.1</v>
      </c>
      <c r="G19" s="54">
        <v>32.50273460507495</v>
      </c>
      <c r="H19" s="25">
        <v>217475.79724255647</v>
      </c>
      <c r="I19" s="25">
        <v>29095.942</v>
      </c>
      <c r="J19" s="26">
        <v>105948.658</v>
      </c>
    </row>
    <row r="20" spans="1:10" ht="12.75">
      <c r="A20" s="19">
        <v>2001</v>
      </c>
      <c r="B20" s="56">
        <v>38.177</v>
      </c>
      <c r="C20" s="55">
        <v>35.521</v>
      </c>
      <c r="D20" s="25">
        <v>1116.051</v>
      </c>
      <c r="E20" s="56">
        <v>184.671153120689</v>
      </c>
      <c r="F20" s="23">
        <v>673.457</v>
      </c>
      <c r="G20" s="54">
        <v>30.93</v>
      </c>
      <c r="H20" s="25">
        <v>208300.2501</v>
      </c>
      <c r="I20" s="25">
        <v>44249.058</v>
      </c>
      <c r="J20" s="26">
        <v>175030.558</v>
      </c>
    </row>
    <row r="21" spans="1:10" ht="12.75">
      <c r="A21" s="19">
        <v>2002</v>
      </c>
      <c r="B21" s="56">
        <v>36.2</v>
      </c>
      <c r="C21" s="55">
        <v>33.9</v>
      </c>
      <c r="D21" s="25">
        <v>1030</v>
      </c>
      <c r="E21" s="170">
        <v>181.03</v>
      </c>
      <c r="F21" s="23">
        <v>630.673</v>
      </c>
      <c r="G21" s="54">
        <v>41.96</v>
      </c>
      <c r="H21" s="25">
        <v>264630.39080000005</v>
      </c>
      <c r="I21" s="25">
        <v>25416.282</v>
      </c>
      <c r="J21" s="26">
        <v>145545.927</v>
      </c>
    </row>
    <row r="22" spans="1:10" ht="12.75">
      <c r="A22" s="19">
        <v>2003</v>
      </c>
      <c r="B22" s="56">
        <v>38.136</v>
      </c>
      <c r="C22" s="55">
        <v>36.699</v>
      </c>
      <c r="D22" s="25">
        <v>849.233</v>
      </c>
      <c r="E22" s="170">
        <v>196.24236338367947</v>
      </c>
      <c r="F22" s="23">
        <v>728.266</v>
      </c>
      <c r="G22" s="54">
        <v>50.35</v>
      </c>
      <c r="H22" s="25">
        <v>366681.931</v>
      </c>
      <c r="I22" s="25">
        <v>38618</v>
      </c>
      <c r="J22" s="26">
        <v>129487</v>
      </c>
    </row>
    <row r="23" spans="1:10" ht="12.75">
      <c r="A23" s="19">
        <v>2004</v>
      </c>
      <c r="B23" s="56">
        <v>35.973</v>
      </c>
      <c r="C23" s="55">
        <v>34.161</v>
      </c>
      <c r="D23" s="25">
        <v>766.249</v>
      </c>
      <c r="E23" s="170">
        <v>178.40841895729045</v>
      </c>
      <c r="F23" s="23">
        <v>609.461</v>
      </c>
      <c r="G23" s="54">
        <v>47.28</v>
      </c>
      <c r="H23" s="25">
        <v>288153.1608</v>
      </c>
      <c r="I23" s="25">
        <v>39692</v>
      </c>
      <c r="J23" s="26">
        <v>121425</v>
      </c>
    </row>
    <row r="24" spans="1:10" ht="13.5" thickBot="1">
      <c r="A24" s="27">
        <v>2005</v>
      </c>
      <c r="B24" s="209">
        <v>33.535</v>
      </c>
      <c r="C24" s="209">
        <v>31.284</v>
      </c>
      <c r="D24" s="30">
        <v>716.77</v>
      </c>
      <c r="E24" s="209">
        <v>204.51636619358138</v>
      </c>
      <c r="F24" s="28">
        <v>639.809</v>
      </c>
      <c r="G24" s="58">
        <v>39.13</v>
      </c>
      <c r="H24" s="30">
        <v>250357.26170000003</v>
      </c>
      <c r="I24" s="30">
        <v>56427</v>
      </c>
      <c r="J24" s="31">
        <v>148365</v>
      </c>
    </row>
    <row r="27" ht="15" customHeight="1">
      <c r="A27" s="57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44"/>
  <sheetViews>
    <sheetView showGridLines="0" zoomScale="75" zoomScaleNormal="75" workbookViewId="0" topLeftCell="A4">
      <selection activeCell="J24" sqref="J24"/>
    </sheetView>
  </sheetViews>
  <sheetFormatPr defaultColWidth="11.421875" defaultRowHeight="12.75"/>
  <cols>
    <col min="1" max="1" width="14.7109375" style="71" customWidth="1"/>
    <col min="2" max="7" width="17.7109375" style="71" customWidth="1"/>
    <col min="8" max="10" width="13.28125" style="71" customWidth="1"/>
    <col min="11" max="11" width="11.140625" style="71" customWidth="1"/>
    <col min="12" max="12" width="12.00390625" style="71" customWidth="1"/>
    <col min="13" max="13" width="17.00390625" style="71" customWidth="1"/>
    <col min="14" max="19" width="17.140625" style="71" customWidth="1"/>
    <col min="20" max="16384" width="11.421875" style="71" customWidth="1"/>
  </cols>
  <sheetData>
    <row r="1" spans="1:10" s="111" customFormat="1" ht="18">
      <c r="A1" s="230" t="s">
        <v>184</v>
      </c>
      <c r="B1" s="230"/>
      <c r="C1" s="230"/>
      <c r="D1" s="230"/>
      <c r="E1" s="230"/>
      <c r="F1" s="230"/>
      <c r="G1" s="230"/>
      <c r="H1" s="158"/>
      <c r="I1" s="158"/>
      <c r="J1" s="158"/>
    </row>
    <row r="3" spans="1:7" ht="15">
      <c r="A3" s="243" t="s">
        <v>231</v>
      </c>
      <c r="B3" s="243"/>
      <c r="C3" s="243"/>
      <c r="D3" s="243"/>
      <c r="E3" s="243"/>
      <c r="F3" s="243"/>
      <c r="G3" s="243"/>
    </row>
    <row r="4" spans="1:7" ht="13.5" thickBot="1">
      <c r="A4" s="182"/>
      <c r="B4" s="5"/>
      <c r="C4" s="5"/>
      <c r="D4" s="5"/>
      <c r="E4" s="5"/>
      <c r="F4" s="5"/>
      <c r="G4" s="5"/>
    </row>
    <row r="5" spans="1:7" ht="12.75">
      <c r="A5" s="163"/>
      <c r="B5" s="232" t="s">
        <v>29</v>
      </c>
      <c r="C5" s="233"/>
      <c r="D5" s="234"/>
      <c r="E5" s="232" t="s">
        <v>30</v>
      </c>
      <c r="F5" s="233"/>
      <c r="G5" s="233"/>
    </row>
    <row r="6" spans="1:7" ht="12.75">
      <c r="A6" s="32" t="s">
        <v>5</v>
      </c>
      <c r="B6" s="6" t="s">
        <v>26</v>
      </c>
      <c r="C6" s="6" t="s">
        <v>189</v>
      </c>
      <c r="D6" s="6" t="s">
        <v>9</v>
      </c>
      <c r="E6" s="6" t="s">
        <v>26</v>
      </c>
      <c r="F6" s="6" t="s">
        <v>189</v>
      </c>
      <c r="G6" s="33" t="s">
        <v>9</v>
      </c>
    </row>
    <row r="7" spans="1:7" ht="13.5" thickBot="1">
      <c r="A7" s="136"/>
      <c r="B7" s="118" t="s">
        <v>193</v>
      </c>
      <c r="C7" s="118" t="s">
        <v>188</v>
      </c>
      <c r="D7" s="118" t="s">
        <v>194</v>
      </c>
      <c r="E7" s="118" t="s">
        <v>193</v>
      </c>
      <c r="F7" s="118" t="s">
        <v>188</v>
      </c>
      <c r="G7" s="118" t="s">
        <v>194</v>
      </c>
    </row>
    <row r="8" spans="1:7" ht="12.75">
      <c r="A8" s="15">
        <v>1991</v>
      </c>
      <c r="B8" s="59">
        <v>5</v>
      </c>
      <c r="C8" s="26">
        <v>41</v>
      </c>
      <c r="D8" s="59">
        <v>49.3</v>
      </c>
      <c r="E8" s="59">
        <v>5.5</v>
      </c>
      <c r="F8" s="26">
        <v>128</v>
      </c>
      <c r="G8" s="59">
        <v>77.6</v>
      </c>
    </row>
    <row r="9" spans="1:7" ht="12.75">
      <c r="A9" s="15">
        <v>1992</v>
      </c>
      <c r="B9" s="59">
        <v>4.8</v>
      </c>
      <c r="C9" s="26">
        <v>41</v>
      </c>
      <c r="D9" s="59">
        <v>89.8</v>
      </c>
      <c r="E9" s="59">
        <v>5.3</v>
      </c>
      <c r="F9" s="26">
        <v>104</v>
      </c>
      <c r="G9" s="59">
        <v>87.9</v>
      </c>
    </row>
    <row r="10" spans="1:7" ht="12.75">
      <c r="A10" s="19">
        <v>1993</v>
      </c>
      <c r="B10" s="23">
        <v>4.6</v>
      </c>
      <c r="C10" s="25">
        <v>36</v>
      </c>
      <c r="D10" s="23">
        <v>65</v>
      </c>
      <c r="E10" s="23">
        <v>5.5</v>
      </c>
      <c r="F10" s="25">
        <v>114</v>
      </c>
      <c r="G10" s="59">
        <v>67.7</v>
      </c>
    </row>
    <row r="11" spans="1:7" ht="12.75">
      <c r="A11" s="19">
        <v>1994</v>
      </c>
      <c r="B11" s="23">
        <v>4.4</v>
      </c>
      <c r="C11" s="25">
        <v>43</v>
      </c>
      <c r="D11" s="23">
        <v>72.5</v>
      </c>
      <c r="E11" s="23">
        <v>4.8</v>
      </c>
      <c r="F11" s="25">
        <v>112</v>
      </c>
      <c r="G11" s="59">
        <v>67</v>
      </c>
    </row>
    <row r="12" spans="1:7" ht="12.75">
      <c r="A12" s="19">
        <v>1995</v>
      </c>
      <c r="B12" s="23">
        <v>4.1</v>
      </c>
      <c r="C12" s="25">
        <v>34</v>
      </c>
      <c r="D12" s="23">
        <v>63.1</v>
      </c>
      <c r="E12" s="23">
        <v>4.8</v>
      </c>
      <c r="F12" s="21">
        <v>100</v>
      </c>
      <c r="G12" s="59">
        <v>53.1</v>
      </c>
    </row>
    <row r="13" spans="1:7" ht="12.75">
      <c r="A13" s="19">
        <v>1996</v>
      </c>
      <c r="B13" s="23">
        <v>3.9</v>
      </c>
      <c r="C13" s="25">
        <v>32</v>
      </c>
      <c r="D13" s="23">
        <v>66.5</v>
      </c>
      <c r="E13" s="23">
        <v>4.7</v>
      </c>
      <c r="F13" s="25">
        <v>100</v>
      </c>
      <c r="G13" s="59">
        <v>55.2</v>
      </c>
    </row>
    <row r="14" spans="1:7" ht="12.75">
      <c r="A14" s="19">
        <v>1997</v>
      </c>
      <c r="B14" s="23">
        <v>4.5</v>
      </c>
      <c r="C14" s="25">
        <v>29</v>
      </c>
      <c r="D14" s="23">
        <v>79.7</v>
      </c>
      <c r="E14" s="23">
        <v>5.6</v>
      </c>
      <c r="F14" s="25">
        <v>96</v>
      </c>
      <c r="G14" s="59">
        <v>91.3</v>
      </c>
    </row>
    <row r="15" spans="1:7" ht="12.75">
      <c r="A15" s="19">
        <v>1998</v>
      </c>
      <c r="B15" s="23">
        <v>4.3</v>
      </c>
      <c r="C15" s="25">
        <v>25</v>
      </c>
      <c r="D15" s="23">
        <v>70</v>
      </c>
      <c r="E15" s="23">
        <v>5.5</v>
      </c>
      <c r="F15" s="25">
        <v>88</v>
      </c>
      <c r="G15" s="59">
        <v>74.2</v>
      </c>
    </row>
    <row r="16" spans="1:7" ht="12.75">
      <c r="A16" s="19">
        <v>1999</v>
      </c>
      <c r="B16" s="23">
        <v>4.3</v>
      </c>
      <c r="C16" s="25">
        <v>30</v>
      </c>
      <c r="D16" s="23">
        <v>71.9</v>
      </c>
      <c r="E16" s="23">
        <v>5.4</v>
      </c>
      <c r="F16" s="25">
        <v>90</v>
      </c>
      <c r="G16" s="59">
        <v>88.6</v>
      </c>
    </row>
    <row r="17" spans="1:7" ht="12.75">
      <c r="A17" s="19">
        <v>2000</v>
      </c>
      <c r="B17" s="23">
        <v>3.7</v>
      </c>
      <c r="C17" s="25">
        <v>19</v>
      </c>
      <c r="D17" s="23">
        <v>52.3</v>
      </c>
      <c r="E17" s="23">
        <v>5.1</v>
      </c>
      <c r="F17" s="25">
        <v>71</v>
      </c>
      <c r="G17" s="59">
        <v>71.1</v>
      </c>
    </row>
    <row r="18" spans="1:7" ht="12.75">
      <c r="A18" s="19">
        <v>2001</v>
      </c>
      <c r="B18" s="23">
        <v>3.796</v>
      </c>
      <c r="C18" s="25">
        <v>19.634</v>
      </c>
      <c r="D18" s="23">
        <v>63.54</v>
      </c>
      <c r="E18" s="23">
        <v>5.041</v>
      </c>
      <c r="F18" s="25">
        <v>53.723</v>
      </c>
      <c r="G18" s="59">
        <v>66.794</v>
      </c>
    </row>
    <row r="19" spans="1:7" ht="12.75">
      <c r="A19" s="19">
        <v>2002</v>
      </c>
      <c r="B19" s="23">
        <v>3.53</v>
      </c>
      <c r="C19" s="25">
        <v>17.515</v>
      </c>
      <c r="D19" s="23">
        <v>56.616</v>
      </c>
      <c r="E19" s="23">
        <v>4.662</v>
      </c>
      <c r="F19" s="25">
        <v>64.53</v>
      </c>
      <c r="G19" s="59">
        <v>77.171</v>
      </c>
    </row>
    <row r="20" spans="1:7" ht="12.75">
      <c r="A20" s="19">
        <v>2003</v>
      </c>
      <c r="B20" s="23">
        <v>3.542</v>
      </c>
      <c r="C20" s="25">
        <v>13.389</v>
      </c>
      <c r="D20" s="23">
        <v>64.152</v>
      </c>
      <c r="E20" s="23">
        <v>4.57</v>
      </c>
      <c r="F20" s="25">
        <v>63.886</v>
      </c>
      <c r="G20" s="59">
        <v>83.112</v>
      </c>
    </row>
    <row r="21" spans="1:7" ht="12.75">
      <c r="A21" s="19">
        <v>2004</v>
      </c>
      <c r="B21" s="23">
        <v>3.357</v>
      </c>
      <c r="C21" s="25">
        <v>11.966</v>
      </c>
      <c r="D21" s="23">
        <v>56.18</v>
      </c>
      <c r="E21" s="23">
        <v>4.291</v>
      </c>
      <c r="F21" s="25">
        <v>43.408</v>
      </c>
      <c r="G21" s="59">
        <v>75.001</v>
      </c>
    </row>
    <row r="22" spans="1:7" ht="13.5" thickBot="1">
      <c r="A22" s="27">
        <v>2005</v>
      </c>
      <c r="B22" s="28">
        <v>2.909</v>
      </c>
      <c r="C22" s="30">
        <v>7.948</v>
      </c>
      <c r="D22" s="28">
        <v>50.171</v>
      </c>
      <c r="E22" s="28">
        <v>4.02</v>
      </c>
      <c r="F22" s="30">
        <v>44.526</v>
      </c>
      <c r="G22" s="60">
        <v>64.231</v>
      </c>
    </row>
    <row r="23" spans="1:7" ht="12.75">
      <c r="A23" s="32"/>
      <c r="B23" s="46"/>
      <c r="C23" s="46"/>
      <c r="D23" s="46"/>
      <c r="E23" s="46"/>
      <c r="F23" s="46"/>
      <c r="G23" s="46"/>
    </row>
    <row r="24" spans="1:7" ht="12.75">
      <c r="A24" s="32"/>
      <c r="B24" s="46"/>
      <c r="C24" s="46"/>
      <c r="D24" s="46"/>
      <c r="E24" s="46"/>
      <c r="F24" s="46"/>
      <c r="G24" s="46"/>
    </row>
    <row r="25" spans="1:7" ht="12.75">
      <c r="A25" s="32"/>
      <c r="B25" s="46"/>
      <c r="C25" s="61"/>
      <c r="D25" s="46"/>
      <c r="E25" s="46"/>
      <c r="F25" s="61"/>
      <c r="G25" s="46"/>
    </row>
    <row r="26" spans="1:7" ht="12.75">
      <c r="A26" s="48"/>
      <c r="B26" s="4"/>
      <c r="C26" s="4"/>
      <c r="D26" s="4"/>
      <c r="E26" s="4"/>
      <c r="F26" s="4"/>
      <c r="G26" s="4"/>
    </row>
    <row r="27" spans="1:7" ht="12.75">
      <c r="A27" s="32"/>
      <c r="B27" s="235" t="s">
        <v>31</v>
      </c>
      <c r="C27" s="241"/>
      <c r="D27" s="236"/>
      <c r="E27" s="235" t="s">
        <v>28</v>
      </c>
      <c r="F27" s="241"/>
      <c r="G27" s="241"/>
    </row>
    <row r="28" spans="1:7" ht="12.75">
      <c r="A28" s="32" t="s">
        <v>5</v>
      </c>
      <c r="B28" s="6" t="s">
        <v>26</v>
      </c>
      <c r="C28" s="6" t="s">
        <v>1</v>
      </c>
      <c r="D28" s="6" t="s">
        <v>9</v>
      </c>
      <c r="E28" s="6" t="s">
        <v>26</v>
      </c>
      <c r="F28" s="6" t="s">
        <v>1</v>
      </c>
      <c r="G28" s="6" t="s">
        <v>9</v>
      </c>
    </row>
    <row r="29" spans="1:7" ht="13.5" thickBot="1">
      <c r="A29" s="136"/>
      <c r="B29" s="118" t="s">
        <v>32</v>
      </c>
      <c r="C29" s="118" t="s">
        <v>7</v>
      </c>
      <c r="D29" s="118" t="s">
        <v>12</v>
      </c>
      <c r="E29" s="118" t="s">
        <v>32</v>
      </c>
      <c r="F29" s="118" t="s">
        <v>7</v>
      </c>
      <c r="G29" s="118" t="s">
        <v>12</v>
      </c>
    </row>
    <row r="30" spans="1:7" ht="12.75">
      <c r="A30" s="19">
        <v>1991</v>
      </c>
      <c r="B30" s="39">
        <v>10.3</v>
      </c>
      <c r="C30" s="63">
        <v>130</v>
      </c>
      <c r="D30" s="39">
        <v>95.6</v>
      </c>
      <c r="E30" s="39">
        <v>15.6</v>
      </c>
      <c r="F30" s="63">
        <v>1240</v>
      </c>
      <c r="G30" s="42">
        <v>164.8</v>
      </c>
    </row>
    <row r="31" spans="1:7" ht="12.75">
      <c r="A31" s="19">
        <v>1992</v>
      </c>
      <c r="B31" s="39">
        <v>11</v>
      </c>
      <c r="C31" s="63">
        <v>128</v>
      </c>
      <c r="D31" s="39">
        <v>198.4</v>
      </c>
      <c r="E31" s="39">
        <v>15.7</v>
      </c>
      <c r="F31" s="63">
        <v>1229</v>
      </c>
      <c r="G31" s="42">
        <v>276.6</v>
      </c>
    </row>
    <row r="32" spans="1:7" ht="12.75">
      <c r="A32" s="19">
        <v>1993</v>
      </c>
      <c r="B32" s="39">
        <v>11.4</v>
      </c>
      <c r="C32" s="63">
        <v>128</v>
      </c>
      <c r="D32" s="39">
        <v>140.9</v>
      </c>
      <c r="E32" s="39">
        <v>16</v>
      </c>
      <c r="F32" s="63">
        <v>1198</v>
      </c>
      <c r="G32" s="42">
        <v>201.1</v>
      </c>
    </row>
    <row r="33" spans="1:7" ht="12.75">
      <c r="A33" s="19">
        <v>1994</v>
      </c>
      <c r="B33" s="39">
        <v>14</v>
      </c>
      <c r="C33" s="63">
        <v>121</v>
      </c>
      <c r="D33" s="39">
        <v>212.9</v>
      </c>
      <c r="E33" s="39">
        <v>16.4</v>
      </c>
      <c r="F33" s="63">
        <v>1137</v>
      </c>
      <c r="G33" s="42">
        <v>226.7</v>
      </c>
    </row>
    <row r="34" spans="1:7" ht="12.75">
      <c r="A34" s="19">
        <v>1995</v>
      </c>
      <c r="B34" s="39">
        <v>13.1</v>
      </c>
      <c r="C34" s="40">
        <v>159</v>
      </c>
      <c r="D34" s="39">
        <v>176.3</v>
      </c>
      <c r="E34" s="39">
        <v>17.7</v>
      </c>
      <c r="F34" s="41">
        <v>1166</v>
      </c>
      <c r="G34" s="42">
        <v>230.3</v>
      </c>
    </row>
    <row r="35" spans="1:7" ht="12.75">
      <c r="A35" s="19">
        <v>1996</v>
      </c>
      <c r="B35" s="39">
        <v>13</v>
      </c>
      <c r="C35" s="40">
        <v>151</v>
      </c>
      <c r="D35" s="39">
        <v>266.7</v>
      </c>
      <c r="E35" s="39">
        <v>17.7</v>
      </c>
      <c r="F35" s="40">
        <v>1150</v>
      </c>
      <c r="G35" s="42">
        <v>276.9</v>
      </c>
    </row>
    <row r="36" spans="1:7" ht="12.75">
      <c r="A36" s="19">
        <v>1997</v>
      </c>
      <c r="B36" s="39">
        <v>12.3</v>
      </c>
      <c r="C36" s="40">
        <v>136</v>
      </c>
      <c r="D36" s="39">
        <v>232.4</v>
      </c>
      <c r="E36" s="39">
        <v>18.6</v>
      </c>
      <c r="F36" s="40">
        <v>1132</v>
      </c>
      <c r="G36" s="42">
        <v>353.4</v>
      </c>
    </row>
    <row r="37" spans="1:7" ht="12.75">
      <c r="A37" s="19">
        <v>1998</v>
      </c>
      <c r="B37" s="39">
        <v>11.6</v>
      </c>
      <c r="C37" s="40">
        <v>87</v>
      </c>
      <c r="D37" s="39">
        <v>187</v>
      </c>
      <c r="E37" s="39">
        <v>19.3</v>
      </c>
      <c r="F37" s="40">
        <v>1016</v>
      </c>
      <c r="G37" s="42">
        <v>277.1</v>
      </c>
    </row>
    <row r="38" spans="1:7" ht="12.75">
      <c r="A38" s="19">
        <v>1999</v>
      </c>
      <c r="B38" s="39">
        <v>11.4</v>
      </c>
      <c r="C38" s="40">
        <v>97</v>
      </c>
      <c r="D38" s="39">
        <v>245.7</v>
      </c>
      <c r="E38" s="39">
        <v>19.3</v>
      </c>
      <c r="F38" s="40">
        <v>1008</v>
      </c>
      <c r="G38" s="42">
        <v>339</v>
      </c>
    </row>
    <row r="39" spans="1:7" ht="12.75">
      <c r="A39" s="19">
        <v>2000</v>
      </c>
      <c r="B39" s="39">
        <v>11.965</v>
      </c>
      <c r="C39" s="40">
        <v>71.6</v>
      </c>
      <c r="D39" s="39">
        <v>230.8</v>
      </c>
      <c r="E39" s="39">
        <v>19.4</v>
      </c>
      <c r="F39" s="40">
        <v>999.7</v>
      </c>
      <c r="G39" s="42">
        <v>314.952</v>
      </c>
    </row>
    <row r="40" spans="1:7" ht="12.75">
      <c r="A40" s="19">
        <v>2001</v>
      </c>
      <c r="B40" s="39">
        <v>9.866</v>
      </c>
      <c r="C40" s="40">
        <v>81.273</v>
      </c>
      <c r="D40" s="39">
        <v>183.143</v>
      </c>
      <c r="E40" s="39">
        <v>19.474</v>
      </c>
      <c r="F40" s="40">
        <v>961.422</v>
      </c>
      <c r="G40" s="42">
        <v>356.551</v>
      </c>
    </row>
    <row r="41" spans="1:7" ht="12.75">
      <c r="A41" s="19">
        <v>2002</v>
      </c>
      <c r="B41" s="39">
        <v>9.314</v>
      </c>
      <c r="C41" s="40">
        <v>71.256</v>
      </c>
      <c r="D41" s="39">
        <v>165.357</v>
      </c>
      <c r="E41" s="39">
        <v>20.516</v>
      </c>
      <c r="F41" s="40">
        <v>714.74</v>
      </c>
      <c r="G41" s="42">
        <v>357.763</v>
      </c>
    </row>
    <row r="42" spans="1:7" ht="12.75">
      <c r="A42" s="19">
        <v>2003</v>
      </c>
      <c r="B42" s="39">
        <v>9.202</v>
      </c>
      <c r="C42" s="40">
        <v>69.864</v>
      </c>
      <c r="D42" s="39">
        <v>181.913</v>
      </c>
      <c r="E42" s="39">
        <v>20.822</v>
      </c>
      <c r="F42" s="40">
        <v>702.084</v>
      </c>
      <c r="G42" s="42">
        <v>399.088</v>
      </c>
    </row>
    <row r="43" spans="1:7" ht="12.75">
      <c r="A43" s="19">
        <v>2004</v>
      </c>
      <c r="B43" s="39">
        <v>8.511</v>
      </c>
      <c r="C43" s="40">
        <v>53.75</v>
      </c>
      <c r="D43" s="39">
        <v>167.236</v>
      </c>
      <c r="E43" s="39">
        <v>19.814</v>
      </c>
      <c r="F43" s="40">
        <v>657.125</v>
      </c>
      <c r="G43" s="42">
        <v>311.045</v>
      </c>
    </row>
    <row r="44" spans="1:7" ht="13.5" thickBot="1">
      <c r="A44" s="27">
        <v>2005</v>
      </c>
      <c r="B44" s="43">
        <v>7.634</v>
      </c>
      <c r="C44" s="44">
        <v>48.297</v>
      </c>
      <c r="D44" s="43">
        <v>163.299</v>
      </c>
      <c r="E44" s="43">
        <v>18.972</v>
      </c>
      <c r="F44" s="44">
        <v>615.999</v>
      </c>
      <c r="G44" s="45">
        <v>362.108</v>
      </c>
    </row>
  </sheetData>
  <mergeCells count="6">
    <mergeCell ref="B27:D27"/>
    <mergeCell ref="E27:G27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S89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6" width="11.57421875" style="71" bestFit="1" customWidth="1"/>
    <col min="7" max="7" width="12.57421875" style="71" bestFit="1" customWidth="1"/>
    <col min="8" max="10" width="11.57421875" style="71" bestFit="1" customWidth="1"/>
    <col min="11" max="11" width="12.7109375" style="71" bestFit="1" customWidth="1"/>
    <col min="1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242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940</v>
      </c>
      <c r="C9" s="139" t="s">
        <v>34</v>
      </c>
      <c r="D9" s="140">
        <v>940</v>
      </c>
      <c r="E9" s="139">
        <v>940</v>
      </c>
      <c r="F9" s="139" t="s">
        <v>34</v>
      </c>
      <c r="G9" s="139">
        <v>117511</v>
      </c>
      <c r="H9" s="139">
        <v>9500</v>
      </c>
      <c r="I9" s="139">
        <v>12000</v>
      </c>
      <c r="J9" s="139">
        <v>11</v>
      </c>
      <c r="K9" s="139">
        <v>10223</v>
      </c>
      <c r="L9" s="141"/>
      <c r="M9" s="141"/>
      <c r="N9" s="141"/>
      <c r="R9" s="123"/>
    </row>
    <row r="10" spans="1:18" ht="12.75">
      <c r="A10" s="4" t="s">
        <v>111</v>
      </c>
      <c r="B10" s="142">
        <v>332</v>
      </c>
      <c r="C10" s="142" t="s">
        <v>34</v>
      </c>
      <c r="D10" s="142">
        <v>332</v>
      </c>
      <c r="E10" s="142">
        <v>332</v>
      </c>
      <c r="F10" s="142" t="s">
        <v>34</v>
      </c>
      <c r="G10" s="142">
        <v>22951</v>
      </c>
      <c r="H10" s="142">
        <v>9500</v>
      </c>
      <c r="I10" s="142">
        <v>12000</v>
      </c>
      <c r="J10" s="142">
        <v>11</v>
      </c>
      <c r="K10" s="142">
        <v>3406</v>
      </c>
      <c r="L10" s="141"/>
      <c r="M10" s="141"/>
      <c r="N10" s="141"/>
      <c r="R10" s="123"/>
    </row>
    <row r="11" spans="1:18" ht="12.75">
      <c r="A11" s="4" t="s">
        <v>112</v>
      </c>
      <c r="B11" s="128">
        <v>211</v>
      </c>
      <c r="C11" s="128">
        <v>53</v>
      </c>
      <c r="D11" s="128">
        <v>264</v>
      </c>
      <c r="E11" s="128">
        <v>211</v>
      </c>
      <c r="F11" s="128">
        <v>53</v>
      </c>
      <c r="G11" s="142">
        <v>74643</v>
      </c>
      <c r="H11" s="128">
        <v>9500</v>
      </c>
      <c r="I11" s="128">
        <v>12000</v>
      </c>
      <c r="J11" s="142">
        <v>11</v>
      </c>
      <c r="K11" s="142">
        <v>3462</v>
      </c>
      <c r="L11" s="141"/>
      <c r="M11" s="141"/>
      <c r="N11" s="141"/>
      <c r="R11" s="123"/>
    </row>
    <row r="12" spans="1:18" ht="12.75">
      <c r="A12" s="4" t="s">
        <v>113</v>
      </c>
      <c r="B12" s="142">
        <v>542</v>
      </c>
      <c r="C12" s="142" t="s">
        <v>34</v>
      </c>
      <c r="D12" s="142">
        <v>542</v>
      </c>
      <c r="E12" s="142">
        <v>542</v>
      </c>
      <c r="F12" s="142" t="s">
        <v>34</v>
      </c>
      <c r="G12" s="142">
        <v>38394</v>
      </c>
      <c r="H12" s="142">
        <v>9500</v>
      </c>
      <c r="I12" s="142">
        <v>12000</v>
      </c>
      <c r="J12" s="142">
        <v>11</v>
      </c>
      <c r="K12" s="142">
        <v>5571</v>
      </c>
      <c r="L12" s="141"/>
      <c r="M12" s="141"/>
      <c r="N12" s="141"/>
      <c r="R12" s="123"/>
    </row>
    <row r="13" spans="1:18" ht="12.75">
      <c r="A13" s="143" t="s">
        <v>114</v>
      </c>
      <c r="B13" s="144">
        <v>2025</v>
      </c>
      <c r="C13" s="144">
        <v>53</v>
      </c>
      <c r="D13" s="144">
        <v>2078</v>
      </c>
      <c r="E13" s="144">
        <v>2025</v>
      </c>
      <c r="F13" s="144">
        <v>53</v>
      </c>
      <c r="G13" s="144">
        <v>253499</v>
      </c>
      <c r="H13" s="145">
        <v>9500</v>
      </c>
      <c r="I13" s="145">
        <v>12000</v>
      </c>
      <c r="J13" s="145">
        <v>11</v>
      </c>
      <c r="K13" s="144">
        <v>22662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>
        <v>30</v>
      </c>
      <c r="C15" s="144" t="s">
        <v>34</v>
      </c>
      <c r="D15" s="145">
        <v>30</v>
      </c>
      <c r="E15" s="146">
        <v>30</v>
      </c>
      <c r="F15" s="144" t="s">
        <v>34</v>
      </c>
      <c r="G15" s="145">
        <v>60000</v>
      </c>
      <c r="H15" s="146">
        <v>6666</v>
      </c>
      <c r="I15" s="144" t="s">
        <v>34</v>
      </c>
      <c r="J15" s="145">
        <v>5</v>
      </c>
      <c r="K15" s="145">
        <v>500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>
        <v>35</v>
      </c>
      <c r="C17" s="145">
        <v>1</v>
      </c>
      <c r="D17" s="145">
        <v>36</v>
      </c>
      <c r="E17" s="145">
        <v>33</v>
      </c>
      <c r="F17" s="145">
        <v>1</v>
      </c>
      <c r="G17" s="145">
        <v>17010</v>
      </c>
      <c r="H17" s="145">
        <v>7000</v>
      </c>
      <c r="I17" s="145">
        <v>13000</v>
      </c>
      <c r="J17" s="145">
        <v>7</v>
      </c>
      <c r="K17" s="145">
        <v>363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>
        <v>17</v>
      </c>
      <c r="C19" s="142">
        <v>3</v>
      </c>
      <c r="D19" s="142">
        <v>20</v>
      </c>
      <c r="E19" s="142">
        <v>17</v>
      </c>
      <c r="F19" s="142">
        <v>3</v>
      </c>
      <c r="G19" s="142">
        <v>12285</v>
      </c>
      <c r="H19" s="142">
        <v>5400</v>
      </c>
      <c r="I19" s="142">
        <v>12750</v>
      </c>
      <c r="J19" s="142">
        <v>8</v>
      </c>
      <c r="K19" s="142">
        <v>228</v>
      </c>
      <c r="L19" s="141"/>
      <c r="M19" s="141"/>
      <c r="N19" s="141"/>
      <c r="R19" s="123"/>
    </row>
    <row r="20" spans="1:18" ht="12.75">
      <c r="A20" s="4" t="s">
        <v>118</v>
      </c>
      <c r="B20" s="142">
        <v>29</v>
      </c>
      <c r="C20" s="121" t="s">
        <v>34</v>
      </c>
      <c r="D20" s="142">
        <v>29</v>
      </c>
      <c r="E20" s="142">
        <v>28</v>
      </c>
      <c r="F20" s="121" t="s">
        <v>34</v>
      </c>
      <c r="G20" s="142">
        <v>22000</v>
      </c>
      <c r="H20" s="142">
        <v>5500</v>
      </c>
      <c r="I20" s="121" t="s">
        <v>34</v>
      </c>
      <c r="J20" s="142">
        <v>9</v>
      </c>
      <c r="K20" s="142">
        <v>352</v>
      </c>
      <c r="L20" s="141"/>
      <c r="M20" s="141"/>
      <c r="N20" s="141"/>
      <c r="R20" s="123"/>
    </row>
    <row r="21" spans="1:18" ht="12.75">
      <c r="A21" s="4" t="s">
        <v>119</v>
      </c>
      <c r="B21" s="142">
        <v>93</v>
      </c>
      <c r="C21" s="142">
        <v>20</v>
      </c>
      <c r="D21" s="142">
        <v>113</v>
      </c>
      <c r="E21" s="142">
        <v>93</v>
      </c>
      <c r="F21" s="142">
        <v>20</v>
      </c>
      <c r="G21" s="142">
        <v>40850</v>
      </c>
      <c r="H21" s="142">
        <v>5750</v>
      </c>
      <c r="I21" s="142">
        <v>12250</v>
      </c>
      <c r="J21" s="142">
        <v>6</v>
      </c>
      <c r="K21" s="142">
        <v>1025</v>
      </c>
      <c r="L21" s="141"/>
      <c r="M21" s="141"/>
      <c r="N21" s="141"/>
      <c r="R21" s="123"/>
    </row>
    <row r="22" spans="1:18" ht="12.75">
      <c r="A22" s="143" t="s">
        <v>176</v>
      </c>
      <c r="B22" s="144">
        <v>139</v>
      </c>
      <c r="C22" s="144">
        <v>23</v>
      </c>
      <c r="D22" s="144">
        <v>162</v>
      </c>
      <c r="E22" s="144">
        <v>138</v>
      </c>
      <c r="F22" s="144">
        <v>23</v>
      </c>
      <c r="G22" s="144">
        <v>75135</v>
      </c>
      <c r="H22" s="145">
        <v>5656</v>
      </c>
      <c r="I22" s="145">
        <v>12315</v>
      </c>
      <c r="J22" s="145">
        <v>7</v>
      </c>
      <c r="K22" s="144">
        <v>1605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>
        <v>12</v>
      </c>
      <c r="C24" s="145">
        <v>967</v>
      </c>
      <c r="D24" s="145">
        <v>979</v>
      </c>
      <c r="E24" s="145">
        <v>12</v>
      </c>
      <c r="F24" s="145">
        <v>913</v>
      </c>
      <c r="G24" s="145">
        <v>7622</v>
      </c>
      <c r="H24" s="145">
        <v>5958</v>
      </c>
      <c r="I24" s="145">
        <v>19117</v>
      </c>
      <c r="J24" s="145">
        <v>12</v>
      </c>
      <c r="K24" s="145">
        <v>17616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>
        <v>2</v>
      </c>
      <c r="C26" s="145">
        <v>2101</v>
      </c>
      <c r="D26" s="145">
        <v>2103</v>
      </c>
      <c r="E26" s="145">
        <v>2</v>
      </c>
      <c r="F26" s="145">
        <v>1832</v>
      </c>
      <c r="G26" s="145">
        <v>17421</v>
      </c>
      <c r="H26" s="145">
        <v>8000</v>
      </c>
      <c r="I26" s="145">
        <v>22769</v>
      </c>
      <c r="J26" s="145">
        <v>6</v>
      </c>
      <c r="K26" s="145">
        <v>41833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8">
        <v>6</v>
      </c>
      <c r="C28" s="121">
        <v>3377</v>
      </c>
      <c r="D28" s="142">
        <v>3383</v>
      </c>
      <c r="E28" s="128">
        <v>6</v>
      </c>
      <c r="F28" s="121">
        <v>3012</v>
      </c>
      <c r="G28" s="121" t="s">
        <v>34</v>
      </c>
      <c r="H28" s="128">
        <v>9600</v>
      </c>
      <c r="I28" s="142">
        <v>19911</v>
      </c>
      <c r="J28" s="121" t="s">
        <v>34</v>
      </c>
      <c r="K28" s="121">
        <v>60060</v>
      </c>
      <c r="L28" s="141"/>
      <c r="M28" s="141"/>
      <c r="N28" s="141"/>
      <c r="R28" s="123"/>
    </row>
    <row r="29" spans="1:18" ht="12.75">
      <c r="A29" s="4" t="s">
        <v>123</v>
      </c>
      <c r="B29" s="121" t="s">
        <v>34</v>
      </c>
      <c r="C29" s="142">
        <v>130</v>
      </c>
      <c r="D29" s="142">
        <v>130</v>
      </c>
      <c r="E29" s="121" t="s">
        <v>34</v>
      </c>
      <c r="F29" s="142">
        <v>110</v>
      </c>
      <c r="G29" s="142">
        <v>10025</v>
      </c>
      <c r="H29" s="121" t="s">
        <v>34</v>
      </c>
      <c r="I29" s="142">
        <v>10600</v>
      </c>
      <c r="J29" s="142" t="s">
        <v>34</v>
      </c>
      <c r="K29" s="142">
        <v>1368</v>
      </c>
      <c r="L29" s="141"/>
      <c r="M29" s="141"/>
      <c r="N29" s="141"/>
      <c r="R29" s="123"/>
    </row>
    <row r="30" spans="1:18" ht="12.75">
      <c r="A30" s="4" t="s">
        <v>124</v>
      </c>
      <c r="B30" s="128">
        <v>43</v>
      </c>
      <c r="C30" s="142">
        <v>4249</v>
      </c>
      <c r="D30" s="142">
        <v>4292</v>
      </c>
      <c r="E30" s="128">
        <v>43</v>
      </c>
      <c r="F30" s="142">
        <v>4249</v>
      </c>
      <c r="G30" s="121" t="s">
        <v>34</v>
      </c>
      <c r="H30" s="128">
        <v>13000</v>
      </c>
      <c r="I30" s="142">
        <v>21000</v>
      </c>
      <c r="J30" s="121" t="s">
        <v>34</v>
      </c>
      <c r="K30" s="142">
        <v>89285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6">
        <v>49</v>
      </c>
      <c r="C31" s="144">
        <v>7756</v>
      </c>
      <c r="D31" s="144">
        <v>7805</v>
      </c>
      <c r="E31" s="146">
        <v>49</v>
      </c>
      <c r="F31" s="144">
        <v>7371</v>
      </c>
      <c r="G31" s="144">
        <v>10025</v>
      </c>
      <c r="H31" s="146">
        <v>12584</v>
      </c>
      <c r="I31" s="145">
        <v>20400</v>
      </c>
      <c r="J31" s="145" t="s">
        <v>34</v>
      </c>
      <c r="K31" s="144">
        <v>150713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>
        <v>48</v>
      </c>
      <c r="C33" s="149">
        <v>163</v>
      </c>
      <c r="D33" s="142">
        <v>211</v>
      </c>
      <c r="E33" s="149">
        <v>45</v>
      </c>
      <c r="F33" s="149">
        <v>159</v>
      </c>
      <c r="G33" s="142">
        <v>9190</v>
      </c>
      <c r="H33" s="149">
        <v>8841</v>
      </c>
      <c r="I33" s="149">
        <v>14950</v>
      </c>
      <c r="J33" s="149">
        <v>15</v>
      </c>
      <c r="K33" s="149">
        <v>2912</v>
      </c>
      <c r="L33" s="141"/>
      <c r="M33" s="141"/>
      <c r="N33" s="141"/>
      <c r="R33" s="123"/>
    </row>
    <row r="34" spans="1:18" ht="12.75">
      <c r="A34" s="4" t="s">
        <v>126</v>
      </c>
      <c r="B34" s="149">
        <v>9</v>
      </c>
      <c r="C34" s="149">
        <v>591</v>
      </c>
      <c r="D34" s="142">
        <v>600</v>
      </c>
      <c r="E34" s="149">
        <v>9</v>
      </c>
      <c r="F34" s="149">
        <v>552</v>
      </c>
      <c r="G34" s="142" t="s">
        <v>34</v>
      </c>
      <c r="H34" s="149">
        <v>15000</v>
      </c>
      <c r="I34" s="149">
        <v>22000</v>
      </c>
      <c r="J34" s="149" t="s">
        <v>34</v>
      </c>
      <c r="K34" s="142">
        <v>12279</v>
      </c>
      <c r="L34" s="141"/>
      <c r="M34" s="141"/>
      <c r="N34" s="141"/>
      <c r="R34" s="123"/>
    </row>
    <row r="35" spans="1:18" ht="12.75">
      <c r="A35" s="4" t="s">
        <v>127</v>
      </c>
      <c r="B35" s="149" t="s">
        <v>34</v>
      </c>
      <c r="C35" s="149">
        <v>15340</v>
      </c>
      <c r="D35" s="142">
        <v>15340</v>
      </c>
      <c r="E35" s="149" t="s">
        <v>34</v>
      </c>
      <c r="F35" s="149">
        <v>14525</v>
      </c>
      <c r="G35" s="142">
        <v>3676</v>
      </c>
      <c r="H35" s="149" t="s">
        <v>34</v>
      </c>
      <c r="I35" s="149">
        <v>18169</v>
      </c>
      <c r="J35" s="149">
        <v>12</v>
      </c>
      <c r="K35" s="142">
        <v>263949</v>
      </c>
      <c r="L35" s="141"/>
      <c r="M35" s="141"/>
      <c r="N35" s="141"/>
      <c r="R35" s="123"/>
    </row>
    <row r="36" spans="1:18" ht="12.75">
      <c r="A36" s="4" t="s">
        <v>128</v>
      </c>
      <c r="B36" s="149">
        <v>2</v>
      </c>
      <c r="C36" s="149">
        <v>225</v>
      </c>
      <c r="D36" s="142">
        <v>227</v>
      </c>
      <c r="E36" s="149">
        <v>2</v>
      </c>
      <c r="F36" s="149">
        <v>201</v>
      </c>
      <c r="G36" s="142">
        <v>11836</v>
      </c>
      <c r="H36" s="149">
        <v>5500</v>
      </c>
      <c r="I36" s="149">
        <v>15378</v>
      </c>
      <c r="J36" s="149">
        <v>12</v>
      </c>
      <c r="K36" s="142">
        <v>3244</v>
      </c>
      <c r="L36" s="141"/>
      <c r="M36" s="141"/>
      <c r="N36" s="141"/>
      <c r="R36" s="123"/>
    </row>
    <row r="37" spans="1:18" ht="12.75">
      <c r="A37" s="143" t="s">
        <v>129</v>
      </c>
      <c r="B37" s="144">
        <v>59</v>
      </c>
      <c r="C37" s="144">
        <v>16319</v>
      </c>
      <c r="D37" s="144">
        <v>16378</v>
      </c>
      <c r="E37" s="144">
        <v>56</v>
      </c>
      <c r="F37" s="144">
        <v>15437</v>
      </c>
      <c r="G37" s="144">
        <v>24702</v>
      </c>
      <c r="H37" s="145">
        <v>9712</v>
      </c>
      <c r="I37" s="145">
        <v>18236</v>
      </c>
      <c r="J37" s="145">
        <v>13</v>
      </c>
      <c r="K37" s="144">
        <v>282384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>
        <v>16</v>
      </c>
      <c r="C39" s="145">
        <v>21</v>
      </c>
      <c r="D39" s="145">
        <v>37</v>
      </c>
      <c r="E39" s="145">
        <v>16</v>
      </c>
      <c r="F39" s="145">
        <v>21</v>
      </c>
      <c r="G39" s="145">
        <v>9000</v>
      </c>
      <c r="H39" s="145">
        <v>2000</v>
      </c>
      <c r="I39" s="145">
        <v>8000</v>
      </c>
      <c r="J39" s="145">
        <v>15</v>
      </c>
      <c r="K39" s="145">
        <v>335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1" t="s">
        <v>34</v>
      </c>
      <c r="C41" s="142">
        <v>12</v>
      </c>
      <c r="D41" s="142">
        <v>12</v>
      </c>
      <c r="E41" s="121" t="s">
        <v>34</v>
      </c>
      <c r="F41" s="142">
        <v>12</v>
      </c>
      <c r="G41" s="142">
        <v>4800</v>
      </c>
      <c r="H41" s="121" t="s">
        <v>34</v>
      </c>
      <c r="I41" s="142">
        <v>1000</v>
      </c>
      <c r="J41" s="142">
        <v>4</v>
      </c>
      <c r="K41" s="142">
        <v>31</v>
      </c>
      <c r="L41" s="141"/>
      <c r="M41" s="141"/>
      <c r="N41" s="141"/>
      <c r="R41" s="123"/>
    </row>
    <row r="42" spans="1:18" ht="12.75">
      <c r="A42" s="4" t="s">
        <v>132</v>
      </c>
      <c r="B42" s="142">
        <v>22</v>
      </c>
      <c r="C42" s="142">
        <v>18</v>
      </c>
      <c r="D42" s="142">
        <v>40</v>
      </c>
      <c r="E42" s="142">
        <v>20</v>
      </c>
      <c r="F42" s="142">
        <v>16</v>
      </c>
      <c r="G42" s="142">
        <v>37493</v>
      </c>
      <c r="H42" s="142">
        <v>7300</v>
      </c>
      <c r="I42" s="142">
        <v>14200</v>
      </c>
      <c r="J42" s="142">
        <v>8</v>
      </c>
      <c r="K42" s="142">
        <v>674</v>
      </c>
      <c r="L42" s="141"/>
      <c r="M42" s="141"/>
      <c r="N42" s="141"/>
      <c r="R42" s="123"/>
    </row>
    <row r="43" spans="1:18" ht="12.75">
      <c r="A43" s="4" t="s">
        <v>133</v>
      </c>
      <c r="B43" s="142">
        <v>30</v>
      </c>
      <c r="C43" s="142">
        <v>335</v>
      </c>
      <c r="D43" s="142">
        <v>365</v>
      </c>
      <c r="E43" s="142">
        <v>30</v>
      </c>
      <c r="F43" s="142">
        <v>263</v>
      </c>
      <c r="G43" s="142">
        <v>48658</v>
      </c>
      <c r="H43" s="142">
        <v>6100</v>
      </c>
      <c r="I43" s="142">
        <v>22740</v>
      </c>
      <c r="J43" s="142">
        <v>9</v>
      </c>
      <c r="K43" s="142">
        <v>6602</v>
      </c>
      <c r="L43" s="141"/>
      <c r="M43" s="141"/>
      <c r="N43" s="141"/>
      <c r="R43" s="123"/>
    </row>
    <row r="44" spans="1:18" ht="12.75">
      <c r="A44" s="4" t="s">
        <v>134</v>
      </c>
      <c r="B44" s="121" t="s">
        <v>34</v>
      </c>
      <c r="C44" s="142">
        <v>14</v>
      </c>
      <c r="D44" s="142">
        <v>14</v>
      </c>
      <c r="E44" s="121" t="s">
        <v>34</v>
      </c>
      <c r="F44" s="142">
        <v>14</v>
      </c>
      <c r="G44" s="142">
        <v>8219</v>
      </c>
      <c r="H44" s="121" t="s">
        <v>34</v>
      </c>
      <c r="I44" s="142">
        <v>14200</v>
      </c>
      <c r="J44" s="142">
        <v>19</v>
      </c>
      <c r="K44" s="142">
        <v>355</v>
      </c>
      <c r="L44" s="141"/>
      <c r="M44" s="141"/>
      <c r="N44" s="141"/>
      <c r="R44" s="123"/>
    </row>
    <row r="45" spans="1:18" ht="12.75">
      <c r="A45" s="4" t="s">
        <v>135</v>
      </c>
      <c r="B45" s="142">
        <v>10</v>
      </c>
      <c r="C45" s="142">
        <v>3</v>
      </c>
      <c r="D45" s="142">
        <v>13</v>
      </c>
      <c r="E45" s="142">
        <v>10</v>
      </c>
      <c r="F45" s="142">
        <v>3</v>
      </c>
      <c r="G45" s="142">
        <v>7550</v>
      </c>
      <c r="H45" s="142">
        <v>2600</v>
      </c>
      <c r="I45" s="142">
        <v>9000</v>
      </c>
      <c r="J45" s="142">
        <v>2</v>
      </c>
      <c r="K45" s="142">
        <v>50</v>
      </c>
      <c r="L45" s="141"/>
      <c r="M45" s="141"/>
      <c r="N45" s="141"/>
      <c r="R45" s="123"/>
    </row>
    <row r="46" spans="1:18" ht="12.75">
      <c r="A46" s="4" t="s">
        <v>136</v>
      </c>
      <c r="B46" s="142">
        <v>48</v>
      </c>
      <c r="C46" s="142">
        <v>5</v>
      </c>
      <c r="D46" s="142">
        <v>53</v>
      </c>
      <c r="E46" s="142">
        <v>4</v>
      </c>
      <c r="F46" s="142">
        <v>3</v>
      </c>
      <c r="G46" s="142">
        <v>5055</v>
      </c>
      <c r="H46" s="142">
        <v>1600</v>
      </c>
      <c r="I46" s="142">
        <v>7200</v>
      </c>
      <c r="J46" s="142">
        <v>8</v>
      </c>
      <c r="K46" s="142">
        <v>68</v>
      </c>
      <c r="L46" s="141"/>
      <c r="M46" s="141"/>
      <c r="N46" s="141"/>
      <c r="R46" s="123"/>
    </row>
    <row r="47" spans="1:18" ht="12.75">
      <c r="A47" s="4" t="s">
        <v>137</v>
      </c>
      <c r="B47" s="128">
        <v>2</v>
      </c>
      <c r="C47" s="142">
        <v>1</v>
      </c>
      <c r="D47" s="142">
        <v>3</v>
      </c>
      <c r="E47" s="128">
        <v>2</v>
      </c>
      <c r="F47" s="142">
        <v>1</v>
      </c>
      <c r="G47" s="142">
        <v>535</v>
      </c>
      <c r="H47" s="128">
        <v>5000</v>
      </c>
      <c r="I47" s="142">
        <v>8000</v>
      </c>
      <c r="J47" s="142">
        <v>10</v>
      </c>
      <c r="K47" s="142">
        <v>23</v>
      </c>
      <c r="L47" s="141"/>
      <c r="M47" s="141"/>
      <c r="N47" s="141"/>
      <c r="R47" s="123"/>
    </row>
    <row r="48" spans="1:18" ht="12.75">
      <c r="A48" s="4" t="s">
        <v>138</v>
      </c>
      <c r="B48" s="128">
        <v>3</v>
      </c>
      <c r="C48" s="142">
        <v>9</v>
      </c>
      <c r="D48" s="142">
        <v>12</v>
      </c>
      <c r="E48" s="128">
        <v>3</v>
      </c>
      <c r="F48" s="142">
        <v>9</v>
      </c>
      <c r="G48" s="142">
        <v>1427</v>
      </c>
      <c r="H48" s="128">
        <v>3333</v>
      </c>
      <c r="I48" s="142">
        <v>8800</v>
      </c>
      <c r="J48" s="142">
        <v>13</v>
      </c>
      <c r="K48" s="142">
        <v>108</v>
      </c>
      <c r="L48" s="141"/>
      <c r="M48" s="141"/>
      <c r="N48" s="141"/>
      <c r="R48" s="123"/>
    </row>
    <row r="49" spans="1:18" ht="12.75">
      <c r="A49" s="4" t="s">
        <v>139</v>
      </c>
      <c r="B49" s="142">
        <v>17</v>
      </c>
      <c r="C49" s="142">
        <v>32</v>
      </c>
      <c r="D49" s="142">
        <v>49</v>
      </c>
      <c r="E49" s="142">
        <v>17</v>
      </c>
      <c r="F49" s="142">
        <v>32</v>
      </c>
      <c r="G49" s="142" t="s">
        <v>34</v>
      </c>
      <c r="H49" s="142">
        <v>10000</v>
      </c>
      <c r="I49" s="142">
        <v>25000</v>
      </c>
      <c r="J49" s="142" t="s">
        <v>34</v>
      </c>
      <c r="K49" s="142">
        <v>970</v>
      </c>
      <c r="L49" s="141"/>
      <c r="M49" s="141"/>
      <c r="N49" s="141"/>
      <c r="R49" s="123"/>
    </row>
    <row r="50" spans="1:18" ht="12.75">
      <c r="A50" s="143" t="s">
        <v>178</v>
      </c>
      <c r="B50" s="144">
        <v>132</v>
      </c>
      <c r="C50" s="144">
        <v>429</v>
      </c>
      <c r="D50" s="144">
        <v>561</v>
      </c>
      <c r="E50" s="144">
        <v>86</v>
      </c>
      <c r="F50" s="144">
        <v>353</v>
      </c>
      <c r="G50" s="144">
        <v>113737</v>
      </c>
      <c r="H50" s="145">
        <v>6412</v>
      </c>
      <c r="I50" s="145">
        <v>20834</v>
      </c>
      <c r="J50" s="145">
        <v>9</v>
      </c>
      <c r="K50" s="144">
        <v>8881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>
        <v>6</v>
      </c>
      <c r="D52" s="145">
        <v>6</v>
      </c>
      <c r="E52" s="145" t="s">
        <v>34</v>
      </c>
      <c r="F52" s="145">
        <v>6</v>
      </c>
      <c r="G52" s="146">
        <v>4625</v>
      </c>
      <c r="H52" s="144" t="s">
        <v>34</v>
      </c>
      <c r="I52" s="145">
        <v>15000</v>
      </c>
      <c r="J52" s="146">
        <v>15</v>
      </c>
      <c r="K52" s="145">
        <v>159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1" t="s">
        <v>34</v>
      </c>
      <c r="C54" s="142">
        <v>60</v>
      </c>
      <c r="D54" s="142">
        <v>60</v>
      </c>
      <c r="E54" s="121" t="s">
        <v>34</v>
      </c>
      <c r="F54" s="142">
        <v>60</v>
      </c>
      <c r="G54" s="142">
        <v>10206</v>
      </c>
      <c r="H54" s="121" t="s">
        <v>34</v>
      </c>
      <c r="I54" s="142">
        <v>20000</v>
      </c>
      <c r="J54" s="142">
        <v>16</v>
      </c>
      <c r="K54" s="142">
        <v>1363</v>
      </c>
      <c r="L54" s="141"/>
      <c r="M54" s="141"/>
      <c r="N54" s="141"/>
      <c r="R54" s="123"/>
    </row>
    <row r="55" spans="1:18" ht="12.75">
      <c r="A55" s="4" t="s">
        <v>142</v>
      </c>
      <c r="B55" s="142">
        <v>9</v>
      </c>
      <c r="C55" s="142">
        <v>20</v>
      </c>
      <c r="D55" s="142">
        <v>29</v>
      </c>
      <c r="E55" s="142">
        <v>9</v>
      </c>
      <c r="F55" s="142">
        <v>20</v>
      </c>
      <c r="G55" s="142">
        <v>7401</v>
      </c>
      <c r="H55" s="142">
        <v>6000</v>
      </c>
      <c r="I55" s="142">
        <v>13500</v>
      </c>
      <c r="J55" s="142">
        <v>15</v>
      </c>
      <c r="K55" s="142">
        <v>435</v>
      </c>
      <c r="L55" s="141"/>
      <c r="M55" s="141"/>
      <c r="N55" s="141"/>
      <c r="R55" s="123"/>
    </row>
    <row r="56" spans="1:18" ht="12.75">
      <c r="A56" s="4" t="s">
        <v>143</v>
      </c>
      <c r="B56" s="142">
        <v>2</v>
      </c>
      <c r="C56" s="142">
        <v>9</v>
      </c>
      <c r="D56" s="142">
        <v>11</v>
      </c>
      <c r="E56" s="142">
        <v>2</v>
      </c>
      <c r="F56" s="142">
        <v>9</v>
      </c>
      <c r="G56" s="142">
        <v>11050</v>
      </c>
      <c r="H56" s="142">
        <v>125</v>
      </c>
      <c r="I56" s="142">
        <v>875</v>
      </c>
      <c r="J56" s="142">
        <v>1</v>
      </c>
      <c r="K56" s="142">
        <v>19</v>
      </c>
      <c r="L56" s="141"/>
      <c r="M56" s="141"/>
      <c r="N56" s="141"/>
      <c r="R56" s="123"/>
    </row>
    <row r="57" spans="1:18" ht="12.75">
      <c r="A57" s="4" t="s">
        <v>144</v>
      </c>
      <c r="B57" s="142">
        <v>3</v>
      </c>
      <c r="C57" s="142">
        <v>4</v>
      </c>
      <c r="D57" s="142">
        <v>7</v>
      </c>
      <c r="E57" s="142">
        <v>3</v>
      </c>
      <c r="F57" s="142">
        <v>4</v>
      </c>
      <c r="G57" s="142">
        <v>1773</v>
      </c>
      <c r="H57" s="142">
        <v>1300</v>
      </c>
      <c r="I57" s="142">
        <v>6350</v>
      </c>
      <c r="J57" s="142">
        <v>13</v>
      </c>
      <c r="K57" s="142">
        <v>52</v>
      </c>
      <c r="L57" s="141"/>
      <c r="M57" s="141"/>
      <c r="N57" s="141"/>
      <c r="R57" s="123"/>
    </row>
    <row r="58" spans="1:18" ht="12.75">
      <c r="A58" s="4" t="s">
        <v>145</v>
      </c>
      <c r="B58" s="142">
        <v>1</v>
      </c>
      <c r="C58" s="142">
        <v>18</v>
      </c>
      <c r="D58" s="142">
        <v>19</v>
      </c>
      <c r="E58" s="142">
        <v>1</v>
      </c>
      <c r="F58" s="142">
        <v>18</v>
      </c>
      <c r="G58" s="142">
        <v>10491</v>
      </c>
      <c r="H58" s="142">
        <v>2700</v>
      </c>
      <c r="I58" s="142">
        <v>20450</v>
      </c>
      <c r="J58" s="142">
        <v>15</v>
      </c>
      <c r="K58" s="142">
        <v>528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>
        <v>15</v>
      </c>
      <c r="C59" s="144">
        <v>111</v>
      </c>
      <c r="D59" s="144">
        <v>126</v>
      </c>
      <c r="E59" s="144">
        <v>15</v>
      </c>
      <c r="F59" s="144">
        <v>111</v>
      </c>
      <c r="G59" s="144">
        <v>40921</v>
      </c>
      <c r="H59" s="145">
        <v>4057</v>
      </c>
      <c r="I59" s="145">
        <v>16859</v>
      </c>
      <c r="J59" s="145">
        <v>11</v>
      </c>
      <c r="K59" s="144">
        <v>2397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>
        <v>58</v>
      </c>
      <c r="C61" s="142">
        <v>490</v>
      </c>
      <c r="D61" s="142">
        <v>548</v>
      </c>
      <c r="E61" s="142">
        <v>58</v>
      </c>
      <c r="F61" s="142">
        <v>490</v>
      </c>
      <c r="G61" s="142">
        <v>6925</v>
      </c>
      <c r="H61" s="142">
        <v>2980</v>
      </c>
      <c r="I61" s="142">
        <v>9964</v>
      </c>
      <c r="J61" s="142">
        <v>6</v>
      </c>
      <c r="K61" s="142">
        <v>5096</v>
      </c>
      <c r="L61" s="141"/>
      <c r="M61" s="141"/>
      <c r="N61" s="141"/>
      <c r="R61" s="123"/>
    </row>
    <row r="62" spans="1:18" ht="12.75">
      <c r="A62" s="4" t="s">
        <v>148</v>
      </c>
      <c r="B62" s="142">
        <v>37</v>
      </c>
      <c r="C62" s="142">
        <v>265</v>
      </c>
      <c r="D62" s="142">
        <v>302</v>
      </c>
      <c r="E62" s="142">
        <v>32</v>
      </c>
      <c r="F62" s="142">
        <v>238</v>
      </c>
      <c r="G62" s="142" t="s">
        <v>34</v>
      </c>
      <c r="H62" s="142">
        <v>4153</v>
      </c>
      <c r="I62" s="142">
        <v>10365</v>
      </c>
      <c r="J62" s="142">
        <v>5</v>
      </c>
      <c r="K62" s="142">
        <v>2600</v>
      </c>
      <c r="L62" s="141"/>
      <c r="M62" s="141"/>
      <c r="N62" s="141"/>
      <c r="R62" s="123"/>
    </row>
    <row r="63" spans="1:18" ht="12.75">
      <c r="A63" s="4" t="s">
        <v>149</v>
      </c>
      <c r="B63" s="142">
        <v>32</v>
      </c>
      <c r="C63" s="142">
        <v>507</v>
      </c>
      <c r="D63" s="142">
        <v>539</v>
      </c>
      <c r="E63" s="142">
        <v>32</v>
      </c>
      <c r="F63" s="142">
        <v>507</v>
      </c>
      <c r="G63" s="142" t="s">
        <v>34</v>
      </c>
      <c r="H63" s="142">
        <v>880</v>
      </c>
      <c r="I63" s="142">
        <v>9406</v>
      </c>
      <c r="J63" s="142" t="s">
        <v>34</v>
      </c>
      <c r="K63" s="142">
        <v>4797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127</v>
      </c>
      <c r="C64" s="144">
        <v>1262</v>
      </c>
      <c r="D64" s="144">
        <v>1389</v>
      </c>
      <c r="E64" s="144">
        <v>122</v>
      </c>
      <c r="F64" s="144">
        <v>1235</v>
      </c>
      <c r="G64" s="144">
        <v>6925</v>
      </c>
      <c r="H64" s="145">
        <v>2737</v>
      </c>
      <c r="I64" s="145">
        <v>9812</v>
      </c>
      <c r="J64" s="145">
        <v>6</v>
      </c>
      <c r="K64" s="144">
        <v>12493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 t="s">
        <v>34</v>
      </c>
      <c r="C66" s="145">
        <v>1717</v>
      </c>
      <c r="D66" s="145">
        <v>1717</v>
      </c>
      <c r="E66" s="145" t="s">
        <v>34</v>
      </c>
      <c r="F66" s="145">
        <v>1660</v>
      </c>
      <c r="G66" s="145">
        <v>1916</v>
      </c>
      <c r="H66" s="145" t="s">
        <v>34</v>
      </c>
      <c r="I66" s="145">
        <v>18400</v>
      </c>
      <c r="J66" s="145">
        <v>10</v>
      </c>
      <c r="K66" s="145">
        <v>30563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1" t="s">
        <v>34</v>
      </c>
      <c r="C68" s="142">
        <v>1200</v>
      </c>
      <c r="D68" s="142">
        <v>1200</v>
      </c>
      <c r="E68" s="121" t="s">
        <v>34</v>
      </c>
      <c r="F68" s="142">
        <v>1200</v>
      </c>
      <c r="G68" s="142">
        <v>5000</v>
      </c>
      <c r="H68" s="121" t="s">
        <v>34</v>
      </c>
      <c r="I68" s="142">
        <v>13110</v>
      </c>
      <c r="J68" s="142">
        <v>4</v>
      </c>
      <c r="K68" s="142">
        <v>15752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1" t="s">
        <v>34</v>
      </c>
      <c r="C69" s="142">
        <v>115</v>
      </c>
      <c r="D69" s="142">
        <v>115</v>
      </c>
      <c r="E69" s="121" t="s">
        <v>34</v>
      </c>
      <c r="F69" s="142">
        <v>115</v>
      </c>
      <c r="G69" s="142">
        <v>5000</v>
      </c>
      <c r="H69" s="121" t="s">
        <v>34</v>
      </c>
      <c r="I69" s="142">
        <v>14000</v>
      </c>
      <c r="J69" s="142">
        <v>3</v>
      </c>
      <c r="K69" s="142">
        <v>1625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4" t="s">
        <v>34</v>
      </c>
      <c r="C70" s="144">
        <v>1315</v>
      </c>
      <c r="D70" s="144">
        <v>1315</v>
      </c>
      <c r="E70" s="144" t="s">
        <v>34</v>
      </c>
      <c r="F70" s="144">
        <v>1315</v>
      </c>
      <c r="G70" s="144">
        <v>10000</v>
      </c>
      <c r="H70" s="144" t="s">
        <v>34</v>
      </c>
      <c r="I70" s="145">
        <v>13188</v>
      </c>
      <c r="J70" s="145">
        <v>4</v>
      </c>
      <c r="K70" s="144">
        <v>17377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1" t="s">
        <v>34</v>
      </c>
      <c r="C72" s="142">
        <v>39</v>
      </c>
      <c r="D72" s="142">
        <v>39</v>
      </c>
      <c r="E72" s="121" t="s">
        <v>34</v>
      </c>
      <c r="F72" s="142">
        <v>39</v>
      </c>
      <c r="G72" s="121" t="s">
        <v>34</v>
      </c>
      <c r="H72" s="121" t="s">
        <v>34</v>
      </c>
      <c r="I72" s="142">
        <v>10385</v>
      </c>
      <c r="J72" s="121" t="s">
        <v>34</v>
      </c>
      <c r="K72" s="142">
        <v>405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>
        <v>78</v>
      </c>
      <c r="D73" s="142">
        <v>78</v>
      </c>
      <c r="E73" s="121" t="s">
        <v>34</v>
      </c>
      <c r="F73" s="142">
        <v>78</v>
      </c>
      <c r="G73" s="121" t="s">
        <v>34</v>
      </c>
      <c r="H73" s="121" t="s">
        <v>34</v>
      </c>
      <c r="I73" s="142">
        <v>5800</v>
      </c>
      <c r="J73" s="121" t="s">
        <v>34</v>
      </c>
      <c r="K73" s="142">
        <v>452</v>
      </c>
      <c r="L73" s="141"/>
      <c r="M73" s="141"/>
      <c r="N73" s="141"/>
      <c r="R73" s="123"/>
    </row>
    <row r="74" spans="1:18" ht="12.75">
      <c r="A74" s="4" t="s">
        <v>157</v>
      </c>
      <c r="B74" s="142">
        <v>6</v>
      </c>
      <c r="C74" s="142">
        <v>33</v>
      </c>
      <c r="D74" s="142">
        <v>39</v>
      </c>
      <c r="E74" s="142">
        <v>6</v>
      </c>
      <c r="F74" s="142">
        <v>32</v>
      </c>
      <c r="G74" s="142">
        <v>7071</v>
      </c>
      <c r="H74" s="142">
        <v>4000</v>
      </c>
      <c r="I74" s="142">
        <v>14000</v>
      </c>
      <c r="J74" s="142" t="s">
        <v>34</v>
      </c>
      <c r="K74" s="142">
        <v>472</v>
      </c>
      <c r="L74" s="141"/>
      <c r="M74" s="141"/>
      <c r="N74" s="141"/>
      <c r="R74" s="123"/>
    </row>
    <row r="75" spans="1:18" ht="12.75">
      <c r="A75" s="4" t="s">
        <v>158</v>
      </c>
      <c r="B75" s="121" t="s">
        <v>34</v>
      </c>
      <c r="C75" s="142">
        <v>450</v>
      </c>
      <c r="D75" s="142">
        <v>450</v>
      </c>
      <c r="E75" s="121" t="s">
        <v>34</v>
      </c>
      <c r="F75" s="142">
        <v>450</v>
      </c>
      <c r="G75" s="142">
        <v>30000</v>
      </c>
      <c r="H75" s="121" t="s">
        <v>34</v>
      </c>
      <c r="I75" s="142">
        <v>23356</v>
      </c>
      <c r="J75" s="128">
        <v>12</v>
      </c>
      <c r="K75" s="142">
        <v>10870</v>
      </c>
      <c r="L75" s="141"/>
      <c r="M75" s="141"/>
      <c r="N75" s="141"/>
      <c r="R75" s="123"/>
    </row>
    <row r="76" spans="1:18" ht="12.75">
      <c r="A76" s="4" t="s">
        <v>159</v>
      </c>
      <c r="B76" s="142">
        <v>2</v>
      </c>
      <c r="C76" s="142">
        <v>53</v>
      </c>
      <c r="D76" s="142">
        <v>55</v>
      </c>
      <c r="E76" s="142">
        <v>2</v>
      </c>
      <c r="F76" s="142">
        <v>53</v>
      </c>
      <c r="G76" s="142">
        <v>2103</v>
      </c>
      <c r="H76" s="142">
        <v>850</v>
      </c>
      <c r="I76" s="142">
        <v>9000</v>
      </c>
      <c r="J76" s="142">
        <v>10</v>
      </c>
      <c r="K76" s="142">
        <v>500</v>
      </c>
      <c r="L76" s="141"/>
      <c r="M76" s="141"/>
      <c r="N76" s="141"/>
      <c r="R76" s="123"/>
    </row>
    <row r="77" spans="1:18" ht="12.75">
      <c r="A77" s="4" t="s">
        <v>160</v>
      </c>
      <c r="B77" s="142" t="s">
        <v>34</v>
      </c>
      <c r="C77" s="142">
        <v>15</v>
      </c>
      <c r="D77" s="142">
        <v>15</v>
      </c>
      <c r="E77" s="142" t="s">
        <v>34</v>
      </c>
      <c r="F77" s="142">
        <v>15</v>
      </c>
      <c r="G77" s="142">
        <v>18872</v>
      </c>
      <c r="H77" s="142" t="s">
        <v>34</v>
      </c>
      <c r="I77" s="142">
        <v>8300</v>
      </c>
      <c r="J77" s="142">
        <v>11</v>
      </c>
      <c r="K77" s="142">
        <v>332</v>
      </c>
      <c r="L77" s="141"/>
      <c r="M77" s="141"/>
      <c r="N77" s="141"/>
      <c r="R77" s="123"/>
    </row>
    <row r="78" spans="1:18" ht="12.75">
      <c r="A78" s="4" t="s">
        <v>161</v>
      </c>
      <c r="B78" s="121" t="s">
        <v>34</v>
      </c>
      <c r="C78" s="142">
        <v>407</v>
      </c>
      <c r="D78" s="142">
        <v>407</v>
      </c>
      <c r="E78" s="121" t="s">
        <v>34</v>
      </c>
      <c r="F78" s="142">
        <v>407</v>
      </c>
      <c r="G78" s="121" t="s">
        <v>34</v>
      </c>
      <c r="H78" s="121" t="s">
        <v>34</v>
      </c>
      <c r="I78" s="142">
        <v>9000</v>
      </c>
      <c r="J78" s="121" t="s">
        <v>34</v>
      </c>
      <c r="K78" s="142">
        <v>3663</v>
      </c>
      <c r="L78" s="141"/>
      <c r="M78" s="141"/>
      <c r="N78" s="141"/>
      <c r="R78" s="123"/>
    </row>
    <row r="79" spans="1:18" ht="12.75">
      <c r="A79" s="4" t="s">
        <v>162</v>
      </c>
      <c r="B79" s="128">
        <v>12</v>
      </c>
      <c r="C79" s="142">
        <v>37</v>
      </c>
      <c r="D79" s="142">
        <v>49</v>
      </c>
      <c r="E79" s="128">
        <v>10</v>
      </c>
      <c r="F79" s="142">
        <v>36</v>
      </c>
      <c r="G79" s="121" t="s">
        <v>34</v>
      </c>
      <c r="H79" s="128">
        <v>4043</v>
      </c>
      <c r="I79" s="142">
        <v>15150</v>
      </c>
      <c r="J79" s="121" t="s">
        <v>34</v>
      </c>
      <c r="K79" s="142">
        <v>586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>
        <v>20</v>
      </c>
      <c r="C80" s="144">
        <v>1112</v>
      </c>
      <c r="D80" s="144">
        <v>1132</v>
      </c>
      <c r="E80" s="144">
        <v>18</v>
      </c>
      <c r="F80" s="144">
        <v>1110</v>
      </c>
      <c r="G80" s="144">
        <v>58046</v>
      </c>
      <c r="H80" s="145">
        <v>3674</v>
      </c>
      <c r="I80" s="145">
        <v>14978</v>
      </c>
      <c r="J80" s="145">
        <v>10</v>
      </c>
      <c r="K80" s="144">
        <v>17280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>
        <v>1</v>
      </c>
      <c r="C82" s="142">
        <v>81</v>
      </c>
      <c r="D82" s="142">
        <v>82</v>
      </c>
      <c r="E82" s="142">
        <v>1</v>
      </c>
      <c r="F82" s="142">
        <v>80</v>
      </c>
      <c r="G82" s="142">
        <v>15720</v>
      </c>
      <c r="H82" s="142">
        <v>3000</v>
      </c>
      <c r="I82" s="142">
        <v>20000</v>
      </c>
      <c r="J82" s="142">
        <v>14</v>
      </c>
      <c r="K82" s="142">
        <v>1823</v>
      </c>
      <c r="L82" s="141"/>
      <c r="M82" s="141"/>
      <c r="N82" s="141"/>
      <c r="R82" s="123"/>
    </row>
    <row r="83" spans="1:18" ht="12.75">
      <c r="A83" s="4" t="s">
        <v>164</v>
      </c>
      <c r="B83" s="142">
        <v>20</v>
      </c>
      <c r="C83" s="142">
        <v>17</v>
      </c>
      <c r="D83" s="142">
        <v>37</v>
      </c>
      <c r="E83" s="142">
        <v>20</v>
      </c>
      <c r="F83" s="142">
        <v>17</v>
      </c>
      <c r="G83" s="142">
        <v>39945</v>
      </c>
      <c r="H83" s="142">
        <v>500</v>
      </c>
      <c r="I83" s="142">
        <v>4000</v>
      </c>
      <c r="J83" s="142">
        <v>10</v>
      </c>
      <c r="K83" s="142">
        <v>477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>
        <v>21</v>
      </c>
      <c r="C84" s="144">
        <v>98</v>
      </c>
      <c r="D84" s="144">
        <v>119</v>
      </c>
      <c r="E84" s="144">
        <v>21</v>
      </c>
      <c r="F84" s="144">
        <v>97</v>
      </c>
      <c r="G84" s="144">
        <v>55665</v>
      </c>
      <c r="H84" s="145">
        <v>619</v>
      </c>
      <c r="I84" s="145">
        <v>17196</v>
      </c>
      <c r="J84" s="145">
        <v>11</v>
      </c>
      <c r="K84" s="144">
        <v>2300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2682</v>
      </c>
      <c r="C86" s="131">
        <v>33291</v>
      </c>
      <c r="D86" s="131">
        <v>35973</v>
      </c>
      <c r="E86" s="131">
        <v>2623</v>
      </c>
      <c r="F86" s="131">
        <v>31538</v>
      </c>
      <c r="G86" s="131">
        <v>766249</v>
      </c>
      <c r="H86" s="131">
        <v>8675</v>
      </c>
      <c r="I86" s="131">
        <v>18383</v>
      </c>
      <c r="J86" s="131">
        <v>9</v>
      </c>
      <c r="K86" s="131">
        <v>609461</v>
      </c>
      <c r="L86" s="141"/>
      <c r="M86" s="141"/>
      <c r="N86" s="141"/>
      <c r="R86" s="123"/>
    </row>
    <row r="87" spans="1:18" ht="12.75">
      <c r="A87" s="151"/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S89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6" width="11.57421875" style="71" bestFit="1" customWidth="1"/>
    <col min="7" max="7" width="12.57421875" style="71" bestFit="1" customWidth="1"/>
    <col min="8" max="10" width="11.57421875" style="71" bestFit="1" customWidth="1"/>
    <col min="11" max="11" width="12.28125" style="71" bestFit="1" customWidth="1"/>
    <col min="1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243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671</v>
      </c>
      <c r="C9" s="139">
        <v>168</v>
      </c>
      <c r="D9" s="140">
        <v>839</v>
      </c>
      <c r="E9" s="139">
        <v>671</v>
      </c>
      <c r="F9" s="139">
        <v>168</v>
      </c>
      <c r="G9" s="139">
        <v>117511</v>
      </c>
      <c r="H9" s="139">
        <v>9500</v>
      </c>
      <c r="I9" s="139">
        <v>12000</v>
      </c>
      <c r="J9" s="139">
        <v>11</v>
      </c>
      <c r="K9" s="139">
        <v>9683</v>
      </c>
      <c r="L9" s="141"/>
      <c r="M9" s="141"/>
      <c r="N9" s="141"/>
      <c r="R9" s="123"/>
    </row>
    <row r="10" spans="1:18" ht="12.75">
      <c r="A10" s="4" t="s">
        <v>111</v>
      </c>
      <c r="B10" s="142">
        <v>258</v>
      </c>
      <c r="C10" s="142">
        <v>64</v>
      </c>
      <c r="D10" s="142">
        <v>322</v>
      </c>
      <c r="E10" s="142">
        <v>258</v>
      </c>
      <c r="F10" s="142">
        <v>64</v>
      </c>
      <c r="G10" s="142">
        <v>22951</v>
      </c>
      <c r="H10" s="142">
        <v>9500</v>
      </c>
      <c r="I10" s="142">
        <v>12000</v>
      </c>
      <c r="J10" s="142">
        <v>11</v>
      </c>
      <c r="K10" s="142">
        <v>3471</v>
      </c>
      <c r="L10" s="141"/>
      <c r="M10" s="141"/>
      <c r="N10" s="141"/>
      <c r="R10" s="123"/>
    </row>
    <row r="11" spans="1:18" ht="12.75">
      <c r="A11" s="4" t="s">
        <v>112</v>
      </c>
      <c r="B11" s="128">
        <v>185</v>
      </c>
      <c r="C11" s="128">
        <v>46</v>
      </c>
      <c r="D11" s="128">
        <v>231</v>
      </c>
      <c r="E11" s="128">
        <v>185</v>
      </c>
      <c r="F11" s="128">
        <v>46</v>
      </c>
      <c r="G11" s="142">
        <v>74643</v>
      </c>
      <c r="H11" s="128">
        <v>9500</v>
      </c>
      <c r="I11" s="128">
        <v>12000</v>
      </c>
      <c r="J11" s="142">
        <v>11</v>
      </c>
      <c r="K11" s="142">
        <v>3131</v>
      </c>
      <c r="L11" s="141"/>
      <c r="M11" s="141"/>
      <c r="N11" s="141"/>
      <c r="R11" s="123"/>
    </row>
    <row r="12" spans="1:18" ht="12.75">
      <c r="A12" s="4" t="s">
        <v>113</v>
      </c>
      <c r="B12" s="142">
        <v>125</v>
      </c>
      <c r="C12" s="142">
        <v>31</v>
      </c>
      <c r="D12" s="142">
        <v>156</v>
      </c>
      <c r="E12" s="142">
        <v>125</v>
      </c>
      <c r="F12" s="142">
        <v>31</v>
      </c>
      <c r="G12" s="142">
        <v>38394</v>
      </c>
      <c r="H12" s="142">
        <v>9500</v>
      </c>
      <c r="I12" s="142">
        <v>12000</v>
      </c>
      <c r="J12" s="142">
        <v>11</v>
      </c>
      <c r="K12" s="142">
        <v>1982</v>
      </c>
      <c r="L12" s="141"/>
      <c r="M12" s="141"/>
      <c r="N12" s="141"/>
      <c r="R12" s="123"/>
    </row>
    <row r="13" spans="1:18" ht="12.75">
      <c r="A13" s="143" t="s">
        <v>114</v>
      </c>
      <c r="B13" s="144">
        <v>1239</v>
      </c>
      <c r="C13" s="144">
        <v>309</v>
      </c>
      <c r="D13" s="144">
        <v>1548</v>
      </c>
      <c r="E13" s="144">
        <v>1239</v>
      </c>
      <c r="F13" s="144">
        <v>309</v>
      </c>
      <c r="G13" s="144">
        <v>253499</v>
      </c>
      <c r="H13" s="145">
        <v>9500</v>
      </c>
      <c r="I13" s="145">
        <v>12000</v>
      </c>
      <c r="J13" s="145">
        <v>11</v>
      </c>
      <c r="K13" s="144">
        <v>18267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>
        <v>20</v>
      </c>
      <c r="C15" s="144" t="s">
        <v>34</v>
      </c>
      <c r="D15" s="145">
        <v>20</v>
      </c>
      <c r="E15" s="146">
        <v>20</v>
      </c>
      <c r="F15" s="144" t="s">
        <v>34</v>
      </c>
      <c r="G15" s="145">
        <v>60000</v>
      </c>
      <c r="H15" s="146">
        <v>7000</v>
      </c>
      <c r="I15" s="144" t="s">
        <v>34</v>
      </c>
      <c r="J15" s="145">
        <v>9</v>
      </c>
      <c r="K15" s="145">
        <v>680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>
        <v>35</v>
      </c>
      <c r="C17" s="145">
        <v>1</v>
      </c>
      <c r="D17" s="145">
        <v>36</v>
      </c>
      <c r="E17" s="145">
        <v>33</v>
      </c>
      <c r="F17" s="145">
        <v>1</v>
      </c>
      <c r="G17" s="145">
        <v>17010</v>
      </c>
      <c r="H17" s="145">
        <v>7000</v>
      </c>
      <c r="I17" s="145">
        <v>13000</v>
      </c>
      <c r="J17" s="145">
        <v>7</v>
      </c>
      <c r="K17" s="145">
        <v>363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>
        <v>17</v>
      </c>
      <c r="C19" s="142">
        <v>3</v>
      </c>
      <c r="D19" s="142">
        <v>20</v>
      </c>
      <c r="E19" s="142">
        <v>17</v>
      </c>
      <c r="F19" s="142">
        <v>3</v>
      </c>
      <c r="G19" s="142">
        <v>12285</v>
      </c>
      <c r="H19" s="142">
        <v>4000</v>
      </c>
      <c r="I19" s="142">
        <v>11100</v>
      </c>
      <c r="J19" s="142">
        <v>7</v>
      </c>
      <c r="K19" s="142">
        <v>187</v>
      </c>
      <c r="L19" s="141"/>
      <c r="M19" s="141"/>
      <c r="N19" s="141"/>
      <c r="R19" s="123"/>
    </row>
    <row r="20" spans="1:18" ht="12.75">
      <c r="A20" s="4" t="s">
        <v>118</v>
      </c>
      <c r="B20" s="142">
        <v>29</v>
      </c>
      <c r="C20" s="121" t="s">
        <v>34</v>
      </c>
      <c r="D20" s="142">
        <v>29</v>
      </c>
      <c r="E20" s="142">
        <v>28</v>
      </c>
      <c r="F20" s="121" t="s">
        <v>34</v>
      </c>
      <c r="G20" s="142">
        <v>22000</v>
      </c>
      <c r="H20" s="142">
        <v>4350</v>
      </c>
      <c r="I20" s="121" t="s">
        <v>34</v>
      </c>
      <c r="J20" s="142">
        <v>6</v>
      </c>
      <c r="K20" s="142">
        <v>254</v>
      </c>
      <c r="L20" s="141"/>
      <c r="M20" s="141"/>
      <c r="N20" s="141"/>
      <c r="R20" s="123"/>
    </row>
    <row r="21" spans="1:18" ht="12.75">
      <c r="A21" s="4" t="s">
        <v>119</v>
      </c>
      <c r="B21" s="142">
        <v>93</v>
      </c>
      <c r="C21" s="142">
        <v>20</v>
      </c>
      <c r="D21" s="142">
        <v>113</v>
      </c>
      <c r="E21" s="142">
        <v>93</v>
      </c>
      <c r="F21" s="142">
        <v>20</v>
      </c>
      <c r="G21" s="142">
        <v>40850</v>
      </c>
      <c r="H21" s="142">
        <v>4100</v>
      </c>
      <c r="I21" s="142">
        <v>12000</v>
      </c>
      <c r="J21" s="142">
        <v>5</v>
      </c>
      <c r="K21" s="142">
        <v>826</v>
      </c>
      <c r="L21" s="141"/>
      <c r="M21" s="141"/>
      <c r="N21" s="141"/>
      <c r="R21" s="123"/>
    </row>
    <row r="22" spans="1:18" ht="12.75">
      <c r="A22" s="143" t="s">
        <v>176</v>
      </c>
      <c r="B22" s="144">
        <v>139</v>
      </c>
      <c r="C22" s="144">
        <v>23</v>
      </c>
      <c r="D22" s="144">
        <v>162</v>
      </c>
      <c r="E22" s="144">
        <v>138</v>
      </c>
      <c r="F22" s="144">
        <v>23</v>
      </c>
      <c r="G22" s="144">
        <v>75135</v>
      </c>
      <c r="H22" s="145">
        <v>4138</v>
      </c>
      <c r="I22" s="145">
        <v>11883</v>
      </c>
      <c r="J22" s="145">
        <v>6</v>
      </c>
      <c r="K22" s="144">
        <v>1267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>
        <v>11</v>
      </c>
      <c r="C24" s="145">
        <v>914</v>
      </c>
      <c r="D24" s="145">
        <v>925</v>
      </c>
      <c r="E24" s="145">
        <v>11</v>
      </c>
      <c r="F24" s="145">
        <v>850</v>
      </c>
      <c r="G24" s="145">
        <v>6354</v>
      </c>
      <c r="H24" s="145">
        <v>5500</v>
      </c>
      <c r="I24" s="145">
        <v>20583</v>
      </c>
      <c r="J24" s="145">
        <v>12</v>
      </c>
      <c r="K24" s="145">
        <v>17632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 t="s">
        <v>34</v>
      </c>
      <c r="C26" s="145">
        <v>2168</v>
      </c>
      <c r="D26" s="145">
        <v>2168</v>
      </c>
      <c r="E26" s="145" t="s">
        <v>34</v>
      </c>
      <c r="F26" s="145">
        <v>1890</v>
      </c>
      <c r="G26" s="145">
        <v>17421</v>
      </c>
      <c r="H26" s="145" t="s">
        <v>34</v>
      </c>
      <c r="I26" s="145">
        <v>28754</v>
      </c>
      <c r="J26" s="145">
        <v>5</v>
      </c>
      <c r="K26" s="145">
        <v>54432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8">
        <v>6</v>
      </c>
      <c r="C28" s="121">
        <v>3395</v>
      </c>
      <c r="D28" s="142">
        <v>3401</v>
      </c>
      <c r="E28" s="128">
        <v>6</v>
      </c>
      <c r="F28" s="121">
        <v>3030</v>
      </c>
      <c r="G28" s="121" t="s">
        <v>34</v>
      </c>
      <c r="H28" s="128">
        <v>6000</v>
      </c>
      <c r="I28" s="142">
        <v>20049</v>
      </c>
      <c r="J28" s="121" t="s">
        <v>34</v>
      </c>
      <c r="K28" s="121">
        <v>60786</v>
      </c>
      <c r="L28" s="141"/>
      <c r="M28" s="141"/>
      <c r="N28" s="141"/>
      <c r="R28" s="123"/>
    </row>
    <row r="29" spans="1:18" ht="12.75">
      <c r="A29" s="4" t="s">
        <v>123</v>
      </c>
      <c r="B29" s="121" t="s">
        <v>34</v>
      </c>
      <c r="C29" s="142">
        <v>130</v>
      </c>
      <c r="D29" s="142">
        <v>130</v>
      </c>
      <c r="E29" s="121" t="s">
        <v>34</v>
      </c>
      <c r="F29" s="142">
        <v>110</v>
      </c>
      <c r="G29" s="142">
        <v>7025</v>
      </c>
      <c r="H29" s="121" t="s">
        <v>34</v>
      </c>
      <c r="I29" s="142">
        <v>12500</v>
      </c>
      <c r="J29" s="142">
        <v>40</v>
      </c>
      <c r="K29" s="142">
        <v>1656</v>
      </c>
      <c r="L29" s="141"/>
      <c r="M29" s="141"/>
      <c r="N29" s="141"/>
      <c r="R29" s="123"/>
    </row>
    <row r="30" spans="1:18" ht="12.75">
      <c r="A30" s="4" t="s">
        <v>124</v>
      </c>
      <c r="B30" s="128">
        <v>55</v>
      </c>
      <c r="C30" s="142">
        <v>2851</v>
      </c>
      <c r="D30" s="142">
        <v>2906</v>
      </c>
      <c r="E30" s="128">
        <v>55</v>
      </c>
      <c r="F30" s="142">
        <v>2851</v>
      </c>
      <c r="G30" s="121" t="s">
        <v>34</v>
      </c>
      <c r="H30" s="128">
        <v>3000</v>
      </c>
      <c r="I30" s="142">
        <v>16500</v>
      </c>
      <c r="J30" s="121" t="s">
        <v>34</v>
      </c>
      <c r="K30" s="142">
        <v>47206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6">
        <v>61</v>
      </c>
      <c r="C31" s="144">
        <v>6376</v>
      </c>
      <c r="D31" s="144">
        <v>6437</v>
      </c>
      <c r="E31" s="146">
        <v>61</v>
      </c>
      <c r="F31" s="144">
        <v>5991</v>
      </c>
      <c r="G31" s="144">
        <v>7025</v>
      </c>
      <c r="H31" s="146">
        <v>3295</v>
      </c>
      <c r="I31" s="145">
        <v>18221</v>
      </c>
      <c r="J31" s="145">
        <v>40</v>
      </c>
      <c r="K31" s="144">
        <v>109648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>
        <v>53</v>
      </c>
      <c r="C33" s="149">
        <v>153</v>
      </c>
      <c r="D33" s="142">
        <v>206</v>
      </c>
      <c r="E33" s="149">
        <v>48</v>
      </c>
      <c r="F33" s="149">
        <v>149</v>
      </c>
      <c r="G33" s="142">
        <v>9671</v>
      </c>
      <c r="H33" s="149">
        <v>8871</v>
      </c>
      <c r="I33" s="149">
        <v>18978</v>
      </c>
      <c r="J33" s="149">
        <v>17</v>
      </c>
      <c r="K33" s="149">
        <v>3418</v>
      </c>
      <c r="L33" s="141"/>
      <c r="M33" s="141"/>
      <c r="N33" s="141"/>
      <c r="R33" s="123"/>
    </row>
    <row r="34" spans="1:18" ht="12.75">
      <c r="A34" s="4" t="s">
        <v>126</v>
      </c>
      <c r="B34" s="149">
        <v>4</v>
      </c>
      <c r="C34" s="149">
        <v>574</v>
      </c>
      <c r="D34" s="142">
        <v>578</v>
      </c>
      <c r="E34" s="149">
        <v>3</v>
      </c>
      <c r="F34" s="149">
        <v>554</v>
      </c>
      <c r="G34" s="142" t="s">
        <v>34</v>
      </c>
      <c r="H34" s="149">
        <v>15000</v>
      </c>
      <c r="I34" s="149">
        <v>22000</v>
      </c>
      <c r="J34" s="149" t="s">
        <v>34</v>
      </c>
      <c r="K34" s="142">
        <v>12233</v>
      </c>
      <c r="L34" s="141"/>
      <c r="M34" s="141"/>
      <c r="N34" s="141"/>
      <c r="R34" s="123"/>
    </row>
    <row r="35" spans="1:18" ht="12.75">
      <c r="A35" s="4" t="s">
        <v>127</v>
      </c>
      <c r="B35" s="149" t="s">
        <v>34</v>
      </c>
      <c r="C35" s="149">
        <v>15093</v>
      </c>
      <c r="D35" s="142">
        <v>15093</v>
      </c>
      <c r="E35" s="149" t="s">
        <v>34</v>
      </c>
      <c r="F35" s="149">
        <v>13986</v>
      </c>
      <c r="G35" s="142">
        <v>3676</v>
      </c>
      <c r="H35" s="149" t="s">
        <v>34</v>
      </c>
      <c r="I35" s="149">
        <v>22784</v>
      </c>
      <c r="J35" s="149">
        <v>12</v>
      </c>
      <c r="K35" s="142">
        <v>318701</v>
      </c>
      <c r="L35" s="141"/>
      <c r="M35" s="141"/>
      <c r="N35" s="141"/>
      <c r="R35" s="123"/>
    </row>
    <row r="36" spans="1:18" ht="12.75">
      <c r="A36" s="4" t="s">
        <v>128</v>
      </c>
      <c r="B36" s="149">
        <v>2</v>
      </c>
      <c r="C36" s="149">
        <v>206</v>
      </c>
      <c r="D36" s="142">
        <v>208</v>
      </c>
      <c r="E36" s="149">
        <v>2</v>
      </c>
      <c r="F36" s="149">
        <v>190</v>
      </c>
      <c r="G36" s="142">
        <v>11600</v>
      </c>
      <c r="H36" s="149">
        <v>5000</v>
      </c>
      <c r="I36" s="149">
        <v>15475</v>
      </c>
      <c r="J36" s="149">
        <v>8</v>
      </c>
      <c r="K36" s="142">
        <v>3043</v>
      </c>
      <c r="L36" s="141"/>
      <c r="M36" s="141"/>
      <c r="N36" s="141"/>
      <c r="R36" s="123"/>
    </row>
    <row r="37" spans="1:18" ht="12.75">
      <c r="A37" s="143" t="s">
        <v>129</v>
      </c>
      <c r="B37" s="144">
        <v>59</v>
      </c>
      <c r="C37" s="144">
        <v>16026</v>
      </c>
      <c r="D37" s="144">
        <v>16085</v>
      </c>
      <c r="E37" s="144">
        <v>53</v>
      </c>
      <c r="F37" s="144">
        <v>14879</v>
      </c>
      <c r="G37" s="144">
        <v>24947</v>
      </c>
      <c r="H37" s="145">
        <v>9072</v>
      </c>
      <c r="I37" s="145">
        <v>22623</v>
      </c>
      <c r="J37" s="145">
        <v>12</v>
      </c>
      <c r="K37" s="144">
        <v>337395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>
        <v>16</v>
      </c>
      <c r="C39" s="145">
        <v>21</v>
      </c>
      <c r="D39" s="145">
        <v>37</v>
      </c>
      <c r="E39" s="145">
        <v>16</v>
      </c>
      <c r="F39" s="145">
        <v>21</v>
      </c>
      <c r="G39" s="145">
        <v>9000</v>
      </c>
      <c r="H39" s="145">
        <v>2000</v>
      </c>
      <c r="I39" s="145">
        <v>9200</v>
      </c>
      <c r="J39" s="145">
        <v>15</v>
      </c>
      <c r="K39" s="145">
        <v>360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1" t="s">
        <v>34</v>
      </c>
      <c r="C41" s="142">
        <v>13</v>
      </c>
      <c r="D41" s="142">
        <v>13</v>
      </c>
      <c r="E41" s="121" t="s">
        <v>34</v>
      </c>
      <c r="F41" s="142">
        <v>13</v>
      </c>
      <c r="G41" s="142">
        <v>4747</v>
      </c>
      <c r="H41" s="121" t="s">
        <v>34</v>
      </c>
      <c r="I41" s="142">
        <v>900</v>
      </c>
      <c r="J41" s="142">
        <v>5</v>
      </c>
      <c r="K41" s="142">
        <v>35</v>
      </c>
      <c r="L41" s="141"/>
      <c r="M41" s="141"/>
      <c r="N41" s="141"/>
      <c r="R41" s="123"/>
    </row>
    <row r="42" spans="1:18" ht="12.75">
      <c r="A42" s="4" t="s">
        <v>132</v>
      </c>
      <c r="B42" s="142">
        <v>49</v>
      </c>
      <c r="C42" s="142">
        <v>13</v>
      </c>
      <c r="D42" s="142">
        <v>62</v>
      </c>
      <c r="E42" s="142">
        <v>47</v>
      </c>
      <c r="F42" s="142">
        <v>11</v>
      </c>
      <c r="G42" s="142">
        <v>29905</v>
      </c>
      <c r="H42" s="142">
        <v>8000</v>
      </c>
      <c r="I42" s="142">
        <v>15000</v>
      </c>
      <c r="J42" s="142">
        <v>16</v>
      </c>
      <c r="K42" s="142">
        <v>1019</v>
      </c>
      <c r="L42" s="141"/>
      <c r="M42" s="141"/>
      <c r="N42" s="141"/>
      <c r="R42" s="123"/>
    </row>
    <row r="43" spans="1:18" ht="12.75">
      <c r="A43" s="4" t="s">
        <v>133</v>
      </c>
      <c r="B43" s="142">
        <v>30</v>
      </c>
      <c r="C43" s="142">
        <v>341</v>
      </c>
      <c r="D43" s="142">
        <v>371</v>
      </c>
      <c r="E43" s="142">
        <v>30</v>
      </c>
      <c r="F43" s="142">
        <v>261</v>
      </c>
      <c r="G43" s="142">
        <v>38861</v>
      </c>
      <c r="H43" s="142">
        <v>5460</v>
      </c>
      <c r="I43" s="142">
        <v>21163</v>
      </c>
      <c r="J43" s="142">
        <v>6</v>
      </c>
      <c r="K43" s="142">
        <v>5921</v>
      </c>
      <c r="L43" s="141"/>
      <c r="M43" s="141"/>
      <c r="N43" s="141"/>
      <c r="R43" s="123"/>
    </row>
    <row r="44" spans="1:18" ht="12.75">
      <c r="A44" s="4" t="s">
        <v>134</v>
      </c>
      <c r="B44" s="121" t="s">
        <v>34</v>
      </c>
      <c r="C44" s="142">
        <v>21</v>
      </c>
      <c r="D44" s="142">
        <v>21</v>
      </c>
      <c r="E44" s="121" t="s">
        <v>34</v>
      </c>
      <c r="F44" s="142">
        <v>21</v>
      </c>
      <c r="G44" s="142">
        <v>6360</v>
      </c>
      <c r="H44" s="121" t="s">
        <v>34</v>
      </c>
      <c r="I44" s="142">
        <v>14700</v>
      </c>
      <c r="J44" s="142">
        <v>19</v>
      </c>
      <c r="K44" s="142">
        <v>430</v>
      </c>
      <c r="L44" s="141"/>
      <c r="M44" s="141"/>
      <c r="N44" s="141"/>
      <c r="R44" s="123"/>
    </row>
    <row r="45" spans="1:18" ht="12.75">
      <c r="A45" s="4" t="s">
        <v>135</v>
      </c>
      <c r="B45" s="142">
        <v>7</v>
      </c>
      <c r="C45" s="142">
        <v>4</v>
      </c>
      <c r="D45" s="142">
        <v>11</v>
      </c>
      <c r="E45" s="142">
        <v>7</v>
      </c>
      <c r="F45" s="142">
        <v>4</v>
      </c>
      <c r="G45" s="142">
        <v>7050</v>
      </c>
      <c r="H45" s="142">
        <v>1200</v>
      </c>
      <c r="I45" s="142">
        <v>4350</v>
      </c>
      <c r="J45" s="142">
        <v>2</v>
      </c>
      <c r="K45" s="142">
        <v>40</v>
      </c>
      <c r="L45" s="141"/>
      <c r="M45" s="141"/>
      <c r="N45" s="141"/>
      <c r="R45" s="123"/>
    </row>
    <row r="46" spans="1:18" ht="12.75">
      <c r="A46" s="4" t="s">
        <v>136</v>
      </c>
      <c r="B46" s="142">
        <v>8</v>
      </c>
      <c r="C46" s="142">
        <v>5</v>
      </c>
      <c r="D46" s="142">
        <v>13</v>
      </c>
      <c r="E46" s="142">
        <v>8</v>
      </c>
      <c r="F46" s="142">
        <v>5</v>
      </c>
      <c r="G46" s="142">
        <v>5055</v>
      </c>
      <c r="H46" s="142">
        <v>1600</v>
      </c>
      <c r="I46" s="142">
        <v>7200</v>
      </c>
      <c r="J46" s="142">
        <v>8</v>
      </c>
      <c r="K46" s="142">
        <v>89</v>
      </c>
      <c r="L46" s="141"/>
      <c r="M46" s="141"/>
      <c r="N46" s="141"/>
      <c r="R46" s="123"/>
    </row>
    <row r="47" spans="1:18" ht="12.75">
      <c r="A47" s="4" t="s">
        <v>137</v>
      </c>
      <c r="B47" s="128">
        <v>1</v>
      </c>
      <c r="C47" s="142">
        <v>1</v>
      </c>
      <c r="D47" s="142">
        <v>2</v>
      </c>
      <c r="E47" s="128">
        <v>1</v>
      </c>
      <c r="F47" s="142">
        <v>1</v>
      </c>
      <c r="G47" s="142">
        <v>103</v>
      </c>
      <c r="H47" s="128">
        <v>10000</v>
      </c>
      <c r="I47" s="142">
        <v>12000</v>
      </c>
      <c r="J47" s="142">
        <v>10</v>
      </c>
      <c r="K47" s="142">
        <v>23</v>
      </c>
      <c r="L47" s="141"/>
      <c r="M47" s="141"/>
      <c r="N47" s="141"/>
      <c r="R47" s="123"/>
    </row>
    <row r="48" spans="1:18" ht="12.75">
      <c r="A48" s="4" t="s">
        <v>138</v>
      </c>
      <c r="B48" s="121" t="s">
        <v>34</v>
      </c>
      <c r="C48" s="142">
        <v>10</v>
      </c>
      <c r="D48" s="142">
        <v>10</v>
      </c>
      <c r="E48" s="121" t="s">
        <v>34</v>
      </c>
      <c r="F48" s="142">
        <v>10</v>
      </c>
      <c r="G48" s="142">
        <v>627</v>
      </c>
      <c r="H48" s="121" t="s">
        <v>34</v>
      </c>
      <c r="I48" s="142">
        <v>4545</v>
      </c>
      <c r="J48" s="142">
        <v>8</v>
      </c>
      <c r="K48" s="142">
        <v>50</v>
      </c>
      <c r="L48" s="141"/>
      <c r="M48" s="141"/>
      <c r="N48" s="141"/>
      <c r="R48" s="123"/>
    </row>
    <row r="49" spans="1:18" ht="12.75">
      <c r="A49" s="4" t="s">
        <v>139</v>
      </c>
      <c r="B49" s="142">
        <v>8</v>
      </c>
      <c r="C49" s="142">
        <v>53</v>
      </c>
      <c r="D49" s="142">
        <v>61</v>
      </c>
      <c r="E49" s="142">
        <v>8</v>
      </c>
      <c r="F49" s="142">
        <v>53</v>
      </c>
      <c r="G49" s="142" t="s">
        <v>34</v>
      </c>
      <c r="H49" s="142">
        <v>10000</v>
      </c>
      <c r="I49" s="142">
        <v>16038</v>
      </c>
      <c r="J49" s="142" t="s">
        <v>34</v>
      </c>
      <c r="K49" s="142">
        <v>930</v>
      </c>
      <c r="L49" s="141"/>
      <c r="M49" s="141"/>
      <c r="N49" s="141"/>
      <c r="R49" s="123"/>
    </row>
    <row r="50" spans="1:18" ht="12.75">
      <c r="A50" s="143" t="s">
        <v>178</v>
      </c>
      <c r="B50" s="144">
        <v>103</v>
      </c>
      <c r="C50" s="144">
        <v>461</v>
      </c>
      <c r="D50" s="144">
        <v>564</v>
      </c>
      <c r="E50" s="144">
        <v>101</v>
      </c>
      <c r="F50" s="144">
        <v>379</v>
      </c>
      <c r="G50" s="144">
        <v>92708</v>
      </c>
      <c r="H50" s="145">
        <v>6446</v>
      </c>
      <c r="I50" s="145">
        <v>18390</v>
      </c>
      <c r="J50" s="145">
        <v>10</v>
      </c>
      <c r="K50" s="144">
        <v>8537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>
        <v>6</v>
      </c>
      <c r="D52" s="145">
        <v>6</v>
      </c>
      <c r="E52" s="145" t="s">
        <v>34</v>
      </c>
      <c r="F52" s="145">
        <v>6</v>
      </c>
      <c r="G52" s="146">
        <v>4625</v>
      </c>
      <c r="H52" s="144" t="s">
        <v>34</v>
      </c>
      <c r="I52" s="145">
        <v>7500</v>
      </c>
      <c r="J52" s="146">
        <v>5</v>
      </c>
      <c r="K52" s="145">
        <v>68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1" t="s">
        <v>34</v>
      </c>
      <c r="C54" s="142">
        <v>95</v>
      </c>
      <c r="D54" s="142">
        <v>95</v>
      </c>
      <c r="E54" s="121" t="s">
        <v>34</v>
      </c>
      <c r="F54" s="142">
        <v>95</v>
      </c>
      <c r="G54" s="142">
        <v>10841</v>
      </c>
      <c r="H54" s="121" t="s">
        <v>34</v>
      </c>
      <c r="I54" s="142">
        <v>15000</v>
      </c>
      <c r="J54" s="142">
        <v>14</v>
      </c>
      <c r="K54" s="142">
        <v>1577</v>
      </c>
      <c r="L54" s="141"/>
      <c r="M54" s="141"/>
      <c r="N54" s="141"/>
      <c r="R54" s="123"/>
    </row>
    <row r="55" spans="1:18" ht="12.75">
      <c r="A55" s="4" t="s">
        <v>142</v>
      </c>
      <c r="B55" s="142">
        <v>9</v>
      </c>
      <c r="C55" s="142">
        <v>20</v>
      </c>
      <c r="D55" s="142">
        <v>29</v>
      </c>
      <c r="E55" s="142">
        <v>9</v>
      </c>
      <c r="F55" s="142">
        <v>20</v>
      </c>
      <c r="G55" s="142">
        <v>7025</v>
      </c>
      <c r="H55" s="142">
        <v>4500</v>
      </c>
      <c r="I55" s="142">
        <v>10000</v>
      </c>
      <c r="J55" s="142">
        <v>10</v>
      </c>
      <c r="K55" s="142">
        <v>311</v>
      </c>
      <c r="L55" s="141"/>
      <c r="M55" s="141"/>
      <c r="N55" s="141"/>
      <c r="R55" s="123"/>
    </row>
    <row r="56" spans="1:18" ht="12.75">
      <c r="A56" s="4" t="s">
        <v>143</v>
      </c>
      <c r="B56" s="142">
        <v>2</v>
      </c>
      <c r="C56" s="142">
        <v>9</v>
      </c>
      <c r="D56" s="142">
        <v>11</v>
      </c>
      <c r="E56" s="142">
        <v>2</v>
      </c>
      <c r="F56" s="142">
        <v>9</v>
      </c>
      <c r="G56" s="142">
        <v>10200</v>
      </c>
      <c r="H56" s="142">
        <v>250</v>
      </c>
      <c r="I56" s="142">
        <v>1750</v>
      </c>
      <c r="J56" s="142">
        <v>2</v>
      </c>
      <c r="K56" s="142">
        <v>37</v>
      </c>
      <c r="L56" s="141"/>
      <c r="M56" s="141"/>
      <c r="N56" s="141"/>
      <c r="R56" s="123"/>
    </row>
    <row r="57" spans="1:18" ht="12.75">
      <c r="A57" s="4" t="s">
        <v>144</v>
      </c>
      <c r="B57" s="142">
        <v>3</v>
      </c>
      <c r="C57" s="142">
        <v>2</v>
      </c>
      <c r="D57" s="142">
        <v>5</v>
      </c>
      <c r="E57" s="142">
        <v>3</v>
      </c>
      <c r="F57" s="142">
        <v>2</v>
      </c>
      <c r="G57" s="142">
        <v>1766</v>
      </c>
      <c r="H57" s="142">
        <v>1300</v>
      </c>
      <c r="I57" s="142">
        <v>7500</v>
      </c>
      <c r="J57" s="142">
        <v>13</v>
      </c>
      <c r="K57" s="142">
        <v>42</v>
      </c>
      <c r="L57" s="141"/>
      <c r="M57" s="141"/>
      <c r="N57" s="141"/>
      <c r="R57" s="123"/>
    </row>
    <row r="58" spans="1:18" ht="12.75">
      <c r="A58" s="4" t="s">
        <v>145</v>
      </c>
      <c r="B58" s="142">
        <v>1</v>
      </c>
      <c r="C58" s="142">
        <v>18</v>
      </c>
      <c r="D58" s="142">
        <v>19</v>
      </c>
      <c r="E58" s="142">
        <v>1</v>
      </c>
      <c r="F58" s="142">
        <v>18</v>
      </c>
      <c r="G58" s="142">
        <v>10491</v>
      </c>
      <c r="H58" s="142">
        <v>1000</v>
      </c>
      <c r="I58" s="142">
        <v>14000</v>
      </c>
      <c r="J58" s="142">
        <v>10</v>
      </c>
      <c r="K58" s="142">
        <v>358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>
        <v>15</v>
      </c>
      <c r="C59" s="144">
        <v>144</v>
      </c>
      <c r="D59" s="144">
        <v>159</v>
      </c>
      <c r="E59" s="144">
        <v>15</v>
      </c>
      <c r="F59" s="144">
        <v>144</v>
      </c>
      <c r="G59" s="144">
        <v>40323</v>
      </c>
      <c r="H59" s="145">
        <v>3060</v>
      </c>
      <c r="I59" s="145">
        <v>13248</v>
      </c>
      <c r="J59" s="145">
        <v>9</v>
      </c>
      <c r="K59" s="144">
        <v>2325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>
        <v>61</v>
      </c>
      <c r="C61" s="142">
        <v>450</v>
      </c>
      <c r="D61" s="142">
        <v>511</v>
      </c>
      <c r="E61" s="142">
        <v>61</v>
      </c>
      <c r="F61" s="142">
        <v>450</v>
      </c>
      <c r="G61" s="142">
        <v>5800</v>
      </c>
      <c r="H61" s="142">
        <v>4385</v>
      </c>
      <c r="I61" s="142">
        <v>11500</v>
      </c>
      <c r="J61" s="142">
        <v>12</v>
      </c>
      <c r="K61" s="142">
        <v>5512</v>
      </c>
      <c r="L61" s="141"/>
      <c r="M61" s="141"/>
      <c r="N61" s="141"/>
      <c r="R61" s="123"/>
    </row>
    <row r="62" spans="1:18" ht="12.75">
      <c r="A62" s="4" t="s">
        <v>148</v>
      </c>
      <c r="B62" s="142">
        <v>41</v>
      </c>
      <c r="C62" s="142">
        <v>230</v>
      </c>
      <c r="D62" s="142">
        <v>271</v>
      </c>
      <c r="E62" s="142">
        <v>36</v>
      </c>
      <c r="F62" s="142">
        <v>206</v>
      </c>
      <c r="G62" s="142" t="s">
        <v>34</v>
      </c>
      <c r="H62" s="142">
        <v>4200</v>
      </c>
      <c r="I62" s="142">
        <v>10274</v>
      </c>
      <c r="J62" s="142" t="s">
        <v>34</v>
      </c>
      <c r="K62" s="142">
        <v>2268</v>
      </c>
      <c r="L62" s="141"/>
      <c r="M62" s="141"/>
      <c r="N62" s="141"/>
      <c r="R62" s="123"/>
    </row>
    <row r="63" spans="1:18" ht="12.75">
      <c r="A63" s="4" t="s">
        <v>149</v>
      </c>
      <c r="B63" s="142">
        <v>107</v>
      </c>
      <c r="C63" s="142">
        <v>266</v>
      </c>
      <c r="D63" s="142">
        <v>373</v>
      </c>
      <c r="E63" s="142">
        <v>107</v>
      </c>
      <c r="F63" s="142">
        <v>266</v>
      </c>
      <c r="G63" s="142" t="s">
        <v>34</v>
      </c>
      <c r="H63" s="142">
        <v>881</v>
      </c>
      <c r="I63" s="142">
        <v>9407</v>
      </c>
      <c r="J63" s="142" t="s">
        <v>34</v>
      </c>
      <c r="K63" s="142">
        <v>2597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209</v>
      </c>
      <c r="C64" s="144">
        <v>946</v>
      </c>
      <c r="D64" s="144">
        <v>1155</v>
      </c>
      <c r="E64" s="144">
        <v>204</v>
      </c>
      <c r="F64" s="144">
        <v>922</v>
      </c>
      <c r="G64" s="144">
        <v>5800</v>
      </c>
      <c r="H64" s="145">
        <v>2514</v>
      </c>
      <c r="I64" s="145">
        <v>10622</v>
      </c>
      <c r="J64" s="145">
        <v>12</v>
      </c>
      <c r="K64" s="144">
        <v>10377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 t="s">
        <v>34</v>
      </c>
      <c r="C66" s="145">
        <v>1700</v>
      </c>
      <c r="D66" s="145">
        <v>1700</v>
      </c>
      <c r="E66" s="145" t="s">
        <v>34</v>
      </c>
      <c r="F66" s="145">
        <v>1638</v>
      </c>
      <c r="G66" s="145">
        <v>2039</v>
      </c>
      <c r="H66" s="145" t="s">
        <v>34</v>
      </c>
      <c r="I66" s="145">
        <v>19520</v>
      </c>
      <c r="J66" s="145">
        <v>10</v>
      </c>
      <c r="K66" s="145">
        <v>31994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1" t="s">
        <v>34</v>
      </c>
      <c r="C68" s="142">
        <v>1385</v>
      </c>
      <c r="D68" s="142">
        <v>1385</v>
      </c>
      <c r="E68" s="121" t="s">
        <v>34</v>
      </c>
      <c r="F68" s="142">
        <v>1200</v>
      </c>
      <c r="G68" s="142">
        <v>5000</v>
      </c>
      <c r="H68" s="121" t="s">
        <v>34</v>
      </c>
      <c r="I68" s="142">
        <v>24237</v>
      </c>
      <c r="J68" s="142">
        <v>8</v>
      </c>
      <c r="K68" s="142">
        <v>29125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1" t="s">
        <v>34</v>
      </c>
      <c r="C69" s="142">
        <v>105</v>
      </c>
      <c r="D69" s="142">
        <v>105</v>
      </c>
      <c r="E69" s="121" t="s">
        <v>34</v>
      </c>
      <c r="F69" s="142">
        <v>105</v>
      </c>
      <c r="G69" s="142">
        <v>5000</v>
      </c>
      <c r="H69" s="121" t="s">
        <v>34</v>
      </c>
      <c r="I69" s="142">
        <v>19000</v>
      </c>
      <c r="J69" s="142">
        <v>8</v>
      </c>
      <c r="K69" s="142">
        <v>2035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4" t="s">
        <v>34</v>
      </c>
      <c r="C70" s="144">
        <v>1490</v>
      </c>
      <c r="D70" s="144">
        <v>1490</v>
      </c>
      <c r="E70" s="144" t="s">
        <v>34</v>
      </c>
      <c r="F70" s="144">
        <v>1305</v>
      </c>
      <c r="G70" s="144">
        <v>10000</v>
      </c>
      <c r="H70" s="144" t="s">
        <v>34</v>
      </c>
      <c r="I70" s="145">
        <v>23816</v>
      </c>
      <c r="J70" s="145">
        <v>8</v>
      </c>
      <c r="K70" s="144">
        <v>31160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1" t="s">
        <v>34</v>
      </c>
      <c r="C72" s="142">
        <v>39</v>
      </c>
      <c r="D72" s="142">
        <v>39</v>
      </c>
      <c r="E72" s="121" t="s">
        <v>34</v>
      </c>
      <c r="F72" s="142">
        <v>39</v>
      </c>
      <c r="G72" s="121" t="s">
        <v>34</v>
      </c>
      <c r="H72" s="121" t="s">
        <v>34</v>
      </c>
      <c r="I72" s="142">
        <v>10667</v>
      </c>
      <c r="J72" s="121" t="s">
        <v>34</v>
      </c>
      <c r="K72" s="142">
        <v>416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>
        <v>78</v>
      </c>
      <c r="D73" s="142">
        <v>78</v>
      </c>
      <c r="E73" s="121" t="s">
        <v>34</v>
      </c>
      <c r="F73" s="142">
        <v>78</v>
      </c>
      <c r="G73" s="121" t="s">
        <v>34</v>
      </c>
      <c r="H73" s="121" t="s">
        <v>34</v>
      </c>
      <c r="I73" s="142">
        <v>5800</v>
      </c>
      <c r="J73" s="121" t="s">
        <v>34</v>
      </c>
      <c r="K73" s="142">
        <v>452</v>
      </c>
      <c r="L73" s="141"/>
      <c r="M73" s="141"/>
      <c r="N73" s="141"/>
      <c r="R73" s="123"/>
    </row>
    <row r="74" spans="1:18" ht="12.75">
      <c r="A74" s="4" t="s">
        <v>157</v>
      </c>
      <c r="B74" s="142">
        <v>6</v>
      </c>
      <c r="C74" s="142">
        <v>34</v>
      </c>
      <c r="D74" s="142">
        <v>40</v>
      </c>
      <c r="E74" s="142">
        <v>6</v>
      </c>
      <c r="F74" s="142">
        <v>32</v>
      </c>
      <c r="G74" s="142">
        <v>7305</v>
      </c>
      <c r="H74" s="142">
        <v>3000</v>
      </c>
      <c r="I74" s="142">
        <v>14000</v>
      </c>
      <c r="J74" s="142" t="s">
        <v>34</v>
      </c>
      <c r="K74" s="142">
        <v>466</v>
      </c>
      <c r="L74" s="141"/>
      <c r="M74" s="141"/>
      <c r="N74" s="141"/>
      <c r="R74" s="123"/>
    </row>
    <row r="75" spans="1:18" ht="12.75">
      <c r="A75" s="4" t="s">
        <v>158</v>
      </c>
      <c r="B75" s="121" t="s">
        <v>34</v>
      </c>
      <c r="C75" s="142">
        <v>333</v>
      </c>
      <c r="D75" s="142">
        <v>333</v>
      </c>
      <c r="E75" s="121" t="s">
        <v>34</v>
      </c>
      <c r="F75" s="142">
        <v>333</v>
      </c>
      <c r="G75" s="142">
        <v>14500</v>
      </c>
      <c r="H75" s="121" t="s">
        <v>34</v>
      </c>
      <c r="I75" s="142">
        <v>22257</v>
      </c>
      <c r="J75" s="128">
        <v>13</v>
      </c>
      <c r="K75" s="142">
        <v>7600</v>
      </c>
      <c r="L75" s="141"/>
      <c r="M75" s="141"/>
      <c r="N75" s="141"/>
      <c r="R75" s="123"/>
    </row>
    <row r="76" spans="1:18" ht="12.75">
      <c r="A76" s="4" t="s">
        <v>159</v>
      </c>
      <c r="B76" s="142" t="s">
        <v>34</v>
      </c>
      <c r="C76" s="142">
        <v>38</v>
      </c>
      <c r="D76" s="142">
        <v>38</v>
      </c>
      <c r="E76" s="142" t="s">
        <v>34</v>
      </c>
      <c r="F76" s="142">
        <v>38</v>
      </c>
      <c r="G76" s="142">
        <v>2103</v>
      </c>
      <c r="H76" s="142">
        <v>700</v>
      </c>
      <c r="I76" s="142">
        <v>12500</v>
      </c>
      <c r="J76" s="142">
        <v>10</v>
      </c>
      <c r="K76" s="142">
        <v>496</v>
      </c>
      <c r="L76" s="141"/>
      <c r="M76" s="141"/>
      <c r="N76" s="141"/>
      <c r="R76" s="123"/>
    </row>
    <row r="77" spans="1:18" ht="12.75">
      <c r="A77" s="4" t="s">
        <v>160</v>
      </c>
      <c r="B77" s="142" t="s">
        <v>34</v>
      </c>
      <c r="C77" s="142">
        <v>10</v>
      </c>
      <c r="D77" s="142">
        <v>10</v>
      </c>
      <c r="E77" s="142" t="s">
        <v>34</v>
      </c>
      <c r="F77" s="142">
        <v>10</v>
      </c>
      <c r="G77" s="142">
        <v>10811</v>
      </c>
      <c r="H77" s="142" t="s">
        <v>34</v>
      </c>
      <c r="I77" s="142">
        <v>8100</v>
      </c>
      <c r="J77" s="142">
        <v>10</v>
      </c>
      <c r="K77" s="142">
        <v>189</v>
      </c>
      <c r="L77" s="141"/>
      <c r="M77" s="141"/>
      <c r="N77" s="141"/>
      <c r="R77" s="123"/>
    </row>
    <row r="78" spans="1:18" ht="12.75">
      <c r="A78" s="4" t="s">
        <v>161</v>
      </c>
      <c r="B78" s="121" t="s">
        <v>34</v>
      </c>
      <c r="C78" s="142">
        <v>323</v>
      </c>
      <c r="D78" s="142">
        <v>323</v>
      </c>
      <c r="E78" s="121" t="s">
        <v>34</v>
      </c>
      <c r="F78" s="142">
        <v>323</v>
      </c>
      <c r="G78" s="121" t="s">
        <v>34</v>
      </c>
      <c r="H78" s="121" t="s">
        <v>34</v>
      </c>
      <c r="I78" s="142">
        <v>8800</v>
      </c>
      <c r="J78" s="121" t="s">
        <v>34</v>
      </c>
      <c r="K78" s="142">
        <v>2842</v>
      </c>
      <c r="L78" s="141"/>
      <c r="M78" s="141"/>
      <c r="N78" s="141"/>
      <c r="R78" s="123"/>
    </row>
    <row r="79" spans="1:18" ht="12.75">
      <c r="A79" s="4" t="s">
        <v>162</v>
      </c>
      <c r="B79" s="128">
        <v>12</v>
      </c>
      <c r="C79" s="142">
        <v>39</v>
      </c>
      <c r="D79" s="142">
        <v>51</v>
      </c>
      <c r="E79" s="128">
        <v>12</v>
      </c>
      <c r="F79" s="142">
        <v>36</v>
      </c>
      <c r="G79" s="121" t="s">
        <v>34</v>
      </c>
      <c r="H79" s="128">
        <v>2628</v>
      </c>
      <c r="I79" s="142">
        <v>12878</v>
      </c>
      <c r="J79" s="121" t="s">
        <v>34</v>
      </c>
      <c r="K79" s="142">
        <v>495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>
        <v>18</v>
      </c>
      <c r="C80" s="144">
        <v>894</v>
      </c>
      <c r="D80" s="144">
        <v>912</v>
      </c>
      <c r="E80" s="144">
        <v>18</v>
      </c>
      <c r="F80" s="144">
        <v>889</v>
      </c>
      <c r="G80" s="144">
        <v>34719</v>
      </c>
      <c r="H80" s="145">
        <v>2752</v>
      </c>
      <c r="I80" s="145">
        <v>14162</v>
      </c>
      <c r="J80" s="145">
        <v>9</v>
      </c>
      <c r="K80" s="144">
        <v>12956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 t="s">
        <v>34</v>
      </c>
      <c r="C82" s="142">
        <v>91</v>
      </c>
      <c r="D82" s="142">
        <v>91</v>
      </c>
      <c r="E82" s="142" t="s">
        <v>34</v>
      </c>
      <c r="F82" s="142">
        <v>88</v>
      </c>
      <c r="G82" s="142">
        <v>16220</v>
      </c>
      <c r="H82" s="142" t="s">
        <v>34</v>
      </c>
      <c r="I82" s="142">
        <v>19920</v>
      </c>
      <c r="J82" s="142">
        <v>10</v>
      </c>
      <c r="K82" s="142">
        <v>1915</v>
      </c>
      <c r="L82" s="141"/>
      <c r="M82" s="141"/>
      <c r="N82" s="141"/>
      <c r="R82" s="123"/>
    </row>
    <row r="83" spans="1:18" ht="12.75">
      <c r="A83" s="4" t="s">
        <v>164</v>
      </c>
      <c r="B83" s="142">
        <v>24</v>
      </c>
      <c r="C83" s="142">
        <v>16</v>
      </c>
      <c r="D83" s="142">
        <v>40</v>
      </c>
      <c r="E83" s="142">
        <v>24</v>
      </c>
      <c r="F83" s="142">
        <v>16</v>
      </c>
      <c r="G83" s="142">
        <v>39945</v>
      </c>
      <c r="H83" s="142">
        <v>2000</v>
      </c>
      <c r="I83" s="142">
        <v>11550</v>
      </c>
      <c r="J83" s="142">
        <v>5</v>
      </c>
      <c r="K83" s="142">
        <v>433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>
        <v>24</v>
      </c>
      <c r="C84" s="144">
        <v>107</v>
      </c>
      <c r="D84" s="144">
        <v>131</v>
      </c>
      <c r="E84" s="144">
        <v>24</v>
      </c>
      <c r="F84" s="144">
        <v>104</v>
      </c>
      <c r="G84" s="144">
        <v>56165</v>
      </c>
      <c r="H84" s="145">
        <v>2000</v>
      </c>
      <c r="I84" s="145">
        <v>18632</v>
      </c>
      <c r="J84" s="145">
        <v>6</v>
      </c>
      <c r="K84" s="144">
        <v>2348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1949</v>
      </c>
      <c r="C86" s="131">
        <v>31586</v>
      </c>
      <c r="D86" s="131">
        <v>33535</v>
      </c>
      <c r="E86" s="131">
        <v>1933</v>
      </c>
      <c r="F86" s="131">
        <v>29351</v>
      </c>
      <c r="G86" s="131">
        <v>716770</v>
      </c>
      <c r="H86" s="131">
        <v>7654</v>
      </c>
      <c r="I86" s="131">
        <v>21059</v>
      </c>
      <c r="J86" s="131">
        <v>10</v>
      </c>
      <c r="K86" s="131">
        <v>639809</v>
      </c>
      <c r="L86" s="141"/>
      <c r="M86" s="141"/>
      <c r="N86" s="141"/>
      <c r="R86" s="123"/>
    </row>
    <row r="87" spans="1:18" ht="12.75">
      <c r="A87" s="151"/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113">
    <pageSetUpPr fitToPage="1"/>
  </sheetPr>
  <dimension ref="A1:I87"/>
  <sheetViews>
    <sheetView zoomScale="75" zoomScaleNormal="75" workbookViewId="0" topLeftCell="A2">
      <selection activeCell="A3" sqref="A3:G3"/>
    </sheetView>
  </sheetViews>
  <sheetFormatPr defaultColWidth="11.421875" defaultRowHeight="12.75"/>
  <cols>
    <col min="1" max="1" width="33.7109375" style="71" customWidth="1"/>
    <col min="2" max="7" width="16.7109375" style="71" customWidth="1"/>
    <col min="8" max="9" width="12.7109375" style="71" customWidth="1"/>
    <col min="10" max="16384" width="11.421875" style="71" customWidth="1"/>
  </cols>
  <sheetData>
    <row r="1" spans="1:9" s="111" customFormat="1" ht="18">
      <c r="A1" s="230" t="s">
        <v>187</v>
      </c>
      <c r="B1" s="230"/>
      <c r="C1" s="230"/>
      <c r="D1" s="230"/>
      <c r="E1" s="230"/>
      <c r="F1" s="230"/>
      <c r="G1" s="230"/>
      <c r="H1" s="158"/>
      <c r="I1" s="158"/>
    </row>
    <row r="3" spans="1:7" s="113" customFormat="1" ht="15">
      <c r="A3" s="231" t="s">
        <v>244</v>
      </c>
      <c r="B3" s="231"/>
      <c r="C3" s="231"/>
      <c r="D3" s="231"/>
      <c r="E3" s="231"/>
      <c r="F3" s="231"/>
      <c r="G3" s="231"/>
    </row>
    <row r="4" spans="1:7" s="113" customFormat="1" ht="15.75" thickBot="1">
      <c r="A4" s="112"/>
      <c r="B4" s="112"/>
      <c r="C4" s="112"/>
      <c r="D4" s="112"/>
      <c r="E4" s="112"/>
      <c r="F4" s="112"/>
      <c r="G4" s="112"/>
    </row>
    <row r="5" spans="1:8" ht="12.75">
      <c r="A5" s="163" t="s">
        <v>106</v>
      </c>
      <c r="B5" s="232" t="s">
        <v>29</v>
      </c>
      <c r="C5" s="233"/>
      <c r="D5" s="234"/>
      <c r="E5" s="232" t="s">
        <v>30</v>
      </c>
      <c r="F5" s="233"/>
      <c r="G5" s="233"/>
      <c r="H5" s="4"/>
    </row>
    <row r="6" spans="1:7" ht="12.75">
      <c r="A6" s="32" t="s">
        <v>108</v>
      </c>
      <c r="B6" s="6" t="s">
        <v>26</v>
      </c>
      <c r="C6" s="6" t="s">
        <v>1</v>
      </c>
      <c r="D6" s="6" t="s">
        <v>9</v>
      </c>
      <c r="E6" s="6" t="s">
        <v>26</v>
      </c>
      <c r="F6" s="6" t="s">
        <v>1</v>
      </c>
      <c r="G6" s="6" t="s">
        <v>9</v>
      </c>
    </row>
    <row r="7" spans="1:7" ht="13.5" thickBot="1">
      <c r="A7" s="136"/>
      <c r="B7" s="118" t="s">
        <v>32</v>
      </c>
      <c r="C7" s="118" t="s">
        <v>7</v>
      </c>
      <c r="D7" s="118" t="s">
        <v>12</v>
      </c>
      <c r="E7" s="118" t="s">
        <v>32</v>
      </c>
      <c r="F7" s="118" t="s">
        <v>7</v>
      </c>
      <c r="G7" s="118" t="s">
        <v>12</v>
      </c>
    </row>
    <row r="8" spans="1:7" ht="12.75">
      <c r="A8" s="114" t="s">
        <v>110</v>
      </c>
      <c r="B8" s="139" t="s">
        <v>34</v>
      </c>
      <c r="C8" s="139" t="s">
        <v>34</v>
      </c>
      <c r="D8" s="139" t="s">
        <v>34</v>
      </c>
      <c r="E8" s="139" t="s">
        <v>34</v>
      </c>
      <c r="F8" s="140" t="s">
        <v>34</v>
      </c>
      <c r="G8" s="139" t="s">
        <v>34</v>
      </c>
    </row>
    <row r="9" spans="1:7" ht="12.75">
      <c r="A9" s="4" t="s">
        <v>111</v>
      </c>
      <c r="B9" s="121" t="s">
        <v>34</v>
      </c>
      <c r="C9" s="121" t="s">
        <v>34</v>
      </c>
      <c r="D9" s="121" t="s">
        <v>34</v>
      </c>
      <c r="E9" s="142" t="s">
        <v>34</v>
      </c>
      <c r="F9" s="121" t="s">
        <v>34</v>
      </c>
      <c r="G9" s="142" t="s">
        <v>34</v>
      </c>
    </row>
    <row r="10" spans="1:7" ht="12.75">
      <c r="A10" s="4" t="s">
        <v>112</v>
      </c>
      <c r="B10" s="121" t="s">
        <v>34</v>
      </c>
      <c r="C10" s="121" t="s">
        <v>34</v>
      </c>
      <c r="D10" s="121" t="s">
        <v>34</v>
      </c>
      <c r="E10" s="142" t="s">
        <v>34</v>
      </c>
      <c r="F10" s="121" t="s">
        <v>34</v>
      </c>
      <c r="G10" s="142" t="s">
        <v>34</v>
      </c>
    </row>
    <row r="11" spans="1:7" ht="12.75">
      <c r="A11" s="4" t="s">
        <v>113</v>
      </c>
      <c r="B11" s="121" t="s">
        <v>34</v>
      </c>
      <c r="C11" s="142" t="s">
        <v>34</v>
      </c>
      <c r="D11" s="142" t="s">
        <v>34</v>
      </c>
      <c r="E11" s="142" t="s">
        <v>34</v>
      </c>
      <c r="F11" s="142" t="s">
        <v>34</v>
      </c>
      <c r="G11" s="142" t="s">
        <v>34</v>
      </c>
    </row>
    <row r="12" spans="1:7" ht="12.75">
      <c r="A12" s="143" t="s">
        <v>114</v>
      </c>
      <c r="B12" s="144" t="s">
        <v>34</v>
      </c>
      <c r="C12" s="144" t="s">
        <v>34</v>
      </c>
      <c r="D12" s="144" t="s">
        <v>34</v>
      </c>
      <c r="E12" s="144" t="s">
        <v>34</v>
      </c>
      <c r="F12" s="144" t="s">
        <v>34</v>
      </c>
      <c r="G12" s="144" t="s">
        <v>34</v>
      </c>
    </row>
    <row r="13" spans="1:7" ht="12.75">
      <c r="A13" s="143"/>
      <c r="B13" s="144" t="s">
        <v>34</v>
      </c>
      <c r="C13" s="144" t="s">
        <v>34</v>
      </c>
      <c r="D13" s="144" t="s">
        <v>34</v>
      </c>
      <c r="E13" s="144" t="s">
        <v>34</v>
      </c>
      <c r="F13" s="144" t="s">
        <v>34</v>
      </c>
      <c r="G13" s="144" t="s">
        <v>34</v>
      </c>
    </row>
    <row r="14" spans="1:7" ht="12.75">
      <c r="A14" s="143" t="s">
        <v>115</v>
      </c>
      <c r="B14" s="145" t="s">
        <v>34</v>
      </c>
      <c r="C14" s="144" t="s">
        <v>34</v>
      </c>
      <c r="D14" s="145" t="s">
        <v>34</v>
      </c>
      <c r="E14" s="144" t="s">
        <v>34</v>
      </c>
      <c r="F14" s="144" t="s">
        <v>34</v>
      </c>
      <c r="G14" s="144" t="s">
        <v>34</v>
      </c>
    </row>
    <row r="15" spans="1:7" ht="12.75">
      <c r="A15" s="143"/>
      <c r="B15" s="144" t="s">
        <v>34</v>
      </c>
      <c r="C15" s="144" t="s">
        <v>34</v>
      </c>
      <c r="D15" s="144" t="s">
        <v>34</v>
      </c>
      <c r="E15" s="144" t="s">
        <v>34</v>
      </c>
      <c r="F15" s="144" t="s">
        <v>34</v>
      </c>
      <c r="G15" s="144" t="s">
        <v>34</v>
      </c>
    </row>
    <row r="16" spans="1:7" ht="12.75">
      <c r="A16" s="143" t="s">
        <v>116</v>
      </c>
      <c r="B16" s="144" t="s">
        <v>34</v>
      </c>
      <c r="C16" s="144" t="s">
        <v>34</v>
      </c>
      <c r="D16" s="144" t="s">
        <v>34</v>
      </c>
      <c r="E16" s="145">
        <v>5</v>
      </c>
      <c r="F16" s="145" t="s">
        <v>34</v>
      </c>
      <c r="G16" s="145">
        <v>35</v>
      </c>
    </row>
    <row r="17" spans="1:7" ht="12.75">
      <c r="A17" s="4"/>
      <c r="B17" s="121" t="s">
        <v>34</v>
      </c>
      <c r="C17" s="121" t="s">
        <v>34</v>
      </c>
      <c r="D17" s="121" t="s">
        <v>34</v>
      </c>
      <c r="E17" s="121" t="s">
        <v>34</v>
      </c>
      <c r="F17" s="121" t="s">
        <v>34</v>
      </c>
      <c r="G17" s="121" t="s">
        <v>34</v>
      </c>
    </row>
    <row r="18" spans="1:7" ht="12.75">
      <c r="A18" s="4" t="s">
        <v>117</v>
      </c>
      <c r="B18" s="121" t="s">
        <v>34</v>
      </c>
      <c r="C18" s="121" t="s">
        <v>34</v>
      </c>
      <c r="D18" s="121" t="s">
        <v>34</v>
      </c>
      <c r="E18" s="121" t="s">
        <v>34</v>
      </c>
      <c r="F18" s="121" t="s">
        <v>34</v>
      </c>
      <c r="G18" s="121" t="s">
        <v>34</v>
      </c>
    </row>
    <row r="19" spans="1:7" ht="12.75">
      <c r="A19" s="4" t="s">
        <v>118</v>
      </c>
      <c r="B19" s="142" t="s">
        <v>34</v>
      </c>
      <c r="C19" s="142" t="s">
        <v>34</v>
      </c>
      <c r="D19" s="142" t="s">
        <v>34</v>
      </c>
      <c r="E19" s="121" t="s">
        <v>34</v>
      </c>
      <c r="F19" s="121" t="s">
        <v>34</v>
      </c>
      <c r="G19" s="121" t="s">
        <v>34</v>
      </c>
    </row>
    <row r="20" spans="1:7" ht="12.75">
      <c r="A20" s="4" t="s">
        <v>119</v>
      </c>
      <c r="B20" s="142" t="s">
        <v>34</v>
      </c>
      <c r="C20" s="142" t="s">
        <v>34</v>
      </c>
      <c r="D20" s="142" t="s">
        <v>34</v>
      </c>
      <c r="E20" s="121" t="s">
        <v>34</v>
      </c>
      <c r="F20" s="121" t="s">
        <v>34</v>
      </c>
      <c r="G20" s="121" t="s">
        <v>34</v>
      </c>
    </row>
    <row r="21" spans="1:7" ht="12.75">
      <c r="A21" s="143" t="s">
        <v>176</v>
      </c>
      <c r="B21" s="144" t="s">
        <v>34</v>
      </c>
      <c r="C21" s="144" t="s">
        <v>34</v>
      </c>
      <c r="D21" s="144" t="s">
        <v>34</v>
      </c>
      <c r="E21" s="144" t="s">
        <v>34</v>
      </c>
      <c r="F21" s="144" t="s">
        <v>34</v>
      </c>
      <c r="G21" s="144" t="s">
        <v>34</v>
      </c>
    </row>
    <row r="22" spans="1:7" ht="12.75">
      <c r="A22" s="143"/>
      <c r="B22" s="144" t="s">
        <v>34</v>
      </c>
      <c r="C22" s="144" t="s">
        <v>34</v>
      </c>
      <c r="D22" s="144" t="s">
        <v>34</v>
      </c>
      <c r="E22" s="144" t="s">
        <v>34</v>
      </c>
      <c r="F22" s="144" t="s">
        <v>34</v>
      </c>
      <c r="G22" s="144" t="s">
        <v>34</v>
      </c>
    </row>
    <row r="23" spans="1:7" ht="12.75">
      <c r="A23" s="143" t="s">
        <v>120</v>
      </c>
      <c r="B23" s="145">
        <v>7</v>
      </c>
      <c r="C23" s="145">
        <v>950</v>
      </c>
      <c r="D23" s="145">
        <v>125</v>
      </c>
      <c r="E23" s="145">
        <v>12</v>
      </c>
      <c r="F23" s="145">
        <v>1200</v>
      </c>
      <c r="G23" s="145">
        <v>240</v>
      </c>
    </row>
    <row r="24" spans="1:7" ht="12.75">
      <c r="A24" s="143"/>
      <c r="B24" s="144" t="s">
        <v>34</v>
      </c>
      <c r="C24" s="144" t="s">
        <v>34</v>
      </c>
      <c r="D24" s="144" t="s">
        <v>34</v>
      </c>
      <c r="E24" s="144" t="s">
        <v>34</v>
      </c>
      <c r="F24" s="144" t="s">
        <v>34</v>
      </c>
      <c r="G24" s="144" t="s">
        <v>34</v>
      </c>
    </row>
    <row r="25" spans="1:7" ht="12.75">
      <c r="A25" s="143" t="s">
        <v>121</v>
      </c>
      <c r="B25" s="146">
        <v>15</v>
      </c>
      <c r="C25" s="146">
        <v>500</v>
      </c>
      <c r="D25" s="146">
        <v>315</v>
      </c>
      <c r="E25" s="145">
        <v>33</v>
      </c>
      <c r="F25" s="145">
        <v>900</v>
      </c>
      <c r="G25" s="145">
        <v>535</v>
      </c>
    </row>
    <row r="26" spans="1:7" ht="12.75">
      <c r="A26" s="4"/>
      <c r="B26" s="121" t="s">
        <v>34</v>
      </c>
      <c r="C26" s="121" t="s">
        <v>34</v>
      </c>
      <c r="D26" s="121" t="s">
        <v>34</v>
      </c>
      <c r="E26" s="121" t="s">
        <v>34</v>
      </c>
      <c r="F26" s="121" t="s">
        <v>34</v>
      </c>
      <c r="G26" s="121" t="s">
        <v>34</v>
      </c>
    </row>
    <row r="27" spans="1:7" ht="12.75">
      <c r="A27" s="4" t="s">
        <v>122</v>
      </c>
      <c r="B27" s="128">
        <v>568</v>
      </c>
      <c r="C27" s="121" t="s">
        <v>34</v>
      </c>
      <c r="D27" s="128">
        <v>5345</v>
      </c>
      <c r="E27" s="121">
        <v>283</v>
      </c>
      <c r="F27" s="121" t="s">
        <v>34</v>
      </c>
      <c r="G27" s="121">
        <v>3600</v>
      </c>
    </row>
    <row r="28" spans="1:7" ht="12.75">
      <c r="A28" s="4" t="s">
        <v>123</v>
      </c>
      <c r="B28" s="121" t="s">
        <v>34</v>
      </c>
      <c r="C28" s="121" t="s">
        <v>34</v>
      </c>
      <c r="D28" s="121" t="s">
        <v>34</v>
      </c>
      <c r="E28" s="142">
        <v>12</v>
      </c>
      <c r="F28" s="142" t="s">
        <v>34</v>
      </c>
      <c r="G28" s="142">
        <v>127</v>
      </c>
    </row>
    <row r="29" spans="1:7" ht="12.75">
      <c r="A29" s="4" t="s">
        <v>124</v>
      </c>
      <c r="B29" s="128">
        <v>749</v>
      </c>
      <c r="C29" s="121" t="s">
        <v>34</v>
      </c>
      <c r="D29" s="128">
        <v>15729</v>
      </c>
      <c r="E29" s="142">
        <v>880</v>
      </c>
      <c r="F29" s="121" t="s">
        <v>34</v>
      </c>
      <c r="G29" s="142">
        <v>18480</v>
      </c>
    </row>
    <row r="30" spans="1:7" s="148" customFormat="1" ht="12.75">
      <c r="A30" s="143" t="s">
        <v>177</v>
      </c>
      <c r="B30" s="146">
        <v>1317</v>
      </c>
      <c r="C30" s="144" t="s">
        <v>34</v>
      </c>
      <c r="D30" s="146">
        <v>21074</v>
      </c>
      <c r="E30" s="144">
        <v>1175</v>
      </c>
      <c r="F30" s="144" t="s">
        <v>34</v>
      </c>
      <c r="G30" s="144">
        <v>22207</v>
      </c>
    </row>
    <row r="31" spans="1:7" ht="12.75">
      <c r="A31" s="4"/>
      <c r="B31" s="121" t="s">
        <v>34</v>
      </c>
      <c r="C31" s="121" t="s">
        <v>34</v>
      </c>
      <c r="D31" s="121" t="s">
        <v>34</v>
      </c>
      <c r="E31" s="121" t="s">
        <v>34</v>
      </c>
      <c r="F31" s="121" t="s">
        <v>34</v>
      </c>
      <c r="G31" s="121" t="s">
        <v>34</v>
      </c>
    </row>
    <row r="32" spans="1:7" ht="12.75">
      <c r="A32" s="4" t="s">
        <v>125</v>
      </c>
      <c r="B32" s="121" t="s">
        <v>34</v>
      </c>
      <c r="C32" s="128">
        <v>450</v>
      </c>
      <c r="D32" s="128">
        <v>4</v>
      </c>
      <c r="E32" s="149">
        <v>50</v>
      </c>
      <c r="F32" s="149">
        <v>490</v>
      </c>
      <c r="G32" s="149">
        <v>640</v>
      </c>
    </row>
    <row r="33" spans="1:7" ht="12.75">
      <c r="A33" s="4" t="s">
        <v>126</v>
      </c>
      <c r="B33" s="128">
        <v>200</v>
      </c>
      <c r="C33" s="121" t="s">
        <v>34</v>
      </c>
      <c r="D33" s="128">
        <v>4000</v>
      </c>
      <c r="E33" s="149">
        <v>150</v>
      </c>
      <c r="F33" s="121" t="s">
        <v>34</v>
      </c>
      <c r="G33" s="149">
        <v>3000</v>
      </c>
    </row>
    <row r="34" spans="1:7" ht="12.75">
      <c r="A34" s="4" t="s">
        <v>127</v>
      </c>
      <c r="B34" s="128">
        <v>1681</v>
      </c>
      <c r="C34" s="121" t="s">
        <v>34</v>
      </c>
      <c r="D34" s="128">
        <v>28562</v>
      </c>
      <c r="E34" s="149">
        <v>498</v>
      </c>
      <c r="F34" s="149" t="s">
        <v>34</v>
      </c>
      <c r="G34" s="149">
        <v>7871</v>
      </c>
    </row>
    <row r="35" spans="1:7" ht="12.75">
      <c r="A35" s="4" t="s">
        <v>128</v>
      </c>
      <c r="B35" s="128">
        <v>60</v>
      </c>
      <c r="C35" s="128">
        <v>1350</v>
      </c>
      <c r="D35" s="128">
        <v>857</v>
      </c>
      <c r="E35" s="149">
        <v>90</v>
      </c>
      <c r="F35" s="149">
        <v>186</v>
      </c>
      <c r="G35" s="149">
        <v>1286</v>
      </c>
    </row>
    <row r="36" spans="1:7" ht="12.75">
      <c r="A36" s="143" t="s">
        <v>129</v>
      </c>
      <c r="B36" s="146">
        <v>1941</v>
      </c>
      <c r="C36" s="146">
        <v>1800</v>
      </c>
      <c r="D36" s="146">
        <v>33423</v>
      </c>
      <c r="E36" s="144">
        <v>788</v>
      </c>
      <c r="F36" s="144">
        <v>676</v>
      </c>
      <c r="G36" s="144">
        <v>12797</v>
      </c>
    </row>
    <row r="37" spans="1:7" ht="12.75">
      <c r="A37" s="143"/>
      <c r="B37" s="144" t="s">
        <v>34</v>
      </c>
      <c r="C37" s="144" t="s">
        <v>34</v>
      </c>
      <c r="D37" s="144" t="s">
        <v>34</v>
      </c>
      <c r="E37" s="144" t="s">
        <v>34</v>
      </c>
      <c r="F37" s="144" t="s">
        <v>34</v>
      </c>
      <c r="G37" s="144" t="s">
        <v>34</v>
      </c>
    </row>
    <row r="38" spans="1:7" ht="12.75">
      <c r="A38" s="143" t="s">
        <v>130</v>
      </c>
      <c r="B38" s="144" t="s">
        <v>34</v>
      </c>
      <c r="C38" s="144" t="s">
        <v>34</v>
      </c>
      <c r="D38" s="144" t="s">
        <v>34</v>
      </c>
      <c r="E38" s="145">
        <v>25</v>
      </c>
      <c r="F38" s="145">
        <v>4050</v>
      </c>
      <c r="G38" s="145">
        <v>200</v>
      </c>
    </row>
    <row r="39" spans="1:7" ht="12.75">
      <c r="A39" s="4"/>
      <c r="B39" s="121" t="s">
        <v>34</v>
      </c>
      <c r="C39" s="121" t="s">
        <v>34</v>
      </c>
      <c r="D39" s="121" t="s">
        <v>34</v>
      </c>
      <c r="E39" s="121" t="s">
        <v>34</v>
      </c>
      <c r="F39" s="121" t="s">
        <v>34</v>
      </c>
      <c r="G39" s="121" t="s">
        <v>34</v>
      </c>
    </row>
    <row r="40" spans="1:7" ht="12.75">
      <c r="A40" s="4" t="s">
        <v>131</v>
      </c>
      <c r="B40" s="121" t="s">
        <v>34</v>
      </c>
      <c r="C40" s="121" t="s">
        <v>34</v>
      </c>
      <c r="D40" s="121" t="s">
        <v>34</v>
      </c>
      <c r="E40" s="142" t="s">
        <v>34</v>
      </c>
      <c r="F40" s="121" t="s">
        <v>34</v>
      </c>
      <c r="G40" s="142" t="s">
        <v>34</v>
      </c>
    </row>
    <row r="41" spans="1:7" ht="12.75">
      <c r="A41" s="4" t="s">
        <v>132</v>
      </c>
      <c r="B41" s="128">
        <v>7</v>
      </c>
      <c r="C41" s="128">
        <v>2100</v>
      </c>
      <c r="D41" s="128">
        <v>89</v>
      </c>
      <c r="E41" s="142">
        <v>7</v>
      </c>
      <c r="F41" s="142">
        <v>1900</v>
      </c>
      <c r="G41" s="142">
        <v>66</v>
      </c>
    </row>
    <row r="42" spans="1:7" ht="12.75">
      <c r="A42" s="4" t="s">
        <v>133</v>
      </c>
      <c r="B42" s="128">
        <v>22</v>
      </c>
      <c r="C42" s="128">
        <v>1528</v>
      </c>
      <c r="D42" s="128">
        <v>399</v>
      </c>
      <c r="E42" s="142">
        <v>38</v>
      </c>
      <c r="F42" s="142">
        <v>4524</v>
      </c>
      <c r="G42" s="142">
        <v>705</v>
      </c>
    </row>
    <row r="43" spans="1:7" ht="12.75">
      <c r="A43" s="4" t="s">
        <v>134</v>
      </c>
      <c r="B43" s="128">
        <v>2</v>
      </c>
      <c r="C43" s="128">
        <v>1340</v>
      </c>
      <c r="D43" s="128">
        <v>57</v>
      </c>
      <c r="E43" s="142">
        <v>6</v>
      </c>
      <c r="F43" s="142">
        <v>420</v>
      </c>
      <c r="G43" s="142">
        <v>105</v>
      </c>
    </row>
    <row r="44" spans="1:7" ht="12.75">
      <c r="A44" s="4" t="s">
        <v>135</v>
      </c>
      <c r="B44" s="128">
        <v>2</v>
      </c>
      <c r="C44" s="128">
        <v>1000</v>
      </c>
      <c r="D44" s="128">
        <v>11</v>
      </c>
      <c r="E44" s="142" t="s">
        <v>34</v>
      </c>
      <c r="F44" s="142">
        <v>1000</v>
      </c>
      <c r="G44" s="142">
        <v>2</v>
      </c>
    </row>
    <row r="45" spans="1:7" ht="12.75">
      <c r="A45" s="4" t="s">
        <v>136</v>
      </c>
      <c r="B45" s="121" t="s">
        <v>34</v>
      </c>
      <c r="C45" s="121" t="s">
        <v>34</v>
      </c>
      <c r="D45" s="121" t="s">
        <v>34</v>
      </c>
      <c r="E45" s="121" t="s">
        <v>34</v>
      </c>
      <c r="F45" s="121" t="s">
        <v>34</v>
      </c>
      <c r="G45" s="121" t="s">
        <v>34</v>
      </c>
    </row>
    <row r="46" spans="1:7" ht="12.75">
      <c r="A46" s="4" t="s">
        <v>137</v>
      </c>
      <c r="B46" s="121" t="s">
        <v>34</v>
      </c>
      <c r="C46" s="121" t="s">
        <v>34</v>
      </c>
      <c r="D46" s="121" t="s">
        <v>34</v>
      </c>
      <c r="E46" s="142" t="s">
        <v>34</v>
      </c>
      <c r="F46" s="142" t="s">
        <v>34</v>
      </c>
      <c r="G46" s="142" t="s">
        <v>34</v>
      </c>
    </row>
    <row r="47" spans="1:7" ht="12.75">
      <c r="A47" s="4" t="s">
        <v>138</v>
      </c>
      <c r="B47" s="121" t="s">
        <v>34</v>
      </c>
      <c r="C47" s="121" t="s">
        <v>34</v>
      </c>
      <c r="D47" s="121" t="s">
        <v>34</v>
      </c>
      <c r="E47" s="142" t="s">
        <v>34</v>
      </c>
      <c r="F47" s="142" t="s">
        <v>34</v>
      </c>
      <c r="G47" s="142" t="s">
        <v>34</v>
      </c>
    </row>
    <row r="48" spans="1:7" ht="12.75">
      <c r="A48" s="4" t="s">
        <v>139</v>
      </c>
      <c r="B48" s="128">
        <v>11</v>
      </c>
      <c r="C48" s="121" t="s">
        <v>34</v>
      </c>
      <c r="D48" s="128">
        <v>260</v>
      </c>
      <c r="E48" s="142">
        <v>3</v>
      </c>
      <c r="F48" s="142" t="s">
        <v>34</v>
      </c>
      <c r="G48" s="142">
        <v>75</v>
      </c>
    </row>
    <row r="49" spans="1:7" ht="12.75">
      <c r="A49" s="143" t="s">
        <v>178</v>
      </c>
      <c r="B49" s="146">
        <v>44</v>
      </c>
      <c r="C49" s="146">
        <v>5968</v>
      </c>
      <c r="D49" s="146">
        <v>816</v>
      </c>
      <c r="E49" s="144">
        <v>54</v>
      </c>
      <c r="F49" s="144">
        <v>7844</v>
      </c>
      <c r="G49" s="144">
        <v>953</v>
      </c>
    </row>
    <row r="50" spans="1:7" ht="12.75">
      <c r="A50" s="143"/>
      <c r="B50" s="144" t="s">
        <v>34</v>
      </c>
      <c r="C50" s="144" t="s">
        <v>34</v>
      </c>
      <c r="D50" s="144" t="s">
        <v>34</v>
      </c>
      <c r="E50" s="144" t="s">
        <v>34</v>
      </c>
      <c r="F50" s="144" t="s">
        <v>34</v>
      </c>
      <c r="G50" s="144" t="s">
        <v>34</v>
      </c>
    </row>
    <row r="51" spans="1:7" ht="12.75">
      <c r="A51" s="143" t="s">
        <v>140</v>
      </c>
      <c r="B51" s="144" t="s">
        <v>34</v>
      </c>
      <c r="C51" s="144" t="s">
        <v>34</v>
      </c>
      <c r="D51" s="144" t="s">
        <v>34</v>
      </c>
      <c r="E51" s="145" t="s">
        <v>34</v>
      </c>
      <c r="F51" s="144" t="s">
        <v>34</v>
      </c>
      <c r="G51" s="144" t="s">
        <v>34</v>
      </c>
    </row>
    <row r="52" spans="1:7" ht="12.75">
      <c r="A52" s="4"/>
      <c r="B52" s="121" t="s">
        <v>34</v>
      </c>
      <c r="C52" s="121" t="s">
        <v>34</v>
      </c>
      <c r="D52" s="121" t="s">
        <v>34</v>
      </c>
      <c r="E52" s="121" t="s">
        <v>34</v>
      </c>
      <c r="F52" s="121" t="s">
        <v>34</v>
      </c>
      <c r="G52" s="121" t="s">
        <v>34</v>
      </c>
    </row>
    <row r="53" spans="1:7" ht="12.75">
      <c r="A53" s="4" t="s">
        <v>141</v>
      </c>
      <c r="B53" s="121" t="s">
        <v>34</v>
      </c>
      <c r="C53" s="121" t="s">
        <v>34</v>
      </c>
      <c r="D53" s="121" t="s">
        <v>34</v>
      </c>
      <c r="E53" s="142" t="s">
        <v>34</v>
      </c>
      <c r="F53" s="121" t="s">
        <v>34</v>
      </c>
      <c r="G53" s="142" t="s">
        <v>34</v>
      </c>
    </row>
    <row r="54" spans="1:7" ht="12.75">
      <c r="A54" s="4" t="s">
        <v>142</v>
      </c>
      <c r="B54" s="128">
        <v>5</v>
      </c>
      <c r="C54" s="128">
        <v>1276</v>
      </c>
      <c r="D54" s="128">
        <v>75</v>
      </c>
      <c r="E54" s="128">
        <v>10</v>
      </c>
      <c r="F54" s="128">
        <v>2552</v>
      </c>
      <c r="G54" s="128">
        <v>150</v>
      </c>
    </row>
    <row r="55" spans="1:7" ht="12.75">
      <c r="A55" s="4" t="s">
        <v>143</v>
      </c>
      <c r="B55" s="121" t="s">
        <v>34</v>
      </c>
      <c r="C55" s="121" t="s">
        <v>34</v>
      </c>
      <c r="D55" s="121" t="s">
        <v>34</v>
      </c>
      <c r="E55" s="142" t="s">
        <v>34</v>
      </c>
      <c r="F55" s="121" t="s">
        <v>34</v>
      </c>
      <c r="G55" s="142" t="s">
        <v>34</v>
      </c>
    </row>
    <row r="56" spans="1:7" ht="12.75">
      <c r="A56" s="4" t="s">
        <v>144</v>
      </c>
      <c r="B56" s="128">
        <v>2</v>
      </c>
      <c r="C56" s="128">
        <v>507</v>
      </c>
      <c r="D56" s="128">
        <v>15</v>
      </c>
      <c r="E56" s="142" t="s">
        <v>34</v>
      </c>
      <c r="F56" s="142" t="s">
        <v>34</v>
      </c>
      <c r="G56" s="142" t="s">
        <v>34</v>
      </c>
    </row>
    <row r="57" spans="1:7" ht="12.75">
      <c r="A57" s="4" t="s">
        <v>145</v>
      </c>
      <c r="B57" s="121" t="s">
        <v>34</v>
      </c>
      <c r="C57" s="121" t="s">
        <v>34</v>
      </c>
      <c r="D57" s="121" t="s">
        <v>34</v>
      </c>
      <c r="E57" s="142">
        <v>2</v>
      </c>
      <c r="F57" s="142">
        <v>1259</v>
      </c>
      <c r="G57" s="142">
        <v>63</v>
      </c>
    </row>
    <row r="58" spans="1:7" s="148" customFormat="1" ht="12.75">
      <c r="A58" s="143" t="s">
        <v>146</v>
      </c>
      <c r="B58" s="146">
        <v>7</v>
      </c>
      <c r="C58" s="146">
        <v>1783</v>
      </c>
      <c r="D58" s="146">
        <v>90</v>
      </c>
      <c r="E58" s="144">
        <v>12</v>
      </c>
      <c r="F58" s="144">
        <v>3811</v>
      </c>
      <c r="G58" s="144">
        <v>213</v>
      </c>
    </row>
    <row r="59" spans="1:7" ht="12.75">
      <c r="A59" s="4"/>
      <c r="B59" s="121" t="s">
        <v>34</v>
      </c>
      <c r="C59" s="121" t="s">
        <v>34</v>
      </c>
      <c r="D59" s="121" t="s">
        <v>34</v>
      </c>
      <c r="E59" s="121" t="s">
        <v>34</v>
      </c>
      <c r="F59" s="121" t="s">
        <v>34</v>
      </c>
      <c r="G59" s="121" t="s">
        <v>34</v>
      </c>
    </row>
    <row r="60" spans="1:7" ht="12.75">
      <c r="A60" s="4" t="s">
        <v>147</v>
      </c>
      <c r="B60" s="128">
        <v>5</v>
      </c>
      <c r="C60" s="128">
        <v>25</v>
      </c>
      <c r="D60" s="128">
        <v>45</v>
      </c>
      <c r="E60" s="142">
        <v>258</v>
      </c>
      <c r="F60" s="149">
        <v>3300</v>
      </c>
      <c r="G60" s="142">
        <v>2093</v>
      </c>
    </row>
    <row r="61" spans="1:7" ht="12.75">
      <c r="A61" s="4" t="s">
        <v>148</v>
      </c>
      <c r="B61" s="128">
        <v>2</v>
      </c>
      <c r="C61" s="121" t="s">
        <v>34</v>
      </c>
      <c r="D61" s="128">
        <v>20</v>
      </c>
      <c r="E61" s="142">
        <v>114</v>
      </c>
      <c r="F61" s="149" t="s">
        <v>34</v>
      </c>
      <c r="G61" s="142">
        <v>1003</v>
      </c>
    </row>
    <row r="62" spans="1:7" ht="12.75">
      <c r="A62" s="4" t="s">
        <v>149</v>
      </c>
      <c r="B62" s="121" t="s">
        <v>34</v>
      </c>
      <c r="C62" s="121" t="s">
        <v>34</v>
      </c>
      <c r="D62" s="121" t="s">
        <v>34</v>
      </c>
      <c r="E62" s="142">
        <v>352</v>
      </c>
      <c r="F62" s="149" t="s">
        <v>34</v>
      </c>
      <c r="G62" s="142">
        <v>3268</v>
      </c>
    </row>
    <row r="63" spans="1:7" ht="12.75">
      <c r="A63" s="143" t="s">
        <v>150</v>
      </c>
      <c r="B63" s="146">
        <v>7</v>
      </c>
      <c r="C63" s="146">
        <v>25</v>
      </c>
      <c r="D63" s="146">
        <v>65</v>
      </c>
      <c r="E63" s="144">
        <v>724</v>
      </c>
      <c r="F63" s="144">
        <v>3300</v>
      </c>
      <c r="G63" s="144">
        <v>6364</v>
      </c>
    </row>
    <row r="64" spans="1:7" ht="12.75">
      <c r="A64" s="143"/>
      <c r="B64" s="144" t="s">
        <v>34</v>
      </c>
      <c r="C64" s="144" t="s">
        <v>34</v>
      </c>
      <c r="D64" s="144" t="s">
        <v>34</v>
      </c>
      <c r="E64" s="144" t="s">
        <v>34</v>
      </c>
      <c r="F64" s="144" t="s">
        <v>34</v>
      </c>
      <c r="G64" s="144" t="s">
        <v>34</v>
      </c>
    </row>
    <row r="65" spans="1:7" ht="12.75">
      <c r="A65" s="143" t="s">
        <v>151</v>
      </c>
      <c r="B65" s="144" t="s">
        <v>34</v>
      </c>
      <c r="C65" s="144" t="s">
        <v>34</v>
      </c>
      <c r="D65" s="144" t="s">
        <v>34</v>
      </c>
      <c r="E65" s="145">
        <v>1185</v>
      </c>
      <c r="F65" s="146">
        <v>1150</v>
      </c>
      <c r="G65" s="145">
        <v>23839</v>
      </c>
    </row>
    <row r="66" spans="1:7" ht="12.75">
      <c r="A66" s="4"/>
      <c r="B66" s="121" t="s">
        <v>34</v>
      </c>
      <c r="C66" s="121" t="s">
        <v>34</v>
      </c>
      <c r="D66" s="121" t="s">
        <v>34</v>
      </c>
      <c r="E66" s="121" t="s">
        <v>34</v>
      </c>
      <c r="F66" s="121" t="s">
        <v>34</v>
      </c>
      <c r="G66" s="121" t="s">
        <v>34</v>
      </c>
    </row>
    <row r="67" spans="1:7" ht="12.75">
      <c r="A67" s="4" t="s">
        <v>152</v>
      </c>
      <c r="B67" s="121" t="s">
        <v>34</v>
      </c>
      <c r="C67" s="121" t="s">
        <v>34</v>
      </c>
      <c r="D67" s="121" t="s">
        <v>34</v>
      </c>
      <c r="E67" s="142" t="s">
        <v>34</v>
      </c>
      <c r="F67" s="142" t="s">
        <v>34</v>
      </c>
      <c r="G67" s="142" t="s">
        <v>34</v>
      </c>
    </row>
    <row r="68" spans="1:7" ht="12.75">
      <c r="A68" s="4" t="s">
        <v>153</v>
      </c>
      <c r="B68" s="121" t="s">
        <v>34</v>
      </c>
      <c r="C68" s="121" t="s">
        <v>34</v>
      </c>
      <c r="D68" s="121" t="s">
        <v>34</v>
      </c>
      <c r="E68" s="121" t="s">
        <v>34</v>
      </c>
      <c r="F68" s="121" t="s">
        <v>34</v>
      </c>
      <c r="G68" s="121" t="s">
        <v>34</v>
      </c>
    </row>
    <row r="69" spans="1:7" s="148" customFormat="1" ht="12.75">
      <c r="A69" s="143" t="s">
        <v>154</v>
      </c>
      <c r="B69" s="144" t="s">
        <v>34</v>
      </c>
      <c r="C69" s="144" t="s">
        <v>34</v>
      </c>
      <c r="D69" s="144" t="s">
        <v>34</v>
      </c>
      <c r="E69" s="144" t="s">
        <v>34</v>
      </c>
      <c r="F69" s="144" t="s">
        <v>34</v>
      </c>
      <c r="G69" s="144" t="s">
        <v>34</v>
      </c>
    </row>
    <row r="70" spans="1:7" ht="12.75">
      <c r="A70" s="4"/>
      <c r="B70" s="121" t="s">
        <v>34</v>
      </c>
      <c r="C70" s="121" t="s">
        <v>34</v>
      </c>
      <c r="D70" s="121" t="s">
        <v>34</v>
      </c>
      <c r="E70" s="121" t="s">
        <v>34</v>
      </c>
      <c r="F70" s="121" t="s">
        <v>34</v>
      </c>
      <c r="G70" s="121" t="s">
        <v>34</v>
      </c>
    </row>
    <row r="71" spans="1:7" ht="12.75">
      <c r="A71" s="4" t="s">
        <v>155</v>
      </c>
      <c r="B71" s="121" t="s">
        <v>34</v>
      </c>
      <c r="C71" s="121" t="s">
        <v>34</v>
      </c>
      <c r="D71" s="121" t="s">
        <v>34</v>
      </c>
      <c r="E71" s="121">
        <v>8</v>
      </c>
      <c r="F71" s="121" t="s">
        <v>34</v>
      </c>
      <c r="G71" s="121">
        <v>64</v>
      </c>
    </row>
    <row r="72" spans="1:7" ht="12.75">
      <c r="A72" s="4" t="s">
        <v>156</v>
      </c>
      <c r="B72" s="128">
        <v>8</v>
      </c>
      <c r="C72" s="121" t="s">
        <v>34</v>
      </c>
      <c r="D72" s="128">
        <v>46</v>
      </c>
      <c r="E72" s="142">
        <v>52</v>
      </c>
      <c r="F72" s="121" t="s">
        <v>34</v>
      </c>
      <c r="G72" s="142">
        <v>302</v>
      </c>
    </row>
    <row r="73" spans="1:7" ht="12.75">
      <c r="A73" s="4" t="s">
        <v>157</v>
      </c>
      <c r="B73" s="121" t="s">
        <v>34</v>
      </c>
      <c r="C73" s="121" t="s">
        <v>34</v>
      </c>
      <c r="D73" s="121" t="s">
        <v>34</v>
      </c>
      <c r="E73" s="142">
        <v>8</v>
      </c>
      <c r="F73" s="142">
        <v>1414</v>
      </c>
      <c r="G73" s="142">
        <v>76</v>
      </c>
    </row>
    <row r="74" spans="1:7" ht="12.75">
      <c r="A74" s="4" t="s">
        <v>158</v>
      </c>
      <c r="B74" s="121" t="s">
        <v>34</v>
      </c>
      <c r="C74" s="121" t="s">
        <v>34</v>
      </c>
      <c r="D74" s="121" t="s">
        <v>34</v>
      </c>
      <c r="E74" s="142" t="s">
        <v>34</v>
      </c>
      <c r="F74" s="121" t="s">
        <v>34</v>
      </c>
      <c r="G74" s="142">
        <v>5300</v>
      </c>
    </row>
    <row r="75" spans="1:7" ht="12.75">
      <c r="A75" s="4" t="s">
        <v>159</v>
      </c>
      <c r="B75" s="121" t="s">
        <v>34</v>
      </c>
      <c r="C75" s="121" t="s">
        <v>34</v>
      </c>
      <c r="D75" s="121" t="s">
        <v>34</v>
      </c>
      <c r="E75" s="142">
        <v>30</v>
      </c>
      <c r="F75" s="128">
        <v>1147</v>
      </c>
      <c r="G75" s="142">
        <v>84</v>
      </c>
    </row>
    <row r="76" spans="1:7" ht="12.75">
      <c r="A76" s="4" t="s">
        <v>160</v>
      </c>
      <c r="B76" s="128">
        <v>2</v>
      </c>
      <c r="C76" s="128">
        <v>940</v>
      </c>
      <c r="D76" s="128">
        <v>26</v>
      </c>
      <c r="E76" s="142">
        <v>6</v>
      </c>
      <c r="F76" s="142">
        <v>1891</v>
      </c>
      <c r="G76" s="142">
        <v>71</v>
      </c>
    </row>
    <row r="77" spans="1:7" ht="12.75">
      <c r="A77" s="4" t="s">
        <v>161</v>
      </c>
      <c r="B77" s="121" t="s">
        <v>34</v>
      </c>
      <c r="C77" s="121" t="s">
        <v>34</v>
      </c>
      <c r="D77" s="121" t="s">
        <v>34</v>
      </c>
      <c r="E77" s="128">
        <v>150</v>
      </c>
      <c r="F77" s="121" t="s">
        <v>34</v>
      </c>
      <c r="G77" s="128">
        <v>1350</v>
      </c>
    </row>
    <row r="78" spans="1:7" ht="12.75">
      <c r="A78" s="4" t="s">
        <v>162</v>
      </c>
      <c r="B78" s="121" t="s">
        <v>34</v>
      </c>
      <c r="C78" s="121" t="s">
        <v>34</v>
      </c>
      <c r="D78" s="121" t="s">
        <v>34</v>
      </c>
      <c r="E78" s="121" t="s">
        <v>34</v>
      </c>
      <c r="F78" s="121" t="s">
        <v>34</v>
      </c>
      <c r="G78" s="121" t="s">
        <v>34</v>
      </c>
    </row>
    <row r="79" spans="1:7" s="148" customFormat="1" ht="12.75">
      <c r="A79" s="143" t="s">
        <v>179</v>
      </c>
      <c r="B79" s="146">
        <v>10</v>
      </c>
      <c r="C79" s="146">
        <v>940</v>
      </c>
      <c r="D79" s="146">
        <v>72</v>
      </c>
      <c r="E79" s="144">
        <v>254</v>
      </c>
      <c r="F79" s="144">
        <v>4452</v>
      </c>
      <c r="G79" s="144">
        <v>7247</v>
      </c>
    </row>
    <row r="80" spans="1:7" ht="12.75">
      <c r="A80" s="4"/>
      <c r="B80" s="121" t="s">
        <v>34</v>
      </c>
      <c r="C80" s="121" t="s">
        <v>34</v>
      </c>
      <c r="D80" s="121" t="s">
        <v>34</v>
      </c>
      <c r="E80" s="121" t="s">
        <v>34</v>
      </c>
      <c r="F80" s="121" t="s">
        <v>34</v>
      </c>
      <c r="G80" s="121" t="s">
        <v>34</v>
      </c>
    </row>
    <row r="81" spans="1:7" ht="12.75">
      <c r="A81" s="4" t="s">
        <v>163</v>
      </c>
      <c r="B81" s="128">
        <v>9</v>
      </c>
      <c r="C81" s="121" t="s">
        <v>34</v>
      </c>
      <c r="D81" s="128">
        <v>200</v>
      </c>
      <c r="E81" s="128">
        <v>9</v>
      </c>
      <c r="F81" s="121" t="s">
        <v>34</v>
      </c>
      <c r="G81" s="128">
        <v>200</v>
      </c>
    </row>
    <row r="82" spans="1:7" ht="12.75">
      <c r="A82" s="4" t="s">
        <v>164</v>
      </c>
      <c r="B82" s="121" t="s">
        <v>34</v>
      </c>
      <c r="C82" s="121" t="s">
        <v>34</v>
      </c>
      <c r="D82" s="121" t="s">
        <v>34</v>
      </c>
      <c r="E82" s="128">
        <v>15</v>
      </c>
      <c r="F82" s="128">
        <v>16025</v>
      </c>
      <c r="G82" s="128">
        <v>171</v>
      </c>
    </row>
    <row r="83" spans="1:7" s="148" customFormat="1" ht="12.75">
      <c r="A83" s="143" t="s">
        <v>165</v>
      </c>
      <c r="B83" s="146">
        <v>9</v>
      </c>
      <c r="C83" s="144" t="s">
        <v>34</v>
      </c>
      <c r="D83" s="146">
        <v>200</v>
      </c>
      <c r="E83" s="146">
        <v>24</v>
      </c>
      <c r="F83" s="146">
        <v>16025</v>
      </c>
      <c r="G83" s="146">
        <v>371</v>
      </c>
    </row>
    <row r="84" spans="1:7" ht="12.75">
      <c r="A84" s="4"/>
      <c r="B84" s="121" t="s">
        <v>34</v>
      </c>
      <c r="C84" s="121" t="s">
        <v>34</v>
      </c>
      <c r="D84" s="121" t="s">
        <v>34</v>
      </c>
      <c r="E84" s="121" t="s">
        <v>34</v>
      </c>
      <c r="F84" s="121" t="s">
        <v>34</v>
      </c>
      <c r="G84" s="121" t="s">
        <v>34</v>
      </c>
    </row>
    <row r="85" spans="1:7" ht="13.5" thickBot="1">
      <c r="A85" s="150" t="s">
        <v>166</v>
      </c>
      <c r="B85" s="131">
        <v>3357</v>
      </c>
      <c r="C85" s="131">
        <v>11966</v>
      </c>
      <c r="D85" s="131">
        <v>56180</v>
      </c>
      <c r="E85" s="131">
        <v>4291</v>
      </c>
      <c r="F85" s="131">
        <v>43408</v>
      </c>
      <c r="G85" s="131">
        <v>75001</v>
      </c>
    </row>
    <row r="87" spans="2:3" ht="12.75">
      <c r="B87" s="152"/>
      <c r="C87" s="152"/>
    </row>
  </sheetData>
  <mergeCells count="4"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114">
    <pageSetUpPr fitToPage="1"/>
  </sheetPr>
  <dimension ref="A1:I87"/>
  <sheetViews>
    <sheetView zoomScale="75" zoomScaleNormal="75" workbookViewId="0" topLeftCell="A1">
      <selection activeCell="J4" sqref="J4"/>
    </sheetView>
  </sheetViews>
  <sheetFormatPr defaultColWidth="11.421875" defaultRowHeight="12.75"/>
  <cols>
    <col min="1" max="1" width="33.7109375" style="71" customWidth="1"/>
    <col min="2" max="7" width="16.7109375" style="71" customWidth="1"/>
    <col min="8" max="9" width="12.7109375" style="71" customWidth="1"/>
    <col min="10" max="16384" width="11.421875" style="71" customWidth="1"/>
  </cols>
  <sheetData>
    <row r="1" spans="1:9" s="111" customFormat="1" ht="18">
      <c r="A1" s="230" t="s">
        <v>187</v>
      </c>
      <c r="B1" s="230"/>
      <c r="C1" s="230"/>
      <c r="D1" s="230"/>
      <c r="E1" s="230"/>
      <c r="F1" s="230"/>
      <c r="G1" s="230"/>
      <c r="H1" s="158"/>
      <c r="I1" s="158"/>
    </row>
    <row r="3" spans="1:7" s="113" customFormat="1" ht="15">
      <c r="A3" s="231" t="s">
        <v>245</v>
      </c>
      <c r="B3" s="231"/>
      <c r="C3" s="231"/>
      <c r="D3" s="231"/>
      <c r="E3" s="231"/>
      <c r="F3" s="231"/>
      <c r="G3" s="231"/>
    </row>
    <row r="4" spans="1:7" s="113" customFormat="1" ht="15.75" thickBot="1">
      <c r="A4" s="112"/>
      <c r="B4" s="112"/>
      <c r="C4" s="112"/>
      <c r="D4" s="112"/>
      <c r="E4" s="112"/>
      <c r="F4" s="112"/>
      <c r="G4" s="112"/>
    </row>
    <row r="5" spans="1:8" ht="12.75">
      <c r="A5" s="163" t="s">
        <v>106</v>
      </c>
      <c r="B5" s="232" t="s">
        <v>29</v>
      </c>
      <c r="C5" s="233"/>
      <c r="D5" s="234"/>
      <c r="E5" s="232" t="s">
        <v>30</v>
      </c>
      <c r="F5" s="233"/>
      <c r="G5" s="233"/>
      <c r="H5" s="4"/>
    </row>
    <row r="6" spans="1:7" ht="12.75">
      <c r="A6" s="32" t="s">
        <v>108</v>
      </c>
      <c r="B6" s="6" t="s">
        <v>26</v>
      </c>
      <c r="C6" s="6" t="s">
        <v>1</v>
      </c>
      <c r="D6" s="6" t="s">
        <v>9</v>
      </c>
      <c r="E6" s="6" t="s">
        <v>26</v>
      </c>
      <c r="F6" s="6" t="s">
        <v>1</v>
      </c>
      <c r="G6" s="6" t="s">
        <v>9</v>
      </c>
    </row>
    <row r="7" spans="1:7" ht="13.5" thickBot="1">
      <c r="A7" s="136"/>
      <c r="B7" s="118" t="s">
        <v>32</v>
      </c>
      <c r="C7" s="118" t="s">
        <v>7</v>
      </c>
      <c r="D7" s="118" t="s">
        <v>12</v>
      </c>
      <c r="E7" s="118" t="s">
        <v>32</v>
      </c>
      <c r="F7" s="118" t="s">
        <v>7</v>
      </c>
      <c r="G7" s="118" t="s">
        <v>12</v>
      </c>
    </row>
    <row r="8" spans="1:7" ht="12.75">
      <c r="A8" s="114" t="s">
        <v>110</v>
      </c>
      <c r="B8" s="139" t="s">
        <v>34</v>
      </c>
      <c r="C8" s="139" t="s">
        <v>34</v>
      </c>
      <c r="D8" s="139" t="s">
        <v>34</v>
      </c>
      <c r="E8" s="139" t="s">
        <v>34</v>
      </c>
      <c r="F8" s="140" t="s">
        <v>34</v>
      </c>
      <c r="G8" s="139" t="s">
        <v>34</v>
      </c>
    </row>
    <row r="9" spans="1:7" ht="12.75">
      <c r="A9" s="4" t="s">
        <v>111</v>
      </c>
      <c r="B9" s="121" t="s">
        <v>34</v>
      </c>
      <c r="C9" s="121" t="s">
        <v>34</v>
      </c>
      <c r="D9" s="121" t="s">
        <v>34</v>
      </c>
      <c r="E9" s="142" t="s">
        <v>34</v>
      </c>
      <c r="F9" s="121" t="s">
        <v>34</v>
      </c>
      <c r="G9" s="142" t="s">
        <v>34</v>
      </c>
    </row>
    <row r="10" spans="1:7" ht="12.75">
      <c r="A10" s="4" t="s">
        <v>112</v>
      </c>
      <c r="B10" s="121" t="s">
        <v>34</v>
      </c>
      <c r="C10" s="121" t="s">
        <v>34</v>
      </c>
      <c r="D10" s="121" t="s">
        <v>34</v>
      </c>
      <c r="E10" s="142" t="s">
        <v>34</v>
      </c>
      <c r="F10" s="121" t="s">
        <v>34</v>
      </c>
      <c r="G10" s="142" t="s">
        <v>34</v>
      </c>
    </row>
    <row r="11" spans="1:7" ht="12.75">
      <c r="A11" s="4" t="s">
        <v>113</v>
      </c>
      <c r="B11" s="121" t="s">
        <v>34</v>
      </c>
      <c r="C11" s="142" t="s">
        <v>34</v>
      </c>
      <c r="D11" s="142" t="s">
        <v>34</v>
      </c>
      <c r="E11" s="142" t="s">
        <v>34</v>
      </c>
      <c r="F11" s="142" t="s">
        <v>34</v>
      </c>
      <c r="G11" s="142" t="s">
        <v>34</v>
      </c>
    </row>
    <row r="12" spans="1:7" ht="12.75">
      <c r="A12" s="143" t="s">
        <v>114</v>
      </c>
      <c r="B12" s="144" t="s">
        <v>34</v>
      </c>
      <c r="C12" s="144" t="s">
        <v>34</v>
      </c>
      <c r="D12" s="144" t="s">
        <v>34</v>
      </c>
      <c r="E12" s="144" t="s">
        <v>34</v>
      </c>
      <c r="F12" s="144" t="s">
        <v>34</v>
      </c>
      <c r="G12" s="144" t="s">
        <v>34</v>
      </c>
    </row>
    <row r="13" spans="1:7" ht="12.75">
      <c r="A13" s="143"/>
      <c r="B13" s="144" t="s">
        <v>34</v>
      </c>
      <c r="C13" s="144" t="s">
        <v>34</v>
      </c>
      <c r="D13" s="144" t="s">
        <v>34</v>
      </c>
      <c r="E13" s="144" t="s">
        <v>34</v>
      </c>
      <c r="F13" s="144" t="s">
        <v>34</v>
      </c>
      <c r="G13" s="144" t="s">
        <v>34</v>
      </c>
    </row>
    <row r="14" spans="1:7" ht="12.75">
      <c r="A14" s="143" t="s">
        <v>115</v>
      </c>
      <c r="B14" s="145" t="s">
        <v>34</v>
      </c>
      <c r="C14" s="144" t="s">
        <v>34</v>
      </c>
      <c r="D14" s="145" t="s">
        <v>34</v>
      </c>
      <c r="E14" s="144" t="s">
        <v>34</v>
      </c>
      <c r="F14" s="144" t="s">
        <v>34</v>
      </c>
      <c r="G14" s="144" t="s">
        <v>34</v>
      </c>
    </row>
    <row r="15" spans="1:7" ht="12.75">
      <c r="A15" s="143"/>
      <c r="B15" s="144" t="s">
        <v>34</v>
      </c>
      <c r="C15" s="144" t="s">
        <v>34</v>
      </c>
      <c r="D15" s="144" t="s">
        <v>34</v>
      </c>
      <c r="E15" s="144" t="s">
        <v>34</v>
      </c>
      <c r="F15" s="144" t="s">
        <v>34</v>
      </c>
      <c r="G15" s="144" t="s">
        <v>34</v>
      </c>
    </row>
    <row r="16" spans="1:7" ht="12.75">
      <c r="A16" s="143" t="s">
        <v>116</v>
      </c>
      <c r="B16" s="144" t="s">
        <v>34</v>
      </c>
      <c r="C16" s="144" t="s">
        <v>34</v>
      </c>
      <c r="D16" s="144" t="s">
        <v>34</v>
      </c>
      <c r="E16" s="145">
        <v>5</v>
      </c>
      <c r="F16" s="145" t="s">
        <v>34</v>
      </c>
      <c r="G16" s="145">
        <v>35</v>
      </c>
    </row>
    <row r="17" spans="1:7" ht="12.75">
      <c r="A17" s="4"/>
      <c r="B17" s="121" t="s">
        <v>34</v>
      </c>
      <c r="C17" s="121" t="s">
        <v>34</v>
      </c>
      <c r="D17" s="121" t="s">
        <v>34</v>
      </c>
      <c r="E17" s="121" t="s">
        <v>34</v>
      </c>
      <c r="F17" s="121" t="s">
        <v>34</v>
      </c>
      <c r="G17" s="121" t="s">
        <v>34</v>
      </c>
    </row>
    <row r="18" spans="1:7" ht="12.75">
      <c r="A18" s="4" t="s">
        <v>117</v>
      </c>
      <c r="B18" s="121" t="s">
        <v>34</v>
      </c>
      <c r="C18" s="121" t="s">
        <v>34</v>
      </c>
      <c r="D18" s="121" t="s">
        <v>34</v>
      </c>
      <c r="E18" s="121" t="s">
        <v>34</v>
      </c>
      <c r="F18" s="121" t="s">
        <v>34</v>
      </c>
      <c r="G18" s="121" t="s">
        <v>34</v>
      </c>
    </row>
    <row r="19" spans="1:7" ht="12.75">
      <c r="A19" s="4" t="s">
        <v>118</v>
      </c>
      <c r="B19" s="142" t="s">
        <v>34</v>
      </c>
      <c r="C19" s="142" t="s">
        <v>34</v>
      </c>
      <c r="D19" s="142" t="s">
        <v>34</v>
      </c>
      <c r="E19" s="121" t="s">
        <v>34</v>
      </c>
      <c r="F19" s="121" t="s">
        <v>34</v>
      </c>
      <c r="G19" s="121" t="s">
        <v>34</v>
      </c>
    </row>
    <row r="20" spans="1:7" ht="12.75">
      <c r="A20" s="4" t="s">
        <v>119</v>
      </c>
      <c r="B20" s="142" t="s">
        <v>34</v>
      </c>
      <c r="C20" s="142" t="s">
        <v>34</v>
      </c>
      <c r="D20" s="142" t="s">
        <v>34</v>
      </c>
      <c r="E20" s="121" t="s">
        <v>34</v>
      </c>
      <c r="F20" s="121" t="s">
        <v>34</v>
      </c>
      <c r="G20" s="121" t="s">
        <v>34</v>
      </c>
    </row>
    <row r="21" spans="1:7" ht="12.75">
      <c r="A21" s="143" t="s">
        <v>176</v>
      </c>
      <c r="B21" s="144" t="s">
        <v>34</v>
      </c>
      <c r="C21" s="144" t="s">
        <v>34</v>
      </c>
      <c r="D21" s="144" t="s">
        <v>34</v>
      </c>
      <c r="E21" s="144" t="s">
        <v>34</v>
      </c>
      <c r="F21" s="144" t="s">
        <v>34</v>
      </c>
      <c r="G21" s="144" t="s">
        <v>34</v>
      </c>
    </row>
    <row r="22" spans="1:7" ht="12.75">
      <c r="A22" s="143"/>
      <c r="B22" s="144" t="s">
        <v>34</v>
      </c>
      <c r="C22" s="144" t="s">
        <v>34</v>
      </c>
      <c r="D22" s="144" t="s">
        <v>34</v>
      </c>
      <c r="E22" s="144" t="s">
        <v>34</v>
      </c>
      <c r="F22" s="144" t="s">
        <v>34</v>
      </c>
      <c r="G22" s="144" t="s">
        <v>34</v>
      </c>
    </row>
    <row r="23" spans="1:7" ht="12.75">
      <c r="A23" s="143" t="s">
        <v>120</v>
      </c>
      <c r="B23" s="145">
        <v>5</v>
      </c>
      <c r="C23" s="145">
        <v>754</v>
      </c>
      <c r="D23" s="145">
        <v>102</v>
      </c>
      <c r="E23" s="145">
        <v>10</v>
      </c>
      <c r="F23" s="145">
        <v>900</v>
      </c>
      <c r="G23" s="145">
        <v>210</v>
      </c>
    </row>
    <row r="24" spans="1:7" ht="12.75">
      <c r="A24" s="143"/>
      <c r="B24" s="144" t="s">
        <v>34</v>
      </c>
      <c r="C24" s="144" t="s">
        <v>34</v>
      </c>
      <c r="D24" s="144" t="s">
        <v>34</v>
      </c>
      <c r="E24" s="144" t="s">
        <v>34</v>
      </c>
      <c r="F24" s="144" t="s">
        <v>34</v>
      </c>
      <c r="G24" s="144" t="s">
        <v>34</v>
      </c>
    </row>
    <row r="25" spans="1:7" ht="12.75">
      <c r="A25" s="143" t="s">
        <v>121</v>
      </c>
      <c r="B25" s="146">
        <v>15</v>
      </c>
      <c r="C25" s="146">
        <v>500</v>
      </c>
      <c r="D25" s="146">
        <v>420</v>
      </c>
      <c r="E25" s="145">
        <v>32</v>
      </c>
      <c r="F25" s="145">
        <v>900</v>
      </c>
      <c r="G25" s="145">
        <v>775</v>
      </c>
    </row>
    <row r="26" spans="1:7" ht="12.75">
      <c r="A26" s="4"/>
      <c r="B26" s="121" t="s">
        <v>34</v>
      </c>
      <c r="C26" s="121" t="s">
        <v>34</v>
      </c>
      <c r="D26" s="121" t="s">
        <v>34</v>
      </c>
      <c r="E26" s="121" t="s">
        <v>34</v>
      </c>
      <c r="F26" s="121" t="s">
        <v>34</v>
      </c>
      <c r="G26" s="121" t="s">
        <v>34</v>
      </c>
    </row>
    <row r="27" spans="1:7" ht="12.75">
      <c r="A27" s="4" t="s">
        <v>122</v>
      </c>
      <c r="B27" s="128">
        <v>571</v>
      </c>
      <c r="C27" s="121" t="s">
        <v>34</v>
      </c>
      <c r="D27" s="128">
        <v>4863</v>
      </c>
      <c r="E27" s="121">
        <v>285</v>
      </c>
      <c r="F27" s="121" t="s">
        <v>34</v>
      </c>
      <c r="G27" s="121">
        <v>2431</v>
      </c>
    </row>
    <row r="28" spans="1:7" ht="12.75">
      <c r="A28" s="4" t="s">
        <v>123</v>
      </c>
      <c r="B28" s="121" t="s">
        <v>34</v>
      </c>
      <c r="C28" s="121" t="s">
        <v>34</v>
      </c>
      <c r="D28" s="121" t="s">
        <v>34</v>
      </c>
      <c r="E28" s="142">
        <v>8</v>
      </c>
      <c r="F28" s="142" t="s">
        <v>34</v>
      </c>
      <c r="G28" s="142">
        <v>102</v>
      </c>
    </row>
    <row r="29" spans="1:7" ht="12.75">
      <c r="A29" s="4" t="s">
        <v>124</v>
      </c>
      <c r="B29" s="128">
        <v>600</v>
      </c>
      <c r="C29" s="121" t="s">
        <v>34</v>
      </c>
      <c r="D29" s="128">
        <v>7900</v>
      </c>
      <c r="E29" s="142">
        <v>600</v>
      </c>
      <c r="F29" s="121" t="s">
        <v>34</v>
      </c>
      <c r="G29" s="142">
        <v>7900</v>
      </c>
    </row>
    <row r="30" spans="1:7" s="148" customFormat="1" ht="12.75">
      <c r="A30" s="143" t="s">
        <v>177</v>
      </c>
      <c r="B30" s="146">
        <v>1171</v>
      </c>
      <c r="C30" s="144" t="s">
        <v>34</v>
      </c>
      <c r="D30" s="146">
        <v>12763</v>
      </c>
      <c r="E30" s="144">
        <v>893</v>
      </c>
      <c r="F30" s="144" t="s">
        <v>34</v>
      </c>
      <c r="G30" s="144">
        <v>10433</v>
      </c>
    </row>
    <row r="31" spans="1:7" ht="12.75">
      <c r="A31" s="4"/>
      <c r="B31" s="121" t="s">
        <v>34</v>
      </c>
      <c r="C31" s="121" t="s">
        <v>34</v>
      </c>
      <c r="D31" s="121" t="s">
        <v>34</v>
      </c>
      <c r="E31" s="121" t="s">
        <v>34</v>
      </c>
      <c r="F31" s="121" t="s">
        <v>34</v>
      </c>
      <c r="G31" s="121" t="s">
        <v>34</v>
      </c>
    </row>
    <row r="32" spans="1:7" ht="12.75">
      <c r="A32" s="4" t="s">
        <v>125</v>
      </c>
      <c r="B32" s="121" t="s">
        <v>34</v>
      </c>
      <c r="C32" s="128">
        <v>470</v>
      </c>
      <c r="D32" s="128">
        <v>5</v>
      </c>
      <c r="E32" s="149">
        <v>50</v>
      </c>
      <c r="F32" s="149">
        <v>514</v>
      </c>
      <c r="G32" s="149">
        <v>748</v>
      </c>
    </row>
    <row r="33" spans="1:7" ht="12.75">
      <c r="A33" s="4" t="s">
        <v>126</v>
      </c>
      <c r="B33" s="121" t="s">
        <v>34</v>
      </c>
      <c r="C33" s="121" t="s">
        <v>34</v>
      </c>
      <c r="D33" s="121" t="s">
        <v>34</v>
      </c>
      <c r="E33" s="149">
        <v>200</v>
      </c>
      <c r="F33" s="121" t="s">
        <v>34</v>
      </c>
      <c r="G33" s="149">
        <v>4233</v>
      </c>
    </row>
    <row r="34" spans="1:7" ht="12.75">
      <c r="A34" s="4" t="s">
        <v>127</v>
      </c>
      <c r="B34" s="128">
        <v>1600</v>
      </c>
      <c r="C34" s="121" t="s">
        <v>34</v>
      </c>
      <c r="D34" s="128">
        <v>35282</v>
      </c>
      <c r="E34" s="149">
        <v>448</v>
      </c>
      <c r="F34" s="149" t="s">
        <v>34</v>
      </c>
      <c r="G34" s="149">
        <v>8227</v>
      </c>
    </row>
    <row r="35" spans="1:7" ht="12.75">
      <c r="A35" s="4" t="s">
        <v>128</v>
      </c>
      <c r="B35" s="128">
        <v>50</v>
      </c>
      <c r="C35" s="128">
        <v>760</v>
      </c>
      <c r="D35" s="128">
        <v>731</v>
      </c>
      <c r="E35" s="149">
        <v>87</v>
      </c>
      <c r="F35" s="149">
        <v>160</v>
      </c>
      <c r="G35" s="149">
        <v>1274</v>
      </c>
    </row>
    <row r="36" spans="1:7" ht="12.75">
      <c r="A36" s="143" t="s">
        <v>129</v>
      </c>
      <c r="B36" s="146">
        <v>1650</v>
      </c>
      <c r="C36" s="146">
        <v>1230</v>
      </c>
      <c r="D36" s="146">
        <v>36018</v>
      </c>
      <c r="E36" s="144">
        <v>785</v>
      </c>
      <c r="F36" s="144">
        <v>674</v>
      </c>
      <c r="G36" s="144">
        <v>14482</v>
      </c>
    </row>
    <row r="37" spans="1:7" ht="12.75">
      <c r="A37" s="143"/>
      <c r="B37" s="144" t="s">
        <v>34</v>
      </c>
      <c r="C37" s="144" t="s">
        <v>34</v>
      </c>
      <c r="D37" s="144" t="s">
        <v>34</v>
      </c>
      <c r="E37" s="144" t="s">
        <v>34</v>
      </c>
      <c r="F37" s="144" t="s">
        <v>34</v>
      </c>
      <c r="G37" s="144" t="s">
        <v>34</v>
      </c>
    </row>
    <row r="38" spans="1:7" ht="12.75">
      <c r="A38" s="143" t="s">
        <v>130</v>
      </c>
      <c r="B38" s="144" t="s">
        <v>34</v>
      </c>
      <c r="C38" s="144" t="s">
        <v>34</v>
      </c>
      <c r="D38" s="144" t="s">
        <v>34</v>
      </c>
      <c r="E38" s="145">
        <v>25</v>
      </c>
      <c r="F38" s="145">
        <v>4050</v>
      </c>
      <c r="G38" s="145">
        <v>215</v>
      </c>
    </row>
    <row r="39" spans="1:7" ht="12.75">
      <c r="A39" s="4"/>
      <c r="B39" s="121" t="s">
        <v>34</v>
      </c>
      <c r="C39" s="121" t="s">
        <v>34</v>
      </c>
      <c r="D39" s="121" t="s">
        <v>34</v>
      </c>
      <c r="E39" s="121" t="s">
        <v>34</v>
      </c>
      <c r="F39" s="121" t="s">
        <v>34</v>
      </c>
      <c r="G39" s="121" t="s">
        <v>34</v>
      </c>
    </row>
    <row r="40" spans="1:7" ht="12.75">
      <c r="A40" s="4" t="s">
        <v>131</v>
      </c>
      <c r="B40" s="121" t="s">
        <v>34</v>
      </c>
      <c r="C40" s="121" t="s">
        <v>34</v>
      </c>
      <c r="D40" s="121" t="s">
        <v>34</v>
      </c>
      <c r="E40" s="142" t="s">
        <v>34</v>
      </c>
      <c r="F40" s="121" t="s">
        <v>34</v>
      </c>
      <c r="G40" s="142" t="s">
        <v>34</v>
      </c>
    </row>
    <row r="41" spans="1:7" ht="12.75">
      <c r="A41" s="4" t="s">
        <v>132</v>
      </c>
      <c r="B41" s="121" t="s">
        <v>34</v>
      </c>
      <c r="C41" s="121" t="s">
        <v>34</v>
      </c>
      <c r="D41" s="121" t="s">
        <v>34</v>
      </c>
      <c r="E41" s="142" t="s">
        <v>34</v>
      </c>
      <c r="F41" s="142" t="s">
        <v>34</v>
      </c>
      <c r="G41" s="142" t="s">
        <v>34</v>
      </c>
    </row>
    <row r="42" spans="1:7" ht="12.75">
      <c r="A42" s="4" t="s">
        <v>133</v>
      </c>
      <c r="B42" s="128">
        <v>23</v>
      </c>
      <c r="C42" s="128">
        <v>1220</v>
      </c>
      <c r="D42" s="128">
        <v>350</v>
      </c>
      <c r="E42" s="142">
        <v>39</v>
      </c>
      <c r="F42" s="142">
        <v>3620</v>
      </c>
      <c r="G42" s="142">
        <v>620</v>
      </c>
    </row>
    <row r="43" spans="1:7" ht="12.75">
      <c r="A43" s="4" t="s">
        <v>134</v>
      </c>
      <c r="B43" s="128">
        <v>3</v>
      </c>
      <c r="C43" s="128">
        <v>800</v>
      </c>
      <c r="D43" s="128">
        <v>61</v>
      </c>
      <c r="E43" s="142">
        <v>11</v>
      </c>
      <c r="F43" s="142">
        <v>400</v>
      </c>
      <c r="G43" s="142">
        <v>185</v>
      </c>
    </row>
    <row r="44" spans="1:7" ht="12.75">
      <c r="A44" s="4" t="s">
        <v>135</v>
      </c>
      <c r="B44" s="128">
        <v>2</v>
      </c>
      <c r="C44" s="128">
        <v>1000</v>
      </c>
      <c r="D44" s="128">
        <v>9</v>
      </c>
      <c r="E44" s="142" t="s">
        <v>34</v>
      </c>
      <c r="F44" s="142">
        <v>1000</v>
      </c>
      <c r="G44" s="142">
        <v>2</v>
      </c>
    </row>
    <row r="45" spans="1:7" ht="12.75">
      <c r="A45" s="4" t="s">
        <v>136</v>
      </c>
      <c r="B45" s="121" t="s">
        <v>34</v>
      </c>
      <c r="C45" s="121" t="s">
        <v>34</v>
      </c>
      <c r="D45" s="121" t="s">
        <v>34</v>
      </c>
      <c r="E45" s="121" t="s">
        <v>34</v>
      </c>
      <c r="F45" s="121" t="s">
        <v>34</v>
      </c>
      <c r="G45" s="121" t="s">
        <v>34</v>
      </c>
    </row>
    <row r="46" spans="1:7" ht="12.75">
      <c r="A46" s="4" t="s">
        <v>137</v>
      </c>
      <c r="B46" s="121" t="s">
        <v>34</v>
      </c>
      <c r="C46" s="121" t="s">
        <v>34</v>
      </c>
      <c r="D46" s="121" t="s">
        <v>34</v>
      </c>
      <c r="E46" s="142" t="s">
        <v>34</v>
      </c>
      <c r="F46" s="142" t="s">
        <v>34</v>
      </c>
      <c r="G46" s="142" t="s">
        <v>34</v>
      </c>
    </row>
    <row r="47" spans="1:7" ht="12.75">
      <c r="A47" s="4" t="s">
        <v>138</v>
      </c>
      <c r="B47" s="121" t="s">
        <v>34</v>
      </c>
      <c r="C47" s="121" t="s">
        <v>34</v>
      </c>
      <c r="D47" s="121" t="s">
        <v>34</v>
      </c>
      <c r="E47" s="142" t="s">
        <v>34</v>
      </c>
      <c r="F47" s="142" t="s">
        <v>34</v>
      </c>
      <c r="G47" s="142" t="s">
        <v>34</v>
      </c>
    </row>
    <row r="48" spans="1:7" ht="12.75">
      <c r="A48" s="4" t="s">
        <v>139</v>
      </c>
      <c r="B48" s="128">
        <v>19</v>
      </c>
      <c r="C48" s="121" t="s">
        <v>34</v>
      </c>
      <c r="D48" s="128">
        <v>260</v>
      </c>
      <c r="E48" s="142">
        <v>5</v>
      </c>
      <c r="F48" s="142" t="s">
        <v>34</v>
      </c>
      <c r="G48" s="142">
        <v>75</v>
      </c>
    </row>
    <row r="49" spans="1:7" ht="12.75">
      <c r="A49" s="143" t="s">
        <v>178</v>
      </c>
      <c r="B49" s="146">
        <v>47</v>
      </c>
      <c r="C49" s="146">
        <v>3020</v>
      </c>
      <c r="D49" s="146">
        <v>680</v>
      </c>
      <c r="E49" s="144">
        <v>55</v>
      </c>
      <c r="F49" s="144">
        <v>5020</v>
      </c>
      <c r="G49" s="144">
        <v>882</v>
      </c>
    </row>
    <row r="50" spans="1:7" ht="12.75">
      <c r="A50" s="143"/>
      <c r="B50" s="144" t="s">
        <v>34</v>
      </c>
      <c r="C50" s="144" t="s">
        <v>34</v>
      </c>
      <c r="D50" s="144" t="s">
        <v>34</v>
      </c>
      <c r="E50" s="144" t="s">
        <v>34</v>
      </c>
      <c r="F50" s="144" t="s">
        <v>34</v>
      </c>
      <c r="G50" s="144" t="s">
        <v>34</v>
      </c>
    </row>
    <row r="51" spans="1:7" ht="12.75">
      <c r="A51" s="143" t="s">
        <v>140</v>
      </c>
      <c r="B51" s="144" t="s">
        <v>34</v>
      </c>
      <c r="C51" s="144" t="s">
        <v>34</v>
      </c>
      <c r="D51" s="144" t="s">
        <v>34</v>
      </c>
      <c r="E51" s="145" t="s">
        <v>34</v>
      </c>
      <c r="F51" s="144" t="s">
        <v>34</v>
      </c>
      <c r="G51" s="144" t="s">
        <v>34</v>
      </c>
    </row>
    <row r="52" spans="1:7" ht="12.75">
      <c r="A52" s="4"/>
      <c r="B52" s="121" t="s">
        <v>34</v>
      </c>
      <c r="C52" s="121" t="s">
        <v>34</v>
      </c>
      <c r="D52" s="121" t="s">
        <v>34</v>
      </c>
      <c r="E52" s="121" t="s">
        <v>34</v>
      </c>
      <c r="F52" s="121" t="s">
        <v>34</v>
      </c>
      <c r="G52" s="121" t="s">
        <v>34</v>
      </c>
    </row>
    <row r="53" spans="1:7" ht="12.75">
      <c r="A53" s="4" t="s">
        <v>141</v>
      </c>
      <c r="B53" s="121" t="s">
        <v>34</v>
      </c>
      <c r="C53" s="121" t="s">
        <v>34</v>
      </c>
      <c r="D53" s="121" t="s">
        <v>34</v>
      </c>
      <c r="E53" s="142" t="s">
        <v>34</v>
      </c>
      <c r="F53" s="121" t="s">
        <v>34</v>
      </c>
      <c r="G53" s="142" t="s">
        <v>34</v>
      </c>
    </row>
    <row r="54" spans="1:7" ht="12.75">
      <c r="A54" s="4" t="s">
        <v>142</v>
      </c>
      <c r="B54" s="128">
        <v>5</v>
      </c>
      <c r="C54" s="128">
        <v>1211</v>
      </c>
      <c r="D54" s="128">
        <v>54</v>
      </c>
      <c r="E54" s="128">
        <v>10</v>
      </c>
      <c r="F54" s="128">
        <v>2422</v>
      </c>
      <c r="G54" s="128">
        <v>107</v>
      </c>
    </row>
    <row r="55" spans="1:7" ht="12.75">
      <c r="A55" s="4" t="s">
        <v>143</v>
      </c>
      <c r="B55" s="121" t="s">
        <v>34</v>
      </c>
      <c r="C55" s="121" t="s">
        <v>34</v>
      </c>
      <c r="D55" s="121" t="s">
        <v>34</v>
      </c>
      <c r="E55" s="142" t="s">
        <v>34</v>
      </c>
      <c r="F55" s="121" t="s">
        <v>34</v>
      </c>
      <c r="G55" s="142" t="s">
        <v>34</v>
      </c>
    </row>
    <row r="56" spans="1:7" ht="12.75">
      <c r="A56" s="4" t="s">
        <v>144</v>
      </c>
      <c r="B56" s="128">
        <v>2</v>
      </c>
      <c r="C56" s="128">
        <v>706</v>
      </c>
      <c r="D56" s="128">
        <v>17</v>
      </c>
      <c r="E56" s="142" t="s">
        <v>34</v>
      </c>
      <c r="F56" s="142" t="s">
        <v>34</v>
      </c>
      <c r="G56" s="142" t="s">
        <v>34</v>
      </c>
    </row>
    <row r="57" spans="1:7" ht="12.75">
      <c r="A57" s="4" t="s">
        <v>145</v>
      </c>
      <c r="B57" s="121" t="s">
        <v>34</v>
      </c>
      <c r="C57" s="121" t="s">
        <v>34</v>
      </c>
      <c r="D57" s="121" t="s">
        <v>34</v>
      </c>
      <c r="E57" s="142">
        <v>2</v>
      </c>
      <c r="F57" s="142">
        <v>1259</v>
      </c>
      <c r="G57" s="142">
        <v>63</v>
      </c>
    </row>
    <row r="58" spans="1:7" s="148" customFormat="1" ht="12.75">
      <c r="A58" s="143" t="s">
        <v>146</v>
      </c>
      <c r="B58" s="146">
        <v>7</v>
      </c>
      <c r="C58" s="146">
        <v>1917</v>
      </c>
      <c r="D58" s="146">
        <v>71</v>
      </c>
      <c r="E58" s="144">
        <v>12</v>
      </c>
      <c r="F58" s="144">
        <v>3681</v>
      </c>
      <c r="G58" s="144">
        <v>170</v>
      </c>
    </row>
    <row r="59" spans="1:7" ht="12.75">
      <c r="A59" s="4"/>
      <c r="B59" s="121" t="s">
        <v>34</v>
      </c>
      <c r="C59" s="121" t="s">
        <v>34</v>
      </c>
      <c r="D59" s="121" t="s">
        <v>34</v>
      </c>
      <c r="E59" s="121" t="s">
        <v>34</v>
      </c>
      <c r="F59" s="121" t="s">
        <v>34</v>
      </c>
      <c r="G59" s="121" t="s">
        <v>34</v>
      </c>
    </row>
    <row r="60" spans="1:7" ht="12.75">
      <c r="A60" s="4" t="s">
        <v>147</v>
      </c>
      <c r="B60" s="128">
        <v>5</v>
      </c>
      <c r="C60" s="128">
        <v>25</v>
      </c>
      <c r="D60" s="128">
        <v>58</v>
      </c>
      <c r="E60" s="142">
        <v>241</v>
      </c>
      <c r="F60" s="149">
        <v>2200</v>
      </c>
      <c r="G60" s="142">
        <v>2466</v>
      </c>
    </row>
    <row r="61" spans="1:7" ht="12.75">
      <c r="A61" s="4" t="s">
        <v>148</v>
      </c>
      <c r="B61" s="121" t="s">
        <v>34</v>
      </c>
      <c r="C61" s="121" t="s">
        <v>34</v>
      </c>
      <c r="D61" s="121" t="s">
        <v>34</v>
      </c>
      <c r="E61" s="142">
        <v>132</v>
      </c>
      <c r="F61" s="149" t="s">
        <v>34</v>
      </c>
      <c r="G61" s="142">
        <v>1112</v>
      </c>
    </row>
    <row r="62" spans="1:7" ht="12.75">
      <c r="A62" s="4" t="s">
        <v>149</v>
      </c>
      <c r="B62" s="121" t="s">
        <v>34</v>
      </c>
      <c r="C62" s="121" t="s">
        <v>34</v>
      </c>
      <c r="D62" s="121" t="s">
        <v>34</v>
      </c>
      <c r="E62" s="142">
        <v>221</v>
      </c>
      <c r="F62" s="149" t="s">
        <v>34</v>
      </c>
      <c r="G62" s="142">
        <v>1747</v>
      </c>
    </row>
    <row r="63" spans="1:7" ht="12.75">
      <c r="A63" s="143" t="s">
        <v>150</v>
      </c>
      <c r="B63" s="146">
        <v>5</v>
      </c>
      <c r="C63" s="146">
        <v>25</v>
      </c>
      <c r="D63" s="146">
        <v>58</v>
      </c>
      <c r="E63" s="144">
        <v>594</v>
      </c>
      <c r="F63" s="144">
        <v>2200</v>
      </c>
      <c r="G63" s="144">
        <v>5325</v>
      </c>
    </row>
    <row r="64" spans="1:7" ht="12.75">
      <c r="A64" s="143"/>
      <c r="B64" s="144" t="s">
        <v>34</v>
      </c>
      <c r="C64" s="144" t="s">
        <v>34</v>
      </c>
      <c r="D64" s="144" t="s">
        <v>34</v>
      </c>
      <c r="E64" s="144" t="s">
        <v>34</v>
      </c>
      <c r="F64" s="144" t="s">
        <v>34</v>
      </c>
      <c r="G64" s="144" t="s">
        <v>34</v>
      </c>
    </row>
    <row r="65" spans="1:7" ht="12.75">
      <c r="A65" s="143" t="s">
        <v>151</v>
      </c>
      <c r="B65" s="144" t="s">
        <v>34</v>
      </c>
      <c r="C65" s="144" t="s">
        <v>34</v>
      </c>
      <c r="D65" s="144" t="s">
        <v>34</v>
      </c>
      <c r="E65" s="145">
        <v>1173</v>
      </c>
      <c r="F65" s="146">
        <v>1383</v>
      </c>
      <c r="G65" s="145">
        <v>24955</v>
      </c>
    </row>
    <row r="66" spans="1:7" ht="12.75">
      <c r="A66" s="4"/>
      <c r="B66" s="121" t="s">
        <v>34</v>
      </c>
      <c r="C66" s="121" t="s">
        <v>34</v>
      </c>
      <c r="D66" s="121" t="s">
        <v>34</v>
      </c>
      <c r="E66" s="121" t="s">
        <v>34</v>
      </c>
      <c r="F66" s="121" t="s">
        <v>34</v>
      </c>
      <c r="G66" s="121" t="s">
        <v>34</v>
      </c>
    </row>
    <row r="67" spans="1:7" ht="12.75">
      <c r="A67" s="4" t="s">
        <v>152</v>
      </c>
      <c r="B67" s="121" t="s">
        <v>34</v>
      </c>
      <c r="C67" s="121" t="s">
        <v>34</v>
      </c>
      <c r="D67" s="121" t="s">
        <v>34</v>
      </c>
      <c r="E67" s="142" t="s">
        <v>34</v>
      </c>
      <c r="F67" s="142" t="s">
        <v>34</v>
      </c>
      <c r="G67" s="142" t="s">
        <v>34</v>
      </c>
    </row>
    <row r="68" spans="1:7" ht="12.75">
      <c r="A68" s="4" t="s">
        <v>153</v>
      </c>
      <c r="B68" s="121" t="s">
        <v>34</v>
      </c>
      <c r="C68" s="121" t="s">
        <v>34</v>
      </c>
      <c r="D68" s="121" t="s">
        <v>34</v>
      </c>
      <c r="E68" s="121" t="s">
        <v>34</v>
      </c>
      <c r="F68" s="121" t="s">
        <v>34</v>
      </c>
      <c r="G68" s="121" t="s">
        <v>34</v>
      </c>
    </row>
    <row r="69" spans="1:7" s="148" customFormat="1" ht="12.75">
      <c r="A69" s="143" t="s">
        <v>154</v>
      </c>
      <c r="B69" s="144" t="s">
        <v>34</v>
      </c>
      <c r="C69" s="144" t="s">
        <v>34</v>
      </c>
      <c r="D69" s="144" t="s">
        <v>34</v>
      </c>
      <c r="E69" s="144" t="s">
        <v>34</v>
      </c>
      <c r="F69" s="144" t="s">
        <v>34</v>
      </c>
      <c r="G69" s="144" t="s">
        <v>34</v>
      </c>
    </row>
    <row r="70" spans="1:7" ht="12.75">
      <c r="A70" s="4"/>
      <c r="B70" s="121" t="s">
        <v>34</v>
      </c>
      <c r="C70" s="121" t="s">
        <v>34</v>
      </c>
      <c r="D70" s="121" t="s">
        <v>34</v>
      </c>
      <c r="E70" s="121" t="s">
        <v>34</v>
      </c>
      <c r="F70" s="121" t="s">
        <v>34</v>
      </c>
      <c r="G70" s="121" t="s">
        <v>34</v>
      </c>
    </row>
    <row r="71" spans="1:7" ht="12.75">
      <c r="A71" s="4" t="s">
        <v>155</v>
      </c>
      <c r="B71" s="121" t="s">
        <v>34</v>
      </c>
      <c r="C71" s="121" t="s">
        <v>34</v>
      </c>
      <c r="D71" s="121" t="s">
        <v>34</v>
      </c>
      <c r="E71" s="121">
        <v>8</v>
      </c>
      <c r="F71" s="121" t="s">
        <v>34</v>
      </c>
      <c r="G71" s="121">
        <v>85</v>
      </c>
    </row>
    <row r="72" spans="1:7" ht="12.75">
      <c r="A72" s="4" t="s">
        <v>156</v>
      </c>
      <c r="B72" s="128">
        <v>8</v>
      </c>
      <c r="C72" s="121" t="s">
        <v>34</v>
      </c>
      <c r="D72" s="128">
        <v>46</v>
      </c>
      <c r="E72" s="142">
        <v>52</v>
      </c>
      <c r="F72" s="121" t="s">
        <v>34</v>
      </c>
      <c r="G72" s="142">
        <v>302</v>
      </c>
    </row>
    <row r="73" spans="1:7" ht="12.75">
      <c r="A73" s="4" t="s">
        <v>157</v>
      </c>
      <c r="B73" s="121" t="s">
        <v>34</v>
      </c>
      <c r="C73" s="121" t="s">
        <v>34</v>
      </c>
      <c r="D73" s="121" t="s">
        <v>34</v>
      </c>
      <c r="E73" s="142">
        <v>8</v>
      </c>
      <c r="F73" s="142">
        <v>1461</v>
      </c>
      <c r="G73" s="142">
        <v>75</v>
      </c>
    </row>
    <row r="74" spans="1:7" ht="12.75">
      <c r="A74" s="4" t="s">
        <v>158</v>
      </c>
      <c r="B74" s="121" t="s">
        <v>34</v>
      </c>
      <c r="C74" s="121" t="s">
        <v>34</v>
      </c>
      <c r="D74" s="121" t="s">
        <v>34</v>
      </c>
      <c r="E74" s="142">
        <v>170</v>
      </c>
      <c r="F74" s="121" t="s">
        <v>34</v>
      </c>
      <c r="G74" s="142">
        <v>4000</v>
      </c>
    </row>
    <row r="75" spans="1:7" ht="12.75">
      <c r="A75" s="4" t="s">
        <v>159</v>
      </c>
      <c r="B75" s="121" t="s">
        <v>34</v>
      </c>
      <c r="C75" s="121" t="s">
        <v>34</v>
      </c>
      <c r="D75" s="121" t="s">
        <v>34</v>
      </c>
      <c r="E75" s="142">
        <v>25</v>
      </c>
      <c r="F75" s="128">
        <v>1384</v>
      </c>
      <c r="G75" s="142">
        <v>326</v>
      </c>
    </row>
    <row r="76" spans="1:7" ht="12.75">
      <c r="A76" s="4" t="s">
        <v>160</v>
      </c>
      <c r="B76" s="128">
        <v>1</v>
      </c>
      <c r="C76" s="128">
        <v>502</v>
      </c>
      <c r="D76" s="128">
        <v>13</v>
      </c>
      <c r="E76" s="142">
        <v>4</v>
      </c>
      <c r="F76" s="142">
        <v>1009</v>
      </c>
      <c r="G76" s="142">
        <v>42</v>
      </c>
    </row>
    <row r="77" spans="1:7" ht="12.75">
      <c r="A77" s="4" t="s">
        <v>161</v>
      </c>
      <c r="B77" s="121" t="s">
        <v>34</v>
      </c>
      <c r="C77" s="121" t="s">
        <v>34</v>
      </c>
      <c r="D77" s="121" t="s">
        <v>34</v>
      </c>
      <c r="E77" s="128">
        <v>120</v>
      </c>
      <c r="F77" s="121" t="s">
        <v>34</v>
      </c>
      <c r="G77" s="128">
        <v>1056</v>
      </c>
    </row>
    <row r="78" spans="1:7" ht="12.75">
      <c r="A78" s="4" t="s">
        <v>162</v>
      </c>
      <c r="B78" s="121" t="s">
        <v>34</v>
      </c>
      <c r="C78" s="121" t="s">
        <v>34</v>
      </c>
      <c r="D78" s="121" t="s">
        <v>34</v>
      </c>
      <c r="E78" s="121" t="s">
        <v>34</v>
      </c>
      <c r="F78" s="121" t="s">
        <v>34</v>
      </c>
      <c r="G78" s="121" t="s">
        <v>34</v>
      </c>
    </row>
    <row r="79" spans="1:7" s="148" customFormat="1" ht="12.75">
      <c r="A79" s="143" t="s">
        <v>179</v>
      </c>
      <c r="B79" s="146">
        <v>9</v>
      </c>
      <c r="C79" s="146">
        <v>502</v>
      </c>
      <c r="D79" s="146">
        <v>59</v>
      </c>
      <c r="E79" s="144">
        <v>387</v>
      </c>
      <c r="F79" s="144">
        <v>3854</v>
      </c>
      <c r="G79" s="144">
        <v>5886</v>
      </c>
    </row>
    <row r="80" spans="1:7" ht="12.75">
      <c r="A80" s="4"/>
      <c r="B80" s="121" t="s">
        <v>34</v>
      </c>
      <c r="C80" s="121" t="s">
        <v>34</v>
      </c>
      <c r="D80" s="121" t="s">
        <v>34</v>
      </c>
      <c r="E80" s="121" t="s">
        <v>34</v>
      </c>
      <c r="F80" s="121" t="s">
        <v>34</v>
      </c>
      <c r="G80" s="121" t="s">
        <v>34</v>
      </c>
    </row>
    <row r="81" spans="1:7" ht="12.75">
      <c r="A81" s="4" t="s">
        <v>163</v>
      </c>
      <c r="B81" s="121" t="s">
        <v>34</v>
      </c>
      <c r="C81" s="121" t="s">
        <v>34</v>
      </c>
      <c r="D81" s="121" t="s">
        <v>34</v>
      </c>
      <c r="E81" s="128">
        <v>33</v>
      </c>
      <c r="F81" s="128">
        <v>5839</v>
      </c>
      <c r="G81" s="128">
        <v>689</v>
      </c>
    </row>
    <row r="82" spans="1:7" ht="12.75">
      <c r="A82" s="4" t="s">
        <v>164</v>
      </c>
      <c r="B82" s="121" t="s">
        <v>34</v>
      </c>
      <c r="C82" s="121" t="s">
        <v>34</v>
      </c>
      <c r="D82" s="121" t="s">
        <v>34</v>
      </c>
      <c r="E82" s="128">
        <v>16</v>
      </c>
      <c r="F82" s="128">
        <v>16025</v>
      </c>
      <c r="G82" s="128">
        <v>174</v>
      </c>
    </row>
    <row r="83" spans="1:7" s="148" customFormat="1" ht="12.75">
      <c r="A83" s="143" t="s">
        <v>165</v>
      </c>
      <c r="B83" s="144" t="s">
        <v>34</v>
      </c>
      <c r="C83" s="144" t="s">
        <v>34</v>
      </c>
      <c r="D83" s="144" t="s">
        <v>34</v>
      </c>
      <c r="E83" s="146">
        <v>49</v>
      </c>
      <c r="F83" s="146">
        <v>21864</v>
      </c>
      <c r="G83" s="146">
        <v>863</v>
      </c>
    </row>
    <row r="84" spans="1:7" ht="12.75">
      <c r="A84" s="4"/>
      <c r="B84" s="121" t="s">
        <v>34</v>
      </c>
      <c r="C84" s="121" t="s">
        <v>34</v>
      </c>
      <c r="D84" s="121" t="s">
        <v>34</v>
      </c>
      <c r="E84" s="121" t="s">
        <v>34</v>
      </c>
      <c r="F84" s="121" t="s">
        <v>34</v>
      </c>
      <c r="G84" s="121" t="s">
        <v>34</v>
      </c>
    </row>
    <row r="85" spans="1:7" ht="13.5" thickBot="1">
      <c r="A85" s="150" t="s">
        <v>166</v>
      </c>
      <c r="B85" s="131">
        <v>2909</v>
      </c>
      <c r="C85" s="131">
        <v>7948</v>
      </c>
      <c r="D85" s="131">
        <v>50171</v>
      </c>
      <c r="E85" s="131">
        <v>4020</v>
      </c>
      <c r="F85" s="131">
        <v>44526</v>
      </c>
      <c r="G85" s="131">
        <v>64231</v>
      </c>
    </row>
    <row r="87" spans="2:3" ht="12.75">
      <c r="B87" s="152"/>
      <c r="C87" s="152"/>
    </row>
  </sheetData>
  <mergeCells count="4"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K51"/>
  <sheetViews>
    <sheetView zoomScale="75" zoomScaleNormal="75" workbookViewId="0" topLeftCell="A1">
      <selection activeCell="L4" sqref="L4"/>
    </sheetView>
  </sheetViews>
  <sheetFormatPr defaultColWidth="11.421875" defaultRowHeight="12.75"/>
  <cols>
    <col min="1" max="1" width="34.7109375" style="71" customWidth="1"/>
    <col min="2" max="9" width="12.7109375" style="71" customWidth="1"/>
    <col min="10" max="16384" width="11.421875" style="71" customWidth="1"/>
  </cols>
  <sheetData>
    <row r="1" spans="1:9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</row>
    <row r="3" spans="1:9" s="113" customFormat="1" ht="15">
      <c r="A3" s="231" t="s">
        <v>228</v>
      </c>
      <c r="B3" s="231"/>
      <c r="C3" s="231"/>
      <c r="D3" s="231"/>
      <c r="E3" s="231"/>
      <c r="F3" s="231"/>
      <c r="G3" s="231"/>
      <c r="H3" s="231"/>
      <c r="I3" s="231"/>
    </row>
    <row r="4" spans="1:9" s="113" customFormat="1" ht="15.75" thickBot="1">
      <c r="A4" s="112"/>
      <c r="B4" s="112"/>
      <c r="C4" s="112"/>
      <c r="D4" s="112"/>
      <c r="E4" s="112"/>
      <c r="F4" s="112"/>
      <c r="G4" s="112"/>
      <c r="H4" s="112"/>
      <c r="I4" s="112"/>
    </row>
    <row r="5" spans="1:9" ht="12.75">
      <c r="A5" s="114"/>
      <c r="B5" s="232" t="s">
        <v>48</v>
      </c>
      <c r="C5" s="233"/>
      <c r="D5" s="233"/>
      <c r="E5" s="233"/>
      <c r="F5" s="234"/>
      <c r="G5" s="161" t="s">
        <v>1</v>
      </c>
      <c r="H5" s="161" t="s">
        <v>49</v>
      </c>
      <c r="I5" s="161" t="s">
        <v>50</v>
      </c>
    </row>
    <row r="6" spans="1:9" ht="12.75">
      <c r="A6" s="32" t="s">
        <v>51</v>
      </c>
      <c r="B6" s="115"/>
      <c r="C6" s="116" t="s">
        <v>13</v>
      </c>
      <c r="D6" s="48"/>
      <c r="E6" s="235" t="s">
        <v>14</v>
      </c>
      <c r="F6" s="236"/>
      <c r="G6" s="6" t="s">
        <v>7</v>
      </c>
      <c r="H6" s="6" t="s">
        <v>52</v>
      </c>
      <c r="I6" s="6" t="s">
        <v>52</v>
      </c>
    </row>
    <row r="7" spans="1:9" ht="13.5" thickBot="1">
      <c r="A7" s="117"/>
      <c r="B7" s="118" t="s">
        <v>53</v>
      </c>
      <c r="C7" s="118" t="s">
        <v>54</v>
      </c>
      <c r="D7" s="118" t="s">
        <v>13</v>
      </c>
      <c r="E7" s="118" t="s">
        <v>53</v>
      </c>
      <c r="F7" s="118" t="s">
        <v>54</v>
      </c>
      <c r="G7" s="118" t="s">
        <v>55</v>
      </c>
      <c r="H7" s="118" t="s">
        <v>33</v>
      </c>
      <c r="I7" s="118" t="s">
        <v>33</v>
      </c>
    </row>
    <row r="8" spans="1:9" ht="12.75">
      <c r="A8" s="119" t="s">
        <v>56</v>
      </c>
      <c r="B8" s="120"/>
      <c r="C8" s="120"/>
      <c r="D8" s="120"/>
      <c r="E8" s="120"/>
      <c r="F8" s="120"/>
      <c r="G8" s="120"/>
      <c r="H8" s="120"/>
      <c r="I8" s="120"/>
    </row>
    <row r="9" spans="1:9" ht="12.75">
      <c r="A9" s="4" t="s">
        <v>57</v>
      </c>
      <c r="B9" s="121" t="s">
        <v>34</v>
      </c>
      <c r="C9" s="121" t="s">
        <v>34</v>
      </c>
      <c r="D9" s="121">
        <v>9809</v>
      </c>
      <c r="E9" s="121" t="s">
        <v>34</v>
      </c>
      <c r="F9" s="121" t="s">
        <v>34</v>
      </c>
      <c r="G9" s="121">
        <v>487107</v>
      </c>
      <c r="H9" s="121" t="s">
        <v>34</v>
      </c>
      <c r="I9" s="121">
        <v>41</v>
      </c>
    </row>
    <row r="10" spans="1:9" ht="12.75">
      <c r="A10" s="4" t="s">
        <v>58</v>
      </c>
      <c r="B10" s="121" t="s">
        <v>34</v>
      </c>
      <c r="C10" s="121" t="s">
        <v>34</v>
      </c>
      <c r="D10" s="121">
        <v>4441</v>
      </c>
      <c r="E10" s="121" t="s">
        <v>34</v>
      </c>
      <c r="F10" s="121" t="s">
        <v>34</v>
      </c>
      <c r="G10" s="121">
        <v>51928</v>
      </c>
      <c r="H10" s="121">
        <v>542</v>
      </c>
      <c r="I10" s="121">
        <v>12</v>
      </c>
    </row>
    <row r="11" spans="1:9" ht="12.75">
      <c r="A11" s="4" t="s">
        <v>59</v>
      </c>
      <c r="B11" s="121" t="s">
        <v>34</v>
      </c>
      <c r="C11" s="121" t="s">
        <v>34</v>
      </c>
      <c r="D11" s="121">
        <v>14197</v>
      </c>
      <c r="E11" s="121" t="s">
        <v>34</v>
      </c>
      <c r="F11" s="121" t="s">
        <v>34</v>
      </c>
      <c r="G11" s="121">
        <v>164536</v>
      </c>
      <c r="H11" s="121">
        <v>1265</v>
      </c>
      <c r="I11" s="121">
        <v>52</v>
      </c>
    </row>
    <row r="12" spans="1:9" ht="12.75">
      <c r="A12" s="4" t="s">
        <v>60</v>
      </c>
      <c r="B12" s="121" t="s">
        <v>34</v>
      </c>
      <c r="C12" s="121" t="s">
        <v>34</v>
      </c>
      <c r="D12" s="121">
        <v>10528</v>
      </c>
      <c r="E12" s="121" t="s">
        <v>34</v>
      </c>
      <c r="F12" s="121" t="s">
        <v>34</v>
      </c>
      <c r="G12" s="121">
        <v>1120839</v>
      </c>
      <c r="H12" s="121">
        <v>724</v>
      </c>
      <c r="I12" s="121">
        <v>72</v>
      </c>
    </row>
    <row r="13" spans="1:11" s="148" customFormat="1" ht="12.75">
      <c r="A13" s="143" t="s">
        <v>61</v>
      </c>
      <c r="B13" s="219">
        <v>14480</v>
      </c>
      <c r="C13" s="219">
        <v>24494</v>
      </c>
      <c r="D13" s="219">
        <v>38974</v>
      </c>
      <c r="E13" s="219">
        <v>14099</v>
      </c>
      <c r="F13" s="219">
        <v>23713</v>
      </c>
      <c r="G13" s="219">
        <v>1824410</v>
      </c>
      <c r="H13" s="219">
        <v>2531</v>
      </c>
      <c r="I13" s="219">
        <v>177</v>
      </c>
      <c r="J13" s="153"/>
      <c r="K13" s="153"/>
    </row>
    <row r="14" spans="1:11" ht="12.75">
      <c r="A14" s="4"/>
      <c r="B14" s="121"/>
      <c r="C14" s="121"/>
      <c r="D14" s="121"/>
      <c r="E14" s="121"/>
      <c r="F14" s="121"/>
      <c r="G14" s="121"/>
      <c r="H14" s="121"/>
      <c r="I14" s="121"/>
      <c r="J14" s="123"/>
      <c r="K14" s="123"/>
    </row>
    <row r="15" spans="1:9" ht="12.75">
      <c r="A15" s="4" t="s">
        <v>62</v>
      </c>
      <c r="B15" s="121" t="s">
        <v>34</v>
      </c>
      <c r="C15" s="121" t="s">
        <v>34</v>
      </c>
      <c r="D15" s="121">
        <v>2909</v>
      </c>
      <c r="E15" s="121" t="s">
        <v>34</v>
      </c>
      <c r="F15" s="121" t="s">
        <v>34</v>
      </c>
      <c r="G15" s="121">
        <v>7948</v>
      </c>
      <c r="H15" s="121">
        <v>362</v>
      </c>
      <c r="I15" s="121">
        <v>58</v>
      </c>
    </row>
    <row r="16" spans="1:9" ht="12.75">
      <c r="A16" s="4" t="s">
        <v>63</v>
      </c>
      <c r="B16" s="121" t="s">
        <v>34</v>
      </c>
      <c r="C16" s="121" t="s">
        <v>34</v>
      </c>
      <c r="D16" s="121">
        <v>4020</v>
      </c>
      <c r="E16" s="121" t="s">
        <v>34</v>
      </c>
      <c r="F16" s="121" t="s">
        <v>34</v>
      </c>
      <c r="G16" s="121">
        <v>44526</v>
      </c>
      <c r="H16" s="121">
        <v>477</v>
      </c>
      <c r="I16" s="121">
        <v>200</v>
      </c>
    </row>
    <row r="17" spans="1:9" ht="12.75">
      <c r="A17" s="4" t="s">
        <v>64</v>
      </c>
      <c r="B17" s="121" t="s">
        <v>34</v>
      </c>
      <c r="C17" s="121" t="s">
        <v>34</v>
      </c>
      <c r="D17" s="121">
        <v>7634</v>
      </c>
      <c r="E17" s="121" t="s">
        <v>34</v>
      </c>
      <c r="F17" s="121" t="s">
        <v>34</v>
      </c>
      <c r="G17" s="121">
        <v>48297</v>
      </c>
      <c r="H17" s="121">
        <v>987</v>
      </c>
      <c r="I17" s="121">
        <v>49</v>
      </c>
    </row>
    <row r="18" spans="1:9" ht="12.75">
      <c r="A18" s="4" t="s">
        <v>60</v>
      </c>
      <c r="B18" s="121" t="s">
        <v>34</v>
      </c>
      <c r="C18" s="121" t="s">
        <v>34</v>
      </c>
      <c r="D18" s="121">
        <v>18972</v>
      </c>
      <c r="E18" s="121" t="s">
        <v>34</v>
      </c>
      <c r="F18" s="121" t="s">
        <v>34</v>
      </c>
      <c r="G18" s="121">
        <v>615999</v>
      </c>
      <c r="H18" s="121">
        <v>836</v>
      </c>
      <c r="I18" s="121">
        <v>304</v>
      </c>
    </row>
    <row r="19" spans="1:11" s="148" customFormat="1" ht="12.75">
      <c r="A19" s="143" t="s">
        <v>65</v>
      </c>
      <c r="B19" s="219">
        <v>1949</v>
      </c>
      <c r="C19" s="219">
        <v>31586</v>
      </c>
      <c r="D19" s="219">
        <v>33535</v>
      </c>
      <c r="E19" s="219">
        <v>1933</v>
      </c>
      <c r="F19" s="219">
        <v>29351</v>
      </c>
      <c r="G19" s="219">
        <v>716770</v>
      </c>
      <c r="H19" s="219">
        <v>2662</v>
      </c>
      <c r="I19" s="219">
        <v>611</v>
      </c>
      <c r="J19" s="153"/>
      <c r="K19" s="153"/>
    </row>
    <row r="20" spans="1:11" ht="12.75">
      <c r="A20" s="4"/>
      <c r="B20" s="121"/>
      <c r="C20" s="121"/>
      <c r="D20" s="121"/>
      <c r="E20" s="121"/>
      <c r="F20" s="121"/>
      <c r="G20" s="121"/>
      <c r="H20" s="121"/>
      <c r="I20" s="121"/>
      <c r="J20" s="123"/>
      <c r="K20" s="123"/>
    </row>
    <row r="21" spans="1:11" ht="12.75">
      <c r="A21" s="4" t="s">
        <v>185</v>
      </c>
      <c r="B21" s="121">
        <v>27</v>
      </c>
      <c r="C21" s="121">
        <v>2862</v>
      </c>
      <c r="D21" s="121">
        <v>2889</v>
      </c>
      <c r="E21" s="121">
        <v>27</v>
      </c>
      <c r="F21" s="121">
        <v>2806</v>
      </c>
      <c r="G21" s="121">
        <v>88901</v>
      </c>
      <c r="H21" s="121">
        <v>24</v>
      </c>
      <c r="I21" s="121">
        <v>7</v>
      </c>
      <c r="J21" s="123"/>
      <c r="K21" s="123"/>
    </row>
    <row r="22" spans="1:11" ht="12.75">
      <c r="A22" s="4" t="s">
        <v>66</v>
      </c>
      <c r="B22" s="121">
        <v>120</v>
      </c>
      <c r="C22" s="121">
        <v>1253</v>
      </c>
      <c r="D22" s="121">
        <v>1373</v>
      </c>
      <c r="E22" s="121">
        <v>105</v>
      </c>
      <c r="F22" s="121">
        <v>1068</v>
      </c>
      <c r="G22" s="121">
        <v>72886</v>
      </c>
      <c r="H22" s="121">
        <v>40</v>
      </c>
      <c r="I22" s="121">
        <v>37</v>
      </c>
      <c r="J22" s="123"/>
      <c r="K22" s="123"/>
    </row>
    <row r="23" spans="1:11" ht="12.75">
      <c r="A23" s="48" t="s">
        <v>67</v>
      </c>
      <c r="B23" s="122">
        <v>107</v>
      </c>
      <c r="C23" s="122">
        <v>175</v>
      </c>
      <c r="D23" s="124">
        <v>282</v>
      </c>
      <c r="E23" s="122">
        <v>107</v>
      </c>
      <c r="F23" s="122">
        <v>172</v>
      </c>
      <c r="G23" s="122">
        <v>8015</v>
      </c>
      <c r="H23" s="122">
        <v>29</v>
      </c>
      <c r="I23" s="122">
        <v>7</v>
      </c>
      <c r="J23" s="123"/>
      <c r="K23" s="123"/>
    </row>
    <row r="24" spans="1:11" ht="12.75">
      <c r="A24" s="162" t="s">
        <v>68</v>
      </c>
      <c r="B24" s="121"/>
      <c r="C24" s="121"/>
      <c r="D24" s="121"/>
      <c r="E24" s="121"/>
      <c r="F24" s="121"/>
      <c r="G24" s="121"/>
      <c r="H24" s="121"/>
      <c r="I24" s="121"/>
      <c r="J24" s="123"/>
      <c r="K24" s="123"/>
    </row>
    <row r="25" spans="1:11" ht="12.75">
      <c r="A25" s="4"/>
      <c r="B25" s="121"/>
      <c r="C25" s="121"/>
      <c r="D25" s="121"/>
      <c r="E25" s="121"/>
      <c r="F25" s="121"/>
      <c r="G25" s="121"/>
      <c r="H25" s="121"/>
      <c r="I25" s="121"/>
      <c r="J25" s="123"/>
      <c r="K25" s="123"/>
    </row>
    <row r="26" spans="1:11" ht="12.75">
      <c r="A26" s="4" t="s">
        <v>69</v>
      </c>
      <c r="B26" s="121">
        <v>3376</v>
      </c>
      <c r="C26" s="121">
        <v>15873</v>
      </c>
      <c r="D26" s="121">
        <v>19249</v>
      </c>
      <c r="E26" s="121">
        <v>2651</v>
      </c>
      <c r="F26" s="121">
        <v>14582</v>
      </c>
      <c r="G26" s="121">
        <v>151128</v>
      </c>
      <c r="H26" s="121">
        <v>1076</v>
      </c>
      <c r="I26" s="121">
        <v>570</v>
      </c>
      <c r="J26" s="123"/>
      <c r="K26" s="123"/>
    </row>
    <row r="27" spans="1:11" ht="12.75">
      <c r="A27" s="4" t="s">
        <v>70</v>
      </c>
      <c r="B27" s="121">
        <v>16409</v>
      </c>
      <c r="C27" s="121">
        <v>7706</v>
      </c>
      <c r="D27" s="121">
        <v>24115</v>
      </c>
      <c r="E27" s="121">
        <v>16232</v>
      </c>
      <c r="F27" s="121">
        <v>7458</v>
      </c>
      <c r="G27" s="121">
        <v>449101</v>
      </c>
      <c r="H27" s="121">
        <v>1824</v>
      </c>
      <c r="I27" s="121">
        <v>200</v>
      </c>
      <c r="J27" s="123"/>
      <c r="K27" s="123"/>
    </row>
    <row r="28" spans="1:11" ht="12.75">
      <c r="A28" s="4"/>
      <c r="B28" s="121"/>
      <c r="C28" s="121"/>
      <c r="D28" s="121"/>
      <c r="E28" s="121"/>
      <c r="F28" s="121"/>
      <c r="G28" s="121"/>
      <c r="H28" s="121"/>
      <c r="I28" s="121"/>
      <c r="J28" s="123"/>
      <c r="K28" s="123"/>
    </row>
    <row r="29" spans="1:11" ht="12.75">
      <c r="A29" s="125" t="s">
        <v>71</v>
      </c>
      <c r="B29" s="121" t="s">
        <v>34</v>
      </c>
      <c r="C29" s="121" t="s">
        <v>34</v>
      </c>
      <c r="D29" s="121">
        <v>62990</v>
      </c>
      <c r="E29" s="121" t="s">
        <v>34</v>
      </c>
      <c r="F29" s="121" t="s">
        <v>34</v>
      </c>
      <c r="G29" s="121" t="s">
        <v>34</v>
      </c>
      <c r="H29" s="121" t="s">
        <v>34</v>
      </c>
      <c r="I29" s="121" t="s">
        <v>34</v>
      </c>
      <c r="J29" s="123"/>
      <c r="K29" s="123"/>
    </row>
    <row r="30" spans="1:9" ht="12.75">
      <c r="A30" s="125" t="s">
        <v>72</v>
      </c>
      <c r="B30" s="121" t="s">
        <v>34</v>
      </c>
      <c r="C30" s="121" t="s">
        <v>34</v>
      </c>
      <c r="D30" s="126">
        <v>16087</v>
      </c>
      <c r="E30" s="121" t="s">
        <v>34</v>
      </c>
      <c r="F30" s="121" t="s">
        <v>34</v>
      </c>
      <c r="G30" s="126" t="s">
        <v>34</v>
      </c>
      <c r="H30" s="121" t="s">
        <v>34</v>
      </c>
      <c r="I30" s="121" t="s">
        <v>34</v>
      </c>
    </row>
    <row r="31" spans="1:9" s="148" customFormat="1" ht="12.75">
      <c r="A31" s="221" t="s">
        <v>73</v>
      </c>
      <c r="B31" s="219">
        <v>4952</v>
      </c>
      <c r="C31" s="219">
        <v>74125</v>
      </c>
      <c r="D31" s="220">
        <v>79077</v>
      </c>
      <c r="E31" s="219">
        <v>4553</v>
      </c>
      <c r="F31" s="219">
        <v>68608</v>
      </c>
      <c r="G31" s="220">
        <v>870193</v>
      </c>
      <c r="H31" s="219">
        <v>1793</v>
      </c>
      <c r="I31" s="219">
        <v>2008</v>
      </c>
    </row>
    <row r="32" spans="1:9" ht="12.75">
      <c r="A32" s="125"/>
      <c r="B32" s="121"/>
      <c r="C32" s="121"/>
      <c r="D32" s="126"/>
      <c r="E32" s="121"/>
      <c r="F32" s="121"/>
      <c r="G32" s="121"/>
      <c r="H32" s="121"/>
      <c r="I32" s="121"/>
    </row>
    <row r="33" spans="1:11" ht="12.75">
      <c r="A33" s="127" t="s">
        <v>74</v>
      </c>
      <c r="B33" s="124">
        <v>4122</v>
      </c>
      <c r="C33" s="124">
        <v>16849</v>
      </c>
      <c r="D33" s="124">
        <v>20971</v>
      </c>
      <c r="E33" s="122">
        <v>3845</v>
      </c>
      <c r="F33" s="122">
        <v>14997</v>
      </c>
      <c r="G33" s="122">
        <v>663950</v>
      </c>
      <c r="H33" s="122">
        <v>859</v>
      </c>
      <c r="I33" s="122">
        <v>475</v>
      </c>
      <c r="J33" s="123"/>
      <c r="K33" s="123"/>
    </row>
    <row r="34" spans="1:11" ht="12.75">
      <c r="A34" s="162" t="s">
        <v>75</v>
      </c>
      <c r="B34" s="121"/>
      <c r="C34" s="121"/>
      <c r="D34" s="121"/>
      <c r="E34" s="121"/>
      <c r="F34" s="121"/>
      <c r="G34" s="121"/>
      <c r="H34" s="121"/>
      <c r="I34" s="121"/>
      <c r="J34" s="123"/>
      <c r="K34" s="123"/>
    </row>
    <row r="35" spans="1:11" ht="12.75">
      <c r="A35" s="162" t="s">
        <v>76</v>
      </c>
      <c r="B35" s="121"/>
      <c r="C35" s="121"/>
      <c r="D35" s="121"/>
      <c r="E35" s="121"/>
      <c r="F35" s="121"/>
      <c r="G35" s="121"/>
      <c r="H35" s="121"/>
      <c r="I35" s="121"/>
      <c r="J35" s="123"/>
      <c r="K35" s="123"/>
    </row>
    <row r="36" spans="1:11" ht="12.75">
      <c r="A36" s="4"/>
      <c r="B36" s="121"/>
      <c r="C36" s="121"/>
      <c r="D36" s="121"/>
      <c r="E36" s="121"/>
      <c r="F36" s="121"/>
      <c r="G36" s="121"/>
      <c r="H36" s="121"/>
      <c r="I36" s="121"/>
      <c r="J36" s="123"/>
      <c r="K36" s="123"/>
    </row>
    <row r="37" spans="1:11" ht="12.75">
      <c r="A37" s="4" t="s">
        <v>77</v>
      </c>
      <c r="B37" s="121">
        <v>18058</v>
      </c>
      <c r="C37" s="121">
        <v>1256</v>
      </c>
      <c r="D37" s="121">
        <v>19314</v>
      </c>
      <c r="E37" s="121">
        <v>16431</v>
      </c>
      <c r="F37" s="121">
        <v>1149</v>
      </c>
      <c r="G37" s="121">
        <v>396775</v>
      </c>
      <c r="H37" s="121">
        <v>130</v>
      </c>
      <c r="I37" s="121">
        <v>81</v>
      </c>
      <c r="J37" s="123"/>
      <c r="K37" s="123"/>
    </row>
    <row r="38" spans="1:11" ht="12.75">
      <c r="A38" s="4" t="s">
        <v>78</v>
      </c>
      <c r="B38" s="121" t="s">
        <v>34</v>
      </c>
      <c r="C38" s="121">
        <v>3229</v>
      </c>
      <c r="D38" s="121">
        <v>3229</v>
      </c>
      <c r="E38" s="121" t="s">
        <v>34</v>
      </c>
      <c r="F38" s="121">
        <v>3218</v>
      </c>
      <c r="G38" s="121">
        <v>11148</v>
      </c>
      <c r="H38" s="121">
        <v>26</v>
      </c>
      <c r="I38" s="121" t="s">
        <v>34</v>
      </c>
      <c r="J38" s="123"/>
      <c r="K38" s="123"/>
    </row>
    <row r="39" spans="1:11" ht="12.75">
      <c r="A39" s="4" t="s">
        <v>79</v>
      </c>
      <c r="B39" s="121">
        <v>33</v>
      </c>
      <c r="C39" s="121">
        <v>2321</v>
      </c>
      <c r="D39" s="121">
        <v>2354</v>
      </c>
      <c r="E39" s="121">
        <v>28</v>
      </c>
      <c r="F39" s="121">
        <v>2286</v>
      </c>
      <c r="G39" s="121">
        <v>52511</v>
      </c>
      <c r="H39" s="121">
        <v>87</v>
      </c>
      <c r="I39" s="121">
        <v>29</v>
      </c>
      <c r="J39" s="123"/>
      <c r="K39" s="123"/>
    </row>
    <row r="40" spans="1:11" ht="12.75">
      <c r="A40" s="4" t="s">
        <v>80</v>
      </c>
      <c r="B40" s="121" t="s">
        <v>34</v>
      </c>
      <c r="C40" s="121">
        <v>9907</v>
      </c>
      <c r="D40" s="121">
        <v>9907</v>
      </c>
      <c r="E40" s="121" t="s">
        <v>34</v>
      </c>
      <c r="F40" s="121">
        <v>9288</v>
      </c>
      <c r="G40" s="121">
        <v>52729</v>
      </c>
      <c r="H40" s="121">
        <v>3</v>
      </c>
      <c r="I40" s="128">
        <v>4</v>
      </c>
      <c r="J40" s="123"/>
      <c r="K40" s="123"/>
    </row>
    <row r="41" spans="1:11" ht="12.75">
      <c r="A41" s="4" t="s">
        <v>81</v>
      </c>
      <c r="B41" s="121" t="s">
        <v>34</v>
      </c>
      <c r="C41" s="121">
        <v>9553</v>
      </c>
      <c r="D41" s="121">
        <v>9553</v>
      </c>
      <c r="E41" s="121" t="s">
        <v>34</v>
      </c>
      <c r="F41" s="121">
        <v>9551</v>
      </c>
      <c r="G41" s="121">
        <v>5250</v>
      </c>
      <c r="H41" s="121" t="s">
        <v>34</v>
      </c>
      <c r="I41" s="121" t="s">
        <v>34</v>
      </c>
      <c r="J41" s="123"/>
      <c r="K41" s="123"/>
    </row>
    <row r="42" spans="1:11" ht="12.75">
      <c r="A42" s="4" t="s">
        <v>82</v>
      </c>
      <c r="B42" s="121">
        <v>668</v>
      </c>
      <c r="C42" s="121">
        <v>506</v>
      </c>
      <c r="D42" s="121">
        <v>1174</v>
      </c>
      <c r="E42" s="121">
        <v>668</v>
      </c>
      <c r="F42" s="121">
        <v>496</v>
      </c>
      <c r="G42" s="121">
        <v>107030</v>
      </c>
      <c r="H42" s="121">
        <v>3</v>
      </c>
      <c r="I42" s="121" t="s">
        <v>34</v>
      </c>
      <c r="J42" s="123"/>
      <c r="K42" s="123"/>
    </row>
    <row r="43" spans="1:11" ht="12.75">
      <c r="A43" s="4" t="s">
        <v>83</v>
      </c>
      <c r="B43" s="121">
        <v>3</v>
      </c>
      <c r="C43" s="121">
        <v>890</v>
      </c>
      <c r="D43" s="121">
        <v>893</v>
      </c>
      <c r="E43" s="121">
        <v>3</v>
      </c>
      <c r="F43" s="121">
        <v>880</v>
      </c>
      <c r="G43" s="121">
        <v>25073</v>
      </c>
      <c r="H43" s="121" t="s">
        <v>34</v>
      </c>
      <c r="I43" s="121">
        <v>27</v>
      </c>
      <c r="J43" s="123"/>
      <c r="K43" s="123"/>
    </row>
    <row r="44" spans="1:11" ht="12.75">
      <c r="A44" s="4" t="s">
        <v>84</v>
      </c>
      <c r="B44" s="121">
        <v>220</v>
      </c>
      <c r="C44" s="121">
        <v>43</v>
      </c>
      <c r="D44" s="121">
        <v>263</v>
      </c>
      <c r="E44" s="121">
        <v>220</v>
      </c>
      <c r="F44" s="121">
        <v>43</v>
      </c>
      <c r="G44" s="121">
        <v>262688</v>
      </c>
      <c r="H44" s="121" t="s">
        <v>34</v>
      </c>
      <c r="I44" s="121" t="s">
        <v>34</v>
      </c>
      <c r="J44" s="123"/>
      <c r="K44" s="123"/>
    </row>
    <row r="45" spans="1:11" ht="12.75">
      <c r="A45" s="127" t="s">
        <v>85</v>
      </c>
      <c r="B45" s="122">
        <v>99</v>
      </c>
      <c r="C45" s="122">
        <v>6383</v>
      </c>
      <c r="D45" s="124">
        <v>6482</v>
      </c>
      <c r="E45" s="122">
        <v>97</v>
      </c>
      <c r="F45" s="122">
        <v>5347</v>
      </c>
      <c r="G45" s="122">
        <v>153251</v>
      </c>
      <c r="H45" s="122">
        <v>306</v>
      </c>
      <c r="I45" s="122">
        <v>373</v>
      </c>
      <c r="J45" s="123"/>
      <c r="K45" s="123"/>
    </row>
    <row r="46" spans="1:11" ht="12.75">
      <c r="A46" s="162" t="s">
        <v>86</v>
      </c>
      <c r="B46" s="121"/>
      <c r="C46" s="121"/>
      <c r="D46" s="121"/>
      <c r="E46" s="121"/>
      <c r="F46" s="121"/>
      <c r="G46" s="121"/>
      <c r="H46" s="121"/>
      <c r="I46" s="121"/>
      <c r="J46" s="123"/>
      <c r="K46" s="123"/>
    </row>
    <row r="47" spans="1:11" ht="12.75">
      <c r="A47" s="4"/>
      <c r="B47" s="121"/>
      <c r="C47" s="121"/>
      <c r="D47" s="121"/>
      <c r="E47" s="121"/>
      <c r="F47" s="121"/>
      <c r="G47" s="121"/>
      <c r="H47" s="121"/>
      <c r="I47" s="121"/>
      <c r="J47" s="123"/>
      <c r="K47" s="123"/>
    </row>
    <row r="48" spans="1:11" ht="12.75">
      <c r="A48" s="4" t="s">
        <v>87</v>
      </c>
      <c r="B48" s="121">
        <v>585558</v>
      </c>
      <c r="C48" s="121">
        <v>39925</v>
      </c>
      <c r="D48" s="121">
        <v>625483</v>
      </c>
      <c r="E48" s="121">
        <v>549167</v>
      </c>
      <c r="F48" s="121">
        <v>36106</v>
      </c>
      <c r="G48" s="121">
        <v>975946</v>
      </c>
      <c r="H48" s="121">
        <v>10620</v>
      </c>
      <c r="I48" s="121">
        <v>7877</v>
      </c>
      <c r="J48" s="123"/>
      <c r="K48" s="123"/>
    </row>
    <row r="49" spans="1:11" ht="12.75">
      <c r="A49" s="4" t="s">
        <v>88</v>
      </c>
      <c r="B49" s="121">
        <v>3235</v>
      </c>
      <c r="C49" s="121">
        <v>2611</v>
      </c>
      <c r="D49" s="121">
        <v>5846</v>
      </c>
      <c r="E49" s="121">
        <v>2929</v>
      </c>
      <c r="F49" s="121">
        <v>2163</v>
      </c>
      <c r="G49" s="121">
        <v>250937</v>
      </c>
      <c r="H49" s="121">
        <v>237</v>
      </c>
      <c r="I49" s="121">
        <v>328</v>
      </c>
      <c r="J49" s="123"/>
      <c r="K49" s="123"/>
    </row>
    <row r="50" spans="1:11" ht="12.75">
      <c r="A50" s="4" t="s">
        <v>89</v>
      </c>
      <c r="B50" s="121">
        <v>9382</v>
      </c>
      <c r="C50" s="122">
        <v>10961</v>
      </c>
      <c r="D50" s="124">
        <v>20343</v>
      </c>
      <c r="E50" s="122">
        <v>9119</v>
      </c>
      <c r="F50" s="122">
        <v>10887</v>
      </c>
      <c r="G50" s="122">
        <v>329113</v>
      </c>
      <c r="H50" s="122">
        <v>48</v>
      </c>
      <c r="I50" s="122">
        <v>12</v>
      </c>
      <c r="J50" s="123"/>
      <c r="K50" s="123"/>
    </row>
    <row r="51" spans="1:9" ht="13.5" thickBot="1">
      <c r="A51" s="129" t="s">
        <v>186</v>
      </c>
      <c r="B51" s="130">
        <v>662798</v>
      </c>
      <c r="C51" s="131">
        <v>262508</v>
      </c>
      <c r="D51" s="131">
        <v>925306</v>
      </c>
      <c r="E51" s="131">
        <v>622214</v>
      </c>
      <c r="F51" s="131">
        <v>244169</v>
      </c>
      <c r="G51" s="131">
        <v>7467805</v>
      </c>
      <c r="H51" s="131">
        <v>22298</v>
      </c>
      <c r="I51" s="171">
        <v>12823</v>
      </c>
    </row>
  </sheetData>
  <mergeCells count="4">
    <mergeCell ref="A1:I1"/>
    <mergeCell ref="A3:I3"/>
    <mergeCell ref="B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41113">
    <pageSetUpPr fitToPage="1"/>
  </sheetPr>
  <dimension ref="A1:I87"/>
  <sheetViews>
    <sheetView zoomScale="75" zoomScaleNormal="75" workbookViewId="0" topLeftCell="A1">
      <selection activeCell="H14" sqref="H14"/>
    </sheetView>
  </sheetViews>
  <sheetFormatPr defaultColWidth="11.421875" defaultRowHeight="12.75"/>
  <cols>
    <col min="1" max="1" width="33.7109375" style="71" customWidth="1"/>
    <col min="2" max="7" width="16.7109375" style="71" customWidth="1"/>
    <col min="8" max="9" width="12.7109375" style="71" customWidth="1"/>
    <col min="10" max="16384" width="11.421875" style="71" customWidth="1"/>
  </cols>
  <sheetData>
    <row r="1" spans="1:9" s="111" customFormat="1" ht="18">
      <c r="A1" s="230" t="s">
        <v>187</v>
      </c>
      <c r="B1" s="230"/>
      <c r="C1" s="230"/>
      <c r="D1" s="230"/>
      <c r="E1" s="230"/>
      <c r="F1" s="230"/>
      <c r="G1" s="230"/>
      <c r="H1" s="158"/>
      <c r="I1" s="158"/>
    </row>
    <row r="3" spans="1:7" s="113" customFormat="1" ht="15">
      <c r="A3" s="231" t="s">
        <v>289</v>
      </c>
      <c r="B3" s="231"/>
      <c r="C3" s="231"/>
      <c r="D3" s="231"/>
      <c r="E3" s="231"/>
      <c r="F3" s="231"/>
      <c r="G3" s="231"/>
    </row>
    <row r="4" spans="1:7" s="113" customFormat="1" ht="15.75" thickBot="1">
      <c r="A4" s="112"/>
      <c r="B4" s="112"/>
      <c r="C4" s="112"/>
      <c r="D4" s="112"/>
      <c r="E4" s="112"/>
      <c r="F4" s="112"/>
      <c r="G4" s="112"/>
    </row>
    <row r="5" spans="1:8" ht="12.75">
      <c r="A5" s="163" t="s">
        <v>106</v>
      </c>
      <c r="B5" s="232" t="s">
        <v>31</v>
      </c>
      <c r="C5" s="233"/>
      <c r="D5" s="234"/>
      <c r="E5" s="232" t="s">
        <v>28</v>
      </c>
      <c r="F5" s="233"/>
      <c r="G5" s="233"/>
      <c r="H5" s="4"/>
    </row>
    <row r="6" spans="1:7" ht="12.75">
      <c r="A6" s="32" t="s">
        <v>108</v>
      </c>
      <c r="B6" s="6" t="s">
        <v>26</v>
      </c>
      <c r="C6" s="6" t="s">
        <v>1</v>
      </c>
      <c r="D6" s="6" t="s">
        <v>9</v>
      </c>
      <c r="E6" s="6" t="s">
        <v>26</v>
      </c>
      <c r="F6" s="6" t="s">
        <v>1</v>
      </c>
      <c r="G6" s="6" t="s">
        <v>9</v>
      </c>
    </row>
    <row r="7" spans="1:7" ht="13.5" thickBot="1">
      <c r="A7" s="136"/>
      <c r="B7" s="118" t="s">
        <v>32</v>
      </c>
      <c r="C7" s="118" t="s">
        <v>7</v>
      </c>
      <c r="D7" s="118" t="s">
        <v>12</v>
      </c>
      <c r="E7" s="118" t="s">
        <v>32</v>
      </c>
      <c r="F7" s="118" t="s">
        <v>7</v>
      </c>
      <c r="G7" s="118" t="s">
        <v>12</v>
      </c>
    </row>
    <row r="8" spans="1:7" ht="12.75">
      <c r="A8" s="114" t="s">
        <v>110</v>
      </c>
      <c r="B8" s="139" t="s">
        <v>34</v>
      </c>
      <c r="C8" s="139" t="s">
        <v>34</v>
      </c>
      <c r="D8" s="139" t="s">
        <v>34</v>
      </c>
      <c r="E8" s="139">
        <v>940</v>
      </c>
      <c r="F8" s="166">
        <v>117511</v>
      </c>
      <c r="G8" s="139">
        <v>10223</v>
      </c>
    </row>
    <row r="9" spans="1:7" ht="12.75">
      <c r="A9" s="4" t="s">
        <v>111</v>
      </c>
      <c r="B9" s="121" t="s">
        <v>34</v>
      </c>
      <c r="C9" s="121" t="s">
        <v>34</v>
      </c>
      <c r="D9" s="121" t="s">
        <v>34</v>
      </c>
      <c r="E9" s="142">
        <v>332</v>
      </c>
      <c r="F9" s="128">
        <v>22951</v>
      </c>
      <c r="G9" s="142">
        <v>3406</v>
      </c>
    </row>
    <row r="10" spans="1:7" ht="12.75">
      <c r="A10" s="4" t="s">
        <v>112</v>
      </c>
      <c r="B10" s="121" t="s">
        <v>34</v>
      </c>
      <c r="C10" s="121" t="s">
        <v>34</v>
      </c>
      <c r="D10" s="121" t="s">
        <v>34</v>
      </c>
      <c r="E10" s="142">
        <v>264</v>
      </c>
      <c r="F10" s="128">
        <v>74643</v>
      </c>
      <c r="G10" s="142">
        <v>3462</v>
      </c>
    </row>
    <row r="11" spans="1:7" ht="12.75">
      <c r="A11" s="4" t="s">
        <v>113</v>
      </c>
      <c r="B11" s="121" t="s">
        <v>34</v>
      </c>
      <c r="C11" s="142" t="s">
        <v>34</v>
      </c>
      <c r="D11" s="142" t="s">
        <v>34</v>
      </c>
      <c r="E11" s="142">
        <v>542</v>
      </c>
      <c r="F11" s="142">
        <v>38394</v>
      </c>
      <c r="G11" s="142">
        <v>5571</v>
      </c>
    </row>
    <row r="12" spans="1:7" ht="12.75">
      <c r="A12" s="143" t="s">
        <v>114</v>
      </c>
      <c r="B12" s="144" t="s">
        <v>34</v>
      </c>
      <c r="C12" s="144" t="s">
        <v>34</v>
      </c>
      <c r="D12" s="144" t="s">
        <v>34</v>
      </c>
      <c r="E12" s="144">
        <v>2078</v>
      </c>
      <c r="F12" s="144">
        <v>253499</v>
      </c>
      <c r="G12" s="144">
        <v>22662</v>
      </c>
    </row>
    <row r="13" spans="1:7" ht="12.75">
      <c r="A13" s="143"/>
      <c r="B13" s="144" t="s">
        <v>34</v>
      </c>
      <c r="C13" s="144" t="s">
        <v>34</v>
      </c>
      <c r="D13" s="144" t="s">
        <v>34</v>
      </c>
      <c r="E13" s="144" t="s">
        <v>34</v>
      </c>
      <c r="F13" s="144" t="s">
        <v>34</v>
      </c>
      <c r="G13" s="144" t="s">
        <v>34</v>
      </c>
    </row>
    <row r="14" spans="1:7" ht="12.75">
      <c r="A14" s="143" t="s">
        <v>115</v>
      </c>
      <c r="B14" s="145" t="s">
        <v>34</v>
      </c>
      <c r="C14" s="144" t="s">
        <v>34</v>
      </c>
      <c r="D14" s="145" t="s">
        <v>34</v>
      </c>
      <c r="E14" s="146">
        <v>30</v>
      </c>
      <c r="F14" s="146">
        <v>60000</v>
      </c>
      <c r="G14" s="146">
        <v>500</v>
      </c>
    </row>
    <row r="15" spans="1:7" ht="12.75">
      <c r="A15" s="143"/>
      <c r="B15" s="144" t="s">
        <v>34</v>
      </c>
      <c r="C15" s="144" t="s">
        <v>34</v>
      </c>
      <c r="D15" s="144" t="s">
        <v>34</v>
      </c>
      <c r="E15" s="144" t="s">
        <v>34</v>
      </c>
      <c r="F15" s="144" t="s">
        <v>34</v>
      </c>
      <c r="G15" s="144" t="s">
        <v>34</v>
      </c>
    </row>
    <row r="16" spans="1:7" ht="12.75">
      <c r="A16" s="143" t="s">
        <v>116</v>
      </c>
      <c r="B16" s="146">
        <v>5</v>
      </c>
      <c r="C16" s="144" t="s">
        <v>34</v>
      </c>
      <c r="D16" s="146">
        <v>35</v>
      </c>
      <c r="E16" s="145">
        <v>26</v>
      </c>
      <c r="F16" s="145">
        <v>17010</v>
      </c>
      <c r="G16" s="145">
        <v>293</v>
      </c>
    </row>
    <row r="17" spans="1:7" ht="12.75">
      <c r="A17" s="4"/>
      <c r="B17" s="121" t="s">
        <v>34</v>
      </c>
      <c r="C17" s="121" t="s">
        <v>34</v>
      </c>
      <c r="D17" s="121" t="s">
        <v>34</v>
      </c>
      <c r="E17" s="121" t="s">
        <v>34</v>
      </c>
      <c r="F17" s="121" t="s">
        <v>34</v>
      </c>
      <c r="G17" s="121" t="s">
        <v>34</v>
      </c>
    </row>
    <row r="18" spans="1:7" ht="12.75">
      <c r="A18" s="4" t="s">
        <v>117</v>
      </c>
      <c r="B18" s="121" t="s">
        <v>34</v>
      </c>
      <c r="C18" s="121" t="s">
        <v>34</v>
      </c>
      <c r="D18" s="121" t="s">
        <v>34</v>
      </c>
      <c r="E18" s="128">
        <v>20</v>
      </c>
      <c r="F18" s="128">
        <v>12285</v>
      </c>
      <c r="G18" s="128">
        <v>228</v>
      </c>
    </row>
    <row r="19" spans="1:7" ht="12.75">
      <c r="A19" s="4" t="s">
        <v>118</v>
      </c>
      <c r="B19" s="142" t="s">
        <v>34</v>
      </c>
      <c r="C19" s="142" t="s">
        <v>34</v>
      </c>
      <c r="D19" s="142" t="s">
        <v>34</v>
      </c>
      <c r="E19" s="128">
        <v>29</v>
      </c>
      <c r="F19" s="128">
        <v>22000</v>
      </c>
      <c r="G19" s="128">
        <v>352</v>
      </c>
    </row>
    <row r="20" spans="1:7" ht="12.75">
      <c r="A20" s="4" t="s">
        <v>119</v>
      </c>
      <c r="B20" s="142" t="s">
        <v>34</v>
      </c>
      <c r="C20" s="142" t="s">
        <v>34</v>
      </c>
      <c r="D20" s="142" t="s">
        <v>34</v>
      </c>
      <c r="E20" s="128">
        <v>113</v>
      </c>
      <c r="F20" s="128">
        <v>40850</v>
      </c>
      <c r="G20" s="128">
        <v>1025</v>
      </c>
    </row>
    <row r="21" spans="1:7" ht="12.75">
      <c r="A21" s="143" t="s">
        <v>176</v>
      </c>
      <c r="B21" s="144" t="s">
        <v>34</v>
      </c>
      <c r="C21" s="144" t="s">
        <v>34</v>
      </c>
      <c r="D21" s="144" t="s">
        <v>34</v>
      </c>
      <c r="E21" s="146">
        <v>162</v>
      </c>
      <c r="F21" s="146">
        <v>75135</v>
      </c>
      <c r="G21" s="146">
        <v>1605</v>
      </c>
    </row>
    <row r="22" spans="1:7" ht="12.75">
      <c r="A22" s="143"/>
      <c r="B22" s="144" t="s">
        <v>34</v>
      </c>
      <c r="C22" s="144" t="s">
        <v>34</v>
      </c>
      <c r="D22" s="144" t="s">
        <v>34</v>
      </c>
      <c r="E22" s="144" t="s">
        <v>34</v>
      </c>
      <c r="F22" s="144" t="s">
        <v>34</v>
      </c>
      <c r="G22" s="144" t="s">
        <v>34</v>
      </c>
    </row>
    <row r="23" spans="1:7" ht="12.75">
      <c r="A23" s="143" t="s">
        <v>120</v>
      </c>
      <c r="B23" s="145">
        <v>110</v>
      </c>
      <c r="C23" s="145">
        <v>2472</v>
      </c>
      <c r="D23" s="145">
        <v>2221</v>
      </c>
      <c r="E23" s="145">
        <v>850</v>
      </c>
      <c r="F23" s="145">
        <v>3000</v>
      </c>
      <c r="G23" s="145">
        <v>15030</v>
      </c>
    </row>
    <row r="24" spans="1:7" ht="12.75">
      <c r="A24" s="143"/>
      <c r="B24" s="144" t="s">
        <v>34</v>
      </c>
      <c r="C24" s="144" t="s">
        <v>34</v>
      </c>
      <c r="D24" s="144" t="s">
        <v>34</v>
      </c>
      <c r="E24" s="144" t="s">
        <v>34</v>
      </c>
      <c r="F24" s="144" t="s">
        <v>34</v>
      </c>
      <c r="G24" s="144" t="s">
        <v>34</v>
      </c>
    </row>
    <row r="25" spans="1:7" ht="12.75">
      <c r="A25" s="143" t="s">
        <v>121</v>
      </c>
      <c r="B25" s="146">
        <v>470</v>
      </c>
      <c r="C25" s="146">
        <v>10000</v>
      </c>
      <c r="D25" s="146">
        <v>8075</v>
      </c>
      <c r="E25" s="145">
        <v>1585</v>
      </c>
      <c r="F25" s="145">
        <v>6021</v>
      </c>
      <c r="G25" s="145">
        <v>32908</v>
      </c>
    </row>
    <row r="26" spans="1:7" ht="12.75">
      <c r="A26" s="4"/>
      <c r="B26" s="121" t="s">
        <v>34</v>
      </c>
      <c r="C26" s="121" t="s">
        <v>34</v>
      </c>
      <c r="D26" s="121" t="s">
        <v>34</v>
      </c>
      <c r="E26" s="121" t="s">
        <v>34</v>
      </c>
      <c r="F26" s="121" t="s">
        <v>34</v>
      </c>
      <c r="G26" s="121" t="s">
        <v>34</v>
      </c>
    </row>
    <row r="27" spans="1:7" ht="12.75">
      <c r="A27" s="4" t="s">
        <v>122</v>
      </c>
      <c r="B27" s="128">
        <v>779</v>
      </c>
      <c r="C27" s="121" t="s">
        <v>34</v>
      </c>
      <c r="D27" s="128">
        <v>13560</v>
      </c>
      <c r="E27" s="121">
        <v>1753</v>
      </c>
      <c r="F27" s="121" t="s">
        <v>34</v>
      </c>
      <c r="G27" s="121">
        <v>37555</v>
      </c>
    </row>
    <row r="28" spans="1:7" ht="12.75">
      <c r="A28" s="4" t="s">
        <v>123</v>
      </c>
      <c r="B28" s="128">
        <v>105</v>
      </c>
      <c r="C28" s="128">
        <v>6525</v>
      </c>
      <c r="D28" s="128">
        <v>1103</v>
      </c>
      <c r="E28" s="142">
        <v>13</v>
      </c>
      <c r="F28" s="142">
        <v>3500</v>
      </c>
      <c r="G28" s="142">
        <v>138</v>
      </c>
    </row>
    <row r="29" spans="1:7" ht="12.75">
      <c r="A29" s="4" t="s">
        <v>124</v>
      </c>
      <c r="B29" s="128">
        <v>1762</v>
      </c>
      <c r="C29" s="121" t="s">
        <v>34</v>
      </c>
      <c r="D29" s="128">
        <v>37002</v>
      </c>
      <c r="E29" s="142">
        <v>901</v>
      </c>
      <c r="F29" s="121" t="s">
        <v>34</v>
      </c>
      <c r="G29" s="142">
        <v>18074</v>
      </c>
    </row>
    <row r="30" spans="1:7" s="148" customFormat="1" ht="12.75">
      <c r="A30" s="143" t="s">
        <v>177</v>
      </c>
      <c r="B30" s="146">
        <v>2646</v>
      </c>
      <c r="C30" s="146">
        <v>6525</v>
      </c>
      <c r="D30" s="146">
        <v>51665</v>
      </c>
      <c r="E30" s="144">
        <v>2667</v>
      </c>
      <c r="F30" s="144">
        <v>3500</v>
      </c>
      <c r="G30" s="144">
        <v>55767</v>
      </c>
    </row>
    <row r="31" spans="1:7" ht="12.75">
      <c r="A31" s="4"/>
      <c r="B31" s="121" t="s">
        <v>34</v>
      </c>
      <c r="C31" s="121" t="s">
        <v>34</v>
      </c>
      <c r="D31" s="121" t="s">
        <v>34</v>
      </c>
      <c r="E31" s="121" t="s">
        <v>34</v>
      </c>
      <c r="F31" s="121" t="s">
        <v>34</v>
      </c>
      <c r="G31" s="121" t="s">
        <v>34</v>
      </c>
    </row>
    <row r="32" spans="1:7" ht="12.75">
      <c r="A32" s="4" t="s">
        <v>125</v>
      </c>
      <c r="B32" s="128">
        <v>69</v>
      </c>
      <c r="C32" s="128">
        <v>695</v>
      </c>
      <c r="D32" s="128">
        <v>901</v>
      </c>
      <c r="E32" s="149">
        <v>92</v>
      </c>
      <c r="F32" s="149">
        <v>7555</v>
      </c>
      <c r="G32" s="149">
        <v>1367</v>
      </c>
    </row>
    <row r="33" spans="1:7" ht="12.75">
      <c r="A33" s="4" t="s">
        <v>126</v>
      </c>
      <c r="B33" s="128">
        <v>200</v>
      </c>
      <c r="C33" s="121" t="s">
        <v>34</v>
      </c>
      <c r="D33" s="128">
        <v>4000</v>
      </c>
      <c r="E33" s="149">
        <v>50</v>
      </c>
      <c r="F33" s="121" t="s">
        <v>34</v>
      </c>
      <c r="G33" s="149">
        <v>1279</v>
      </c>
    </row>
    <row r="34" spans="1:7" ht="12.75">
      <c r="A34" s="4" t="s">
        <v>127</v>
      </c>
      <c r="B34" s="128">
        <v>4082</v>
      </c>
      <c r="C34" s="128">
        <v>1125</v>
      </c>
      <c r="D34" s="128">
        <v>87562</v>
      </c>
      <c r="E34" s="149">
        <v>9079</v>
      </c>
      <c r="F34" s="149">
        <v>2551</v>
      </c>
      <c r="G34" s="149">
        <v>139954</v>
      </c>
    </row>
    <row r="35" spans="1:7" ht="12.75">
      <c r="A35" s="4" t="s">
        <v>128</v>
      </c>
      <c r="B35" s="128">
        <v>56</v>
      </c>
      <c r="C35" s="128">
        <v>3500</v>
      </c>
      <c r="D35" s="128">
        <v>800</v>
      </c>
      <c r="E35" s="149">
        <v>21</v>
      </c>
      <c r="F35" s="149">
        <v>6800</v>
      </c>
      <c r="G35" s="149">
        <v>301</v>
      </c>
    </row>
    <row r="36" spans="1:7" ht="12.75">
      <c r="A36" s="143" t="s">
        <v>129</v>
      </c>
      <c r="B36" s="146">
        <v>4407</v>
      </c>
      <c r="C36" s="146">
        <v>5320</v>
      </c>
      <c r="D36" s="146">
        <v>93263</v>
      </c>
      <c r="E36" s="144">
        <v>9242</v>
      </c>
      <c r="F36" s="144">
        <v>16906</v>
      </c>
      <c r="G36" s="144">
        <v>142901</v>
      </c>
    </row>
    <row r="37" spans="1:7" ht="12.75">
      <c r="A37" s="143"/>
      <c r="B37" s="144" t="s">
        <v>34</v>
      </c>
      <c r="C37" s="144" t="s">
        <v>34</v>
      </c>
      <c r="D37" s="144" t="s">
        <v>34</v>
      </c>
      <c r="E37" s="144" t="s">
        <v>34</v>
      </c>
      <c r="F37" s="144" t="s">
        <v>34</v>
      </c>
      <c r="G37" s="144" t="s">
        <v>34</v>
      </c>
    </row>
    <row r="38" spans="1:7" ht="12.75">
      <c r="A38" s="143" t="s">
        <v>130</v>
      </c>
      <c r="B38" s="146">
        <v>12</v>
      </c>
      <c r="C38" s="146">
        <v>2250</v>
      </c>
      <c r="D38" s="146">
        <v>94</v>
      </c>
      <c r="E38" s="145" t="s">
        <v>34</v>
      </c>
      <c r="F38" s="145">
        <v>2700</v>
      </c>
      <c r="G38" s="145">
        <v>41</v>
      </c>
    </row>
    <row r="39" spans="1:7" ht="12.75">
      <c r="A39" s="4"/>
      <c r="B39" s="121" t="s">
        <v>34</v>
      </c>
      <c r="C39" s="121" t="s">
        <v>34</v>
      </c>
      <c r="D39" s="121" t="s">
        <v>34</v>
      </c>
      <c r="E39" s="121" t="s">
        <v>34</v>
      </c>
      <c r="F39" s="121" t="s">
        <v>34</v>
      </c>
      <c r="G39" s="121" t="s">
        <v>34</v>
      </c>
    </row>
    <row r="40" spans="1:7" ht="12.75">
      <c r="A40" s="4" t="s">
        <v>131</v>
      </c>
      <c r="B40" s="121" t="s">
        <v>34</v>
      </c>
      <c r="C40" s="121" t="s">
        <v>34</v>
      </c>
      <c r="D40" s="121" t="s">
        <v>34</v>
      </c>
      <c r="E40" s="142">
        <v>12</v>
      </c>
      <c r="F40" s="128">
        <v>4800</v>
      </c>
      <c r="G40" s="142">
        <v>31</v>
      </c>
    </row>
    <row r="41" spans="1:7" ht="12.75">
      <c r="A41" s="4" t="s">
        <v>132</v>
      </c>
      <c r="B41" s="128">
        <v>9</v>
      </c>
      <c r="C41" s="128">
        <v>1300</v>
      </c>
      <c r="D41" s="128">
        <v>75</v>
      </c>
      <c r="E41" s="142">
        <v>17</v>
      </c>
      <c r="F41" s="142">
        <v>32193</v>
      </c>
      <c r="G41" s="142">
        <v>444</v>
      </c>
    </row>
    <row r="42" spans="1:7" ht="12.75">
      <c r="A42" s="4" t="s">
        <v>133</v>
      </c>
      <c r="B42" s="128">
        <v>24</v>
      </c>
      <c r="C42" s="128">
        <v>2127</v>
      </c>
      <c r="D42" s="128">
        <v>469</v>
      </c>
      <c r="E42" s="142">
        <v>281</v>
      </c>
      <c r="F42" s="142">
        <v>40479</v>
      </c>
      <c r="G42" s="142">
        <v>5029</v>
      </c>
    </row>
    <row r="43" spans="1:7" ht="12.75">
      <c r="A43" s="4" t="s">
        <v>134</v>
      </c>
      <c r="B43" s="128">
        <v>2</v>
      </c>
      <c r="C43" s="128">
        <v>160</v>
      </c>
      <c r="D43" s="128">
        <v>32</v>
      </c>
      <c r="E43" s="142">
        <v>4</v>
      </c>
      <c r="F43" s="142">
        <v>6299</v>
      </c>
      <c r="G43" s="142">
        <v>161</v>
      </c>
    </row>
    <row r="44" spans="1:7" ht="12.75">
      <c r="A44" s="4" t="s">
        <v>135</v>
      </c>
      <c r="B44" s="128">
        <v>4</v>
      </c>
      <c r="C44" s="128">
        <v>1500</v>
      </c>
      <c r="D44" s="128">
        <v>17</v>
      </c>
      <c r="E44" s="142">
        <v>7</v>
      </c>
      <c r="F44" s="142">
        <v>4050</v>
      </c>
      <c r="G44" s="142">
        <v>20</v>
      </c>
    </row>
    <row r="45" spans="1:7" ht="12.75">
      <c r="A45" s="4" t="s">
        <v>136</v>
      </c>
      <c r="B45" s="121" t="s">
        <v>34</v>
      </c>
      <c r="C45" s="121" t="s">
        <v>34</v>
      </c>
      <c r="D45" s="121" t="s">
        <v>34</v>
      </c>
      <c r="E45" s="128">
        <v>53</v>
      </c>
      <c r="F45" s="128">
        <v>5055</v>
      </c>
      <c r="G45" s="128">
        <v>68</v>
      </c>
    </row>
    <row r="46" spans="1:7" ht="12.75">
      <c r="A46" s="4" t="s">
        <v>137</v>
      </c>
      <c r="B46" s="121" t="s">
        <v>34</v>
      </c>
      <c r="C46" s="121" t="s">
        <v>34</v>
      </c>
      <c r="D46" s="121" t="s">
        <v>34</v>
      </c>
      <c r="E46" s="142">
        <v>3</v>
      </c>
      <c r="F46" s="142">
        <v>535</v>
      </c>
      <c r="G46" s="142">
        <v>23</v>
      </c>
    </row>
    <row r="47" spans="1:7" ht="12.75">
      <c r="A47" s="4" t="s">
        <v>138</v>
      </c>
      <c r="B47" s="128">
        <v>6</v>
      </c>
      <c r="C47" s="128">
        <v>1000</v>
      </c>
      <c r="D47" s="128">
        <v>59</v>
      </c>
      <c r="E47" s="142">
        <v>6</v>
      </c>
      <c r="F47" s="142">
        <v>427</v>
      </c>
      <c r="G47" s="142">
        <v>49</v>
      </c>
    </row>
    <row r="48" spans="1:7" ht="12.75">
      <c r="A48" s="4" t="s">
        <v>139</v>
      </c>
      <c r="B48" s="128">
        <v>13</v>
      </c>
      <c r="C48" s="121" t="s">
        <v>34</v>
      </c>
      <c r="D48" s="128">
        <v>295</v>
      </c>
      <c r="E48" s="142">
        <v>22</v>
      </c>
      <c r="F48" s="142" t="s">
        <v>34</v>
      </c>
      <c r="G48" s="142">
        <v>340</v>
      </c>
    </row>
    <row r="49" spans="1:7" ht="12.75">
      <c r="A49" s="143" t="s">
        <v>178</v>
      </c>
      <c r="B49" s="146">
        <v>58</v>
      </c>
      <c r="C49" s="146">
        <v>6087</v>
      </c>
      <c r="D49" s="146">
        <v>947</v>
      </c>
      <c r="E49" s="144">
        <v>405</v>
      </c>
      <c r="F49" s="144">
        <v>93838</v>
      </c>
      <c r="G49" s="144">
        <v>6165</v>
      </c>
    </row>
    <row r="50" spans="1:7" ht="12.75">
      <c r="A50" s="143"/>
      <c r="B50" s="144" t="s">
        <v>34</v>
      </c>
      <c r="C50" s="144" t="s">
        <v>34</v>
      </c>
      <c r="D50" s="144" t="s">
        <v>34</v>
      </c>
      <c r="E50" s="144" t="s">
        <v>34</v>
      </c>
      <c r="F50" s="144" t="s">
        <v>34</v>
      </c>
      <c r="G50" s="144" t="s">
        <v>34</v>
      </c>
    </row>
    <row r="51" spans="1:7" ht="12.75">
      <c r="A51" s="143" t="s">
        <v>140</v>
      </c>
      <c r="B51" s="146">
        <v>6</v>
      </c>
      <c r="C51" s="146">
        <v>4625</v>
      </c>
      <c r="D51" s="146">
        <v>159</v>
      </c>
      <c r="E51" s="145" t="s">
        <v>34</v>
      </c>
      <c r="F51" s="144" t="s">
        <v>34</v>
      </c>
      <c r="G51" s="144" t="s">
        <v>34</v>
      </c>
    </row>
    <row r="52" spans="1:7" ht="12.75">
      <c r="A52" s="4"/>
      <c r="B52" s="121" t="s">
        <v>34</v>
      </c>
      <c r="C52" s="121" t="s">
        <v>34</v>
      </c>
      <c r="D52" s="121" t="s">
        <v>34</v>
      </c>
      <c r="E52" s="121" t="s">
        <v>34</v>
      </c>
      <c r="F52" s="121" t="s">
        <v>34</v>
      </c>
      <c r="G52" s="121" t="s">
        <v>34</v>
      </c>
    </row>
    <row r="53" spans="1:7" ht="12.75">
      <c r="A53" s="4" t="s">
        <v>141</v>
      </c>
      <c r="B53" s="128">
        <v>27</v>
      </c>
      <c r="C53" s="121" t="s">
        <v>34</v>
      </c>
      <c r="D53" s="128">
        <v>540</v>
      </c>
      <c r="E53" s="142">
        <v>33</v>
      </c>
      <c r="F53" s="128">
        <v>10206</v>
      </c>
      <c r="G53" s="142">
        <v>823</v>
      </c>
    </row>
    <row r="54" spans="1:7" ht="12.75">
      <c r="A54" s="4" t="s">
        <v>142</v>
      </c>
      <c r="B54" s="128">
        <v>10</v>
      </c>
      <c r="C54" s="128">
        <v>2552</v>
      </c>
      <c r="D54" s="128">
        <v>150</v>
      </c>
      <c r="E54" s="128">
        <v>4</v>
      </c>
      <c r="F54" s="128">
        <v>1021</v>
      </c>
      <c r="G54" s="128">
        <v>60</v>
      </c>
    </row>
    <row r="55" spans="1:7" ht="12.75">
      <c r="A55" s="4" t="s">
        <v>143</v>
      </c>
      <c r="B55" s="121" t="s">
        <v>34</v>
      </c>
      <c r="C55" s="121" t="s">
        <v>34</v>
      </c>
      <c r="D55" s="121" t="s">
        <v>34</v>
      </c>
      <c r="E55" s="142">
        <v>11</v>
      </c>
      <c r="F55" s="128">
        <v>11050</v>
      </c>
      <c r="G55" s="142">
        <v>19</v>
      </c>
    </row>
    <row r="56" spans="1:7" ht="12.75">
      <c r="A56" s="4" t="s">
        <v>144</v>
      </c>
      <c r="B56" s="128">
        <v>3</v>
      </c>
      <c r="C56" s="128">
        <v>759</v>
      </c>
      <c r="D56" s="128">
        <v>22</v>
      </c>
      <c r="E56" s="142">
        <v>2</v>
      </c>
      <c r="F56" s="142">
        <v>507</v>
      </c>
      <c r="G56" s="142">
        <v>15</v>
      </c>
    </row>
    <row r="57" spans="1:7" ht="12.75">
      <c r="A57" s="4" t="s">
        <v>145</v>
      </c>
      <c r="B57" s="128">
        <v>17</v>
      </c>
      <c r="C57" s="128">
        <v>9232</v>
      </c>
      <c r="D57" s="128">
        <v>465</v>
      </c>
      <c r="E57" s="142" t="s">
        <v>34</v>
      </c>
      <c r="F57" s="142" t="s">
        <v>34</v>
      </c>
      <c r="G57" s="142" t="s">
        <v>34</v>
      </c>
    </row>
    <row r="58" spans="1:7" s="148" customFormat="1" ht="12.75">
      <c r="A58" s="143" t="s">
        <v>146</v>
      </c>
      <c r="B58" s="146">
        <v>57</v>
      </c>
      <c r="C58" s="146">
        <v>12543</v>
      </c>
      <c r="D58" s="146">
        <v>1177</v>
      </c>
      <c r="E58" s="144">
        <v>50</v>
      </c>
      <c r="F58" s="144">
        <v>22784</v>
      </c>
      <c r="G58" s="144">
        <v>917</v>
      </c>
    </row>
    <row r="59" spans="1:7" ht="12.75">
      <c r="A59" s="4"/>
      <c r="B59" s="121" t="s">
        <v>34</v>
      </c>
      <c r="C59" s="121" t="s">
        <v>34</v>
      </c>
      <c r="D59" s="121" t="s">
        <v>34</v>
      </c>
      <c r="E59" s="121" t="s">
        <v>34</v>
      </c>
      <c r="F59" s="121" t="s">
        <v>34</v>
      </c>
      <c r="G59" s="121" t="s">
        <v>34</v>
      </c>
    </row>
    <row r="60" spans="1:7" ht="12.75">
      <c r="A60" s="4" t="s">
        <v>147</v>
      </c>
      <c r="B60" s="128">
        <v>110</v>
      </c>
      <c r="C60" s="128">
        <v>1300</v>
      </c>
      <c r="D60" s="128">
        <v>811</v>
      </c>
      <c r="E60" s="142">
        <v>175</v>
      </c>
      <c r="F60" s="149">
        <v>2300</v>
      </c>
      <c r="G60" s="142">
        <v>2147</v>
      </c>
    </row>
    <row r="61" spans="1:7" ht="12.75">
      <c r="A61" s="4" t="s">
        <v>148</v>
      </c>
      <c r="B61" s="128">
        <v>121</v>
      </c>
      <c r="C61" s="121" t="s">
        <v>34</v>
      </c>
      <c r="D61" s="128">
        <v>1100</v>
      </c>
      <c r="E61" s="142">
        <v>65</v>
      </c>
      <c r="F61" s="149" t="s">
        <v>34</v>
      </c>
      <c r="G61" s="142">
        <v>477</v>
      </c>
    </row>
    <row r="62" spans="1:7" ht="12.75">
      <c r="A62" s="4" t="s">
        <v>149</v>
      </c>
      <c r="B62" s="128">
        <v>140</v>
      </c>
      <c r="C62" s="121" t="s">
        <v>34</v>
      </c>
      <c r="D62" s="128">
        <v>1179</v>
      </c>
      <c r="E62" s="142">
        <v>47</v>
      </c>
      <c r="F62" s="149" t="s">
        <v>34</v>
      </c>
      <c r="G62" s="142">
        <v>350</v>
      </c>
    </row>
    <row r="63" spans="1:7" ht="12.75">
      <c r="A63" s="143" t="s">
        <v>150</v>
      </c>
      <c r="B63" s="146">
        <v>371</v>
      </c>
      <c r="C63" s="146">
        <v>1300</v>
      </c>
      <c r="D63" s="146">
        <v>3090</v>
      </c>
      <c r="E63" s="144">
        <v>287</v>
      </c>
      <c r="F63" s="144">
        <v>2300</v>
      </c>
      <c r="G63" s="144">
        <v>2974</v>
      </c>
    </row>
    <row r="64" spans="1:7" ht="12.75">
      <c r="A64" s="143"/>
      <c r="B64" s="144" t="s">
        <v>34</v>
      </c>
      <c r="C64" s="144" t="s">
        <v>34</v>
      </c>
      <c r="D64" s="144" t="s">
        <v>34</v>
      </c>
      <c r="E64" s="144" t="s">
        <v>34</v>
      </c>
      <c r="F64" s="144" t="s">
        <v>34</v>
      </c>
      <c r="G64" s="144" t="s">
        <v>34</v>
      </c>
    </row>
    <row r="65" spans="1:7" ht="12.75">
      <c r="A65" s="143" t="s">
        <v>151</v>
      </c>
      <c r="B65" s="146">
        <v>292</v>
      </c>
      <c r="C65" s="146">
        <v>575</v>
      </c>
      <c r="D65" s="146">
        <v>5501</v>
      </c>
      <c r="E65" s="145">
        <v>240</v>
      </c>
      <c r="F65" s="146">
        <v>191</v>
      </c>
      <c r="G65" s="145">
        <v>1223</v>
      </c>
    </row>
    <row r="66" spans="1:7" ht="12.75">
      <c r="A66" s="4"/>
      <c r="B66" s="121" t="s">
        <v>34</v>
      </c>
      <c r="C66" s="121" t="s">
        <v>34</v>
      </c>
      <c r="D66" s="121" t="s">
        <v>34</v>
      </c>
      <c r="E66" s="121" t="s">
        <v>34</v>
      </c>
      <c r="F66" s="121" t="s">
        <v>34</v>
      </c>
      <c r="G66" s="121" t="s">
        <v>34</v>
      </c>
    </row>
    <row r="67" spans="1:7" ht="12.75">
      <c r="A67" s="4" t="s">
        <v>152</v>
      </c>
      <c r="B67" s="121" t="s">
        <v>34</v>
      </c>
      <c r="C67" s="121" t="s">
        <v>34</v>
      </c>
      <c r="D67" s="121" t="s">
        <v>34</v>
      </c>
      <c r="E67" s="142">
        <v>1200</v>
      </c>
      <c r="F67" s="142">
        <v>5000</v>
      </c>
      <c r="G67" s="142">
        <v>15752</v>
      </c>
    </row>
    <row r="68" spans="1:7" ht="12.75">
      <c r="A68" s="4" t="s">
        <v>153</v>
      </c>
      <c r="B68" s="121" t="s">
        <v>34</v>
      </c>
      <c r="C68" s="121" t="s">
        <v>34</v>
      </c>
      <c r="D68" s="121" t="s">
        <v>34</v>
      </c>
      <c r="E68" s="128">
        <v>115</v>
      </c>
      <c r="F68" s="128">
        <v>5000</v>
      </c>
      <c r="G68" s="128">
        <v>1625</v>
      </c>
    </row>
    <row r="69" spans="1:7" s="148" customFormat="1" ht="12.75">
      <c r="A69" s="143" t="s">
        <v>154</v>
      </c>
      <c r="B69" s="144" t="s">
        <v>34</v>
      </c>
      <c r="C69" s="144" t="s">
        <v>34</v>
      </c>
      <c r="D69" s="144" t="s">
        <v>34</v>
      </c>
      <c r="E69" s="144">
        <v>1315</v>
      </c>
      <c r="F69" s="144">
        <v>10000</v>
      </c>
      <c r="G69" s="144">
        <v>17377</v>
      </c>
    </row>
    <row r="70" spans="1:7" ht="12.75">
      <c r="A70" s="4"/>
      <c r="B70" s="121" t="s">
        <v>34</v>
      </c>
      <c r="C70" s="121" t="s">
        <v>34</v>
      </c>
      <c r="D70" s="121" t="s">
        <v>34</v>
      </c>
      <c r="E70" s="121" t="s">
        <v>34</v>
      </c>
      <c r="F70" s="121" t="s">
        <v>34</v>
      </c>
      <c r="G70" s="121" t="s">
        <v>34</v>
      </c>
    </row>
    <row r="71" spans="1:7" ht="12.75">
      <c r="A71" s="4" t="s">
        <v>155</v>
      </c>
      <c r="B71" s="128">
        <v>10</v>
      </c>
      <c r="C71" s="121" t="s">
        <v>34</v>
      </c>
      <c r="D71" s="128">
        <v>120</v>
      </c>
      <c r="E71" s="121">
        <v>21</v>
      </c>
      <c r="F71" s="121" t="s">
        <v>34</v>
      </c>
      <c r="G71" s="121">
        <v>221</v>
      </c>
    </row>
    <row r="72" spans="1:7" ht="12.75">
      <c r="A72" s="4" t="s">
        <v>156</v>
      </c>
      <c r="B72" s="121" t="s">
        <v>34</v>
      </c>
      <c r="C72" s="121" t="s">
        <v>34</v>
      </c>
      <c r="D72" s="121" t="s">
        <v>34</v>
      </c>
      <c r="E72" s="142">
        <v>18</v>
      </c>
      <c r="F72" s="121" t="s">
        <v>34</v>
      </c>
      <c r="G72" s="142">
        <v>104</v>
      </c>
    </row>
    <row r="73" spans="1:7" ht="12.75">
      <c r="A73" s="4" t="s">
        <v>157</v>
      </c>
      <c r="B73" s="128">
        <v>8</v>
      </c>
      <c r="C73" s="128">
        <v>1414</v>
      </c>
      <c r="D73" s="128">
        <v>76</v>
      </c>
      <c r="E73" s="142">
        <v>23</v>
      </c>
      <c r="F73" s="142">
        <v>4243</v>
      </c>
      <c r="G73" s="142">
        <v>321</v>
      </c>
    </row>
    <row r="74" spans="1:7" ht="12.75">
      <c r="A74" s="4" t="s">
        <v>158</v>
      </c>
      <c r="B74" s="121" t="s">
        <v>34</v>
      </c>
      <c r="C74" s="121" t="s">
        <v>34</v>
      </c>
      <c r="D74" s="121" t="s">
        <v>34</v>
      </c>
      <c r="E74" s="142">
        <v>450</v>
      </c>
      <c r="F74" s="128">
        <v>30000</v>
      </c>
      <c r="G74" s="142">
        <v>5570</v>
      </c>
    </row>
    <row r="75" spans="1:7" ht="12.75">
      <c r="A75" s="4" t="s">
        <v>159</v>
      </c>
      <c r="B75" s="128">
        <v>2</v>
      </c>
      <c r="C75" s="128">
        <v>76</v>
      </c>
      <c r="D75" s="128">
        <v>57</v>
      </c>
      <c r="E75" s="142">
        <v>23</v>
      </c>
      <c r="F75" s="128">
        <v>880</v>
      </c>
      <c r="G75" s="142">
        <v>359</v>
      </c>
    </row>
    <row r="76" spans="1:7" ht="12.75">
      <c r="A76" s="4" t="s">
        <v>160</v>
      </c>
      <c r="B76" s="128">
        <v>2</v>
      </c>
      <c r="C76" s="128">
        <v>563</v>
      </c>
      <c r="D76" s="128">
        <v>23</v>
      </c>
      <c r="E76" s="142">
        <v>5</v>
      </c>
      <c r="F76" s="142">
        <v>15478</v>
      </c>
      <c r="G76" s="142">
        <v>212</v>
      </c>
    </row>
    <row r="77" spans="1:7" ht="12.75">
      <c r="A77" s="4" t="s">
        <v>161</v>
      </c>
      <c r="B77" s="128">
        <v>37</v>
      </c>
      <c r="C77" s="121" t="s">
        <v>34</v>
      </c>
      <c r="D77" s="128">
        <v>333</v>
      </c>
      <c r="E77" s="128">
        <v>220</v>
      </c>
      <c r="F77" s="121" t="s">
        <v>34</v>
      </c>
      <c r="G77" s="128">
        <v>1980</v>
      </c>
    </row>
    <row r="78" spans="1:7" ht="12.75">
      <c r="A78" s="4" t="s">
        <v>162</v>
      </c>
      <c r="B78" s="121" t="s">
        <v>34</v>
      </c>
      <c r="C78" s="121" t="s">
        <v>34</v>
      </c>
      <c r="D78" s="121" t="s">
        <v>34</v>
      </c>
      <c r="E78" s="128">
        <v>49</v>
      </c>
      <c r="F78" s="121" t="s">
        <v>34</v>
      </c>
      <c r="G78" s="128">
        <v>586</v>
      </c>
    </row>
    <row r="79" spans="1:7" s="148" customFormat="1" ht="12.75">
      <c r="A79" s="143" t="s">
        <v>179</v>
      </c>
      <c r="B79" s="146">
        <v>59</v>
      </c>
      <c r="C79" s="146">
        <v>2053</v>
      </c>
      <c r="D79" s="146">
        <v>609</v>
      </c>
      <c r="E79" s="144">
        <v>809</v>
      </c>
      <c r="F79" s="144">
        <v>50601</v>
      </c>
      <c r="G79" s="144">
        <v>9353</v>
      </c>
    </row>
    <row r="80" spans="1:7" ht="12.75">
      <c r="A80" s="4"/>
      <c r="B80" s="121" t="s">
        <v>34</v>
      </c>
      <c r="C80" s="121" t="s">
        <v>34</v>
      </c>
      <c r="D80" s="121" t="s">
        <v>34</v>
      </c>
      <c r="E80" s="121" t="s">
        <v>34</v>
      </c>
      <c r="F80" s="121" t="s">
        <v>34</v>
      </c>
      <c r="G80" s="121" t="s">
        <v>34</v>
      </c>
    </row>
    <row r="81" spans="1:7" ht="12.75">
      <c r="A81" s="4" t="s">
        <v>163</v>
      </c>
      <c r="B81" s="128">
        <v>18</v>
      </c>
      <c r="C81" s="121" t="s">
        <v>34</v>
      </c>
      <c r="D81" s="128">
        <v>400</v>
      </c>
      <c r="E81" s="128">
        <v>46</v>
      </c>
      <c r="F81" s="128">
        <v>15720</v>
      </c>
      <c r="G81" s="128">
        <v>1023</v>
      </c>
    </row>
    <row r="82" spans="1:7" ht="12.75">
      <c r="A82" s="4" t="s">
        <v>164</v>
      </c>
      <c r="B82" s="121" t="s">
        <v>34</v>
      </c>
      <c r="C82" s="121" t="s">
        <v>34</v>
      </c>
      <c r="D82" s="121" t="s">
        <v>34</v>
      </c>
      <c r="E82" s="128">
        <v>22</v>
      </c>
      <c r="F82" s="128">
        <v>23920</v>
      </c>
      <c r="G82" s="128">
        <v>306</v>
      </c>
    </row>
    <row r="83" spans="1:7" s="148" customFormat="1" ht="12.75">
      <c r="A83" s="143" t="s">
        <v>165</v>
      </c>
      <c r="B83" s="146">
        <v>18</v>
      </c>
      <c r="C83" s="144" t="s">
        <v>34</v>
      </c>
      <c r="D83" s="146">
        <v>400</v>
      </c>
      <c r="E83" s="146">
        <v>68</v>
      </c>
      <c r="F83" s="146">
        <v>39640</v>
      </c>
      <c r="G83" s="146">
        <v>1329</v>
      </c>
    </row>
    <row r="84" spans="1:7" ht="12.75">
      <c r="A84" s="4"/>
      <c r="B84" s="121" t="s">
        <v>34</v>
      </c>
      <c r="C84" s="121" t="s">
        <v>34</v>
      </c>
      <c r="D84" s="121" t="s">
        <v>34</v>
      </c>
      <c r="E84" s="121" t="s">
        <v>34</v>
      </c>
      <c r="F84" s="121" t="s">
        <v>34</v>
      </c>
      <c r="G84" s="121" t="s">
        <v>34</v>
      </c>
    </row>
    <row r="85" spans="1:7" ht="13.5" thickBot="1">
      <c r="A85" s="150" t="s">
        <v>166</v>
      </c>
      <c r="B85" s="131">
        <v>8511</v>
      </c>
      <c r="C85" s="131">
        <v>53750</v>
      </c>
      <c r="D85" s="131">
        <v>167236</v>
      </c>
      <c r="E85" s="131">
        <v>19814</v>
      </c>
      <c r="F85" s="131">
        <v>657125</v>
      </c>
      <c r="G85" s="131">
        <v>311045</v>
      </c>
    </row>
    <row r="87" spans="2:3" ht="12.75">
      <c r="B87" s="152"/>
      <c r="C87" s="152"/>
    </row>
  </sheetData>
  <mergeCells count="4"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1114">
    <pageSetUpPr fitToPage="1"/>
  </sheetPr>
  <dimension ref="A1:I87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33.7109375" style="71" customWidth="1"/>
    <col min="2" max="7" width="16.7109375" style="71" customWidth="1"/>
    <col min="8" max="9" width="12.7109375" style="71" customWidth="1"/>
    <col min="10" max="16384" width="11.421875" style="71" customWidth="1"/>
  </cols>
  <sheetData>
    <row r="1" spans="1:9" s="111" customFormat="1" ht="18">
      <c r="A1" s="230" t="s">
        <v>187</v>
      </c>
      <c r="B1" s="230"/>
      <c r="C1" s="230"/>
      <c r="D1" s="230"/>
      <c r="E1" s="230"/>
      <c r="F1" s="230"/>
      <c r="G1" s="230"/>
      <c r="H1" s="158"/>
      <c r="I1" s="158"/>
    </row>
    <row r="3" spans="1:7" s="113" customFormat="1" ht="15">
      <c r="A3" s="231" t="s">
        <v>246</v>
      </c>
      <c r="B3" s="231"/>
      <c r="C3" s="231"/>
      <c r="D3" s="231"/>
      <c r="E3" s="231"/>
      <c r="F3" s="231"/>
      <c r="G3" s="231"/>
    </row>
    <row r="4" spans="1:7" s="113" customFormat="1" ht="15.75" thickBot="1">
      <c r="A4" s="112"/>
      <c r="B4" s="112"/>
      <c r="C4" s="112"/>
      <c r="D4" s="112"/>
      <c r="E4" s="112"/>
      <c r="F4" s="112"/>
      <c r="G4" s="112"/>
    </row>
    <row r="5" spans="1:8" ht="12.75">
      <c r="A5" s="163" t="s">
        <v>106</v>
      </c>
      <c r="B5" s="232" t="s">
        <v>31</v>
      </c>
      <c r="C5" s="233"/>
      <c r="D5" s="234"/>
      <c r="E5" s="232" t="s">
        <v>28</v>
      </c>
      <c r="F5" s="233"/>
      <c r="G5" s="233"/>
      <c r="H5" s="4"/>
    </row>
    <row r="6" spans="1:7" ht="12.75">
      <c r="A6" s="32" t="s">
        <v>108</v>
      </c>
      <c r="B6" s="6" t="s">
        <v>26</v>
      </c>
      <c r="C6" s="6" t="s">
        <v>1</v>
      </c>
      <c r="D6" s="6" t="s">
        <v>9</v>
      </c>
      <c r="E6" s="6" t="s">
        <v>26</v>
      </c>
      <c r="F6" s="6" t="s">
        <v>1</v>
      </c>
      <c r="G6" s="6" t="s">
        <v>9</v>
      </c>
    </row>
    <row r="7" spans="1:7" ht="13.5" thickBot="1">
      <c r="A7" s="136"/>
      <c r="B7" s="118" t="s">
        <v>32</v>
      </c>
      <c r="C7" s="118" t="s">
        <v>7</v>
      </c>
      <c r="D7" s="118" t="s">
        <v>12</v>
      </c>
      <c r="E7" s="118" t="s">
        <v>32</v>
      </c>
      <c r="F7" s="118" t="s">
        <v>7</v>
      </c>
      <c r="G7" s="118" t="s">
        <v>12</v>
      </c>
    </row>
    <row r="8" spans="1:7" ht="12.75">
      <c r="A8" s="114" t="s">
        <v>110</v>
      </c>
      <c r="B8" s="139" t="s">
        <v>34</v>
      </c>
      <c r="C8" s="139" t="s">
        <v>34</v>
      </c>
      <c r="D8" s="139" t="s">
        <v>34</v>
      </c>
      <c r="E8" s="139">
        <v>839</v>
      </c>
      <c r="F8" s="166">
        <v>117511</v>
      </c>
      <c r="G8" s="139">
        <v>9683</v>
      </c>
    </row>
    <row r="9" spans="1:7" ht="12.75">
      <c r="A9" s="4" t="s">
        <v>111</v>
      </c>
      <c r="B9" s="121" t="s">
        <v>34</v>
      </c>
      <c r="C9" s="121" t="s">
        <v>34</v>
      </c>
      <c r="D9" s="121" t="s">
        <v>34</v>
      </c>
      <c r="E9" s="142">
        <v>322</v>
      </c>
      <c r="F9" s="128">
        <v>22951</v>
      </c>
      <c r="G9" s="142">
        <v>3471</v>
      </c>
    </row>
    <row r="10" spans="1:7" ht="12.75">
      <c r="A10" s="4" t="s">
        <v>112</v>
      </c>
      <c r="B10" s="121" t="s">
        <v>34</v>
      </c>
      <c r="C10" s="121" t="s">
        <v>34</v>
      </c>
      <c r="D10" s="121" t="s">
        <v>34</v>
      </c>
      <c r="E10" s="142">
        <v>231</v>
      </c>
      <c r="F10" s="128">
        <v>74643</v>
      </c>
      <c r="G10" s="142">
        <v>3131</v>
      </c>
    </row>
    <row r="11" spans="1:7" ht="12.75">
      <c r="A11" s="4" t="s">
        <v>113</v>
      </c>
      <c r="B11" s="121" t="s">
        <v>34</v>
      </c>
      <c r="C11" s="142" t="s">
        <v>34</v>
      </c>
      <c r="D11" s="142" t="s">
        <v>34</v>
      </c>
      <c r="E11" s="142">
        <v>156</v>
      </c>
      <c r="F11" s="142">
        <v>38394</v>
      </c>
      <c r="G11" s="142">
        <v>1982</v>
      </c>
    </row>
    <row r="12" spans="1:7" ht="12.75">
      <c r="A12" s="143" t="s">
        <v>114</v>
      </c>
      <c r="B12" s="144" t="s">
        <v>34</v>
      </c>
      <c r="C12" s="144" t="s">
        <v>34</v>
      </c>
      <c r="D12" s="144" t="s">
        <v>34</v>
      </c>
      <c r="E12" s="144">
        <v>1548</v>
      </c>
      <c r="F12" s="144">
        <v>253499</v>
      </c>
      <c r="G12" s="144">
        <v>18267</v>
      </c>
    </row>
    <row r="13" spans="1:7" ht="12.75">
      <c r="A13" s="143"/>
      <c r="B13" s="144" t="s">
        <v>34</v>
      </c>
      <c r="C13" s="144" t="s">
        <v>34</v>
      </c>
      <c r="D13" s="144" t="s">
        <v>34</v>
      </c>
      <c r="E13" s="144" t="s">
        <v>34</v>
      </c>
      <c r="F13" s="144" t="s">
        <v>34</v>
      </c>
      <c r="G13" s="144" t="s">
        <v>34</v>
      </c>
    </row>
    <row r="14" spans="1:7" ht="12.75">
      <c r="A14" s="143" t="s">
        <v>115</v>
      </c>
      <c r="B14" s="145" t="s">
        <v>34</v>
      </c>
      <c r="C14" s="144" t="s">
        <v>34</v>
      </c>
      <c r="D14" s="145" t="s">
        <v>34</v>
      </c>
      <c r="E14" s="146">
        <v>20</v>
      </c>
      <c r="F14" s="146">
        <v>60000</v>
      </c>
      <c r="G14" s="146">
        <v>680</v>
      </c>
    </row>
    <row r="15" spans="1:7" ht="12.75">
      <c r="A15" s="143"/>
      <c r="B15" s="144" t="s">
        <v>34</v>
      </c>
      <c r="C15" s="144" t="s">
        <v>34</v>
      </c>
      <c r="D15" s="144" t="s">
        <v>34</v>
      </c>
      <c r="E15" s="144" t="s">
        <v>34</v>
      </c>
      <c r="F15" s="144" t="s">
        <v>34</v>
      </c>
      <c r="G15" s="144" t="s">
        <v>34</v>
      </c>
    </row>
    <row r="16" spans="1:7" ht="12.75">
      <c r="A16" s="143" t="s">
        <v>116</v>
      </c>
      <c r="B16" s="146">
        <v>5</v>
      </c>
      <c r="C16" s="144" t="s">
        <v>34</v>
      </c>
      <c r="D16" s="146">
        <v>35</v>
      </c>
      <c r="E16" s="145">
        <v>26</v>
      </c>
      <c r="F16" s="145">
        <v>17010</v>
      </c>
      <c r="G16" s="145">
        <v>293</v>
      </c>
    </row>
    <row r="17" spans="1:7" ht="12.75">
      <c r="A17" s="4"/>
      <c r="B17" s="121" t="s">
        <v>34</v>
      </c>
      <c r="C17" s="121" t="s">
        <v>34</v>
      </c>
      <c r="D17" s="121" t="s">
        <v>34</v>
      </c>
      <c r="E17" s="121" t="s">
        <v>34</v>
      </c>
      <c r="F17" s="121" t="s">
        <v>34</v>
      </c>
      <c r="G17" s="121" t="s">
        <v>34</v>
      </c>
    </row>
    <row r="18" spans="1:7" ht="12.75">
      <c r="A18" s="4" t="s">
        <v>117</v>
      </c>
      <c r="B18" s="121" t="s">
        <v>34</v>
      </c>
      <c r="C18" s="121" t="s">
        <v>34</v>
      </c>
      <c r="D18" s="121" t="s">
        <v>34</v>
      </c>
      <c r="E18" s="128">
        <v>20</v>
      </c>
      <c r="F18" s="128">
        <v>12285</v>
      </c>
      <c r="G18" s="128">
        <v>187</v>
      </c>
    </row>
    <row r="19" spans="1:7" ht="12.75">
      <c r="A19" s="4" t="s">
        <v>118</v>
      </c>
      <c r="B19" s="142" t="s">
        <v>34</v>
      </c>
      <c r="C19" s="142" t="s">
        <v>34</v>
      </c>
      <c r="D19" s="142" t="s">
        <v>34</v>
      </c>
      <c r="E19" s="128">
        <v>29</v>
      </c>
      <c r="F19" s="128">
        <v>22000</v>
      </c>
      <c r="G19" s="128">
        <v>254</v>
      </c>
    </row>
    <row r="20" spans="1:7" ht="12.75">
      <c r="A20" s="4" t="s">
        <v>119</v>
      </c>
      <c r="B20" s="142" t="s">
        <v>34</v>
      </c>
      <c r="C20" s="142" t="s">
        <v>34</v>
      </c>
      <c r="D20" s="142" t="s">
        <v>34</v>
      </c>
      <c r="E20" s="128">
        <v>113</v>
      </c>
      <c r="F20" s="128">
        <v>40850</v>
      </c>
      <c r="G20" s="128">
        <v>826</v>
      </c>
    </row>
    <row r="21" spans="1:7" ht="12.75">
      <c r="A21" s="143" t="s">
        <v>176</v>
      </c>
      <c r="B21" s="144" t="s">
        <v>34</v>
      </c>
      <c r="C21" s="144" t="s">
        <v>34</v>
      </c>
      <c r="D21" s="144" t="s">
        <v>34</v>
      </c>
      <c r="E21" s="146">
        <v>162</v>
      </c>
      <c r="F21" s="146">
        <v>75135</v>
      </c>
      <c r="G21" s="146">
        <v>1267</v>
      </c>
    </row>
    <row r="22" spans="1:7" ht="12.75">
      <c r="A22" s="143"/>
      <c r="B22" s="144" t="s">
        <v>34</v>
      </c>
      <c r="C22" s="144" t="s">
        <v>34</v>
      </c>
      <c r="D22" s="144" t="s">
        <v>34</v>
      </c>
      <c r="E22" s="144" t="s">
        <v>34</v>
      </c>
      <c r="F22" s="144" t="s">
        <v>34</v>
      </c>
      <c r="G22" s="144" t="s">
        <v>34</v>
      </c>
    </row>
    <row r="23" spans="1:7" ht="12.75">
      <c r="A23" s="143" t="s">
        <v>120</v>
      </c>
      <c r="B23" s="145">
        <v>80</v>
      </c>
      <c r="C23" s="145">
        <v>2000</v>
      </c>
      <c r="D23" s="145">
        <v>1820</v>
      </c>
      <c r="E23" s="145">
        <v>830</v>
      </c>
      <c r="F23" s="145">
        <v>2700</v>
      </c>
      <c r="G23" s="145">
        <v>15500</v>
      </c>
    </row>
    <row r="24" spans="1:7" ht="12.75">
      <c r="A24" s="143"/>
      <c r="B24" s="144" t="s">
        <v>34</v>
      </c>
      <c r="C24" s="144" t="s">
        <v>34</v>
      </c>
      <c r="D24" s="144" t="s">
        <v>34</v>
      </c>
      <c r="E24" s="144" t="s">
        <v>34</v>
      </c>
      <c r="F24" s="144" t="s">
        <v>34</v>
      </c>
      <c r="G24" s="144" t="s">
        <v>34</v>
      </c>
    </row>
    <row r="25" spans="1:7" ht="12.75">
      <c r="A25" s="143" t="s">
        <v>121</v>
      </c>
      <c r="B25" s="146">
        <v>461</v>
      </c>
      <c r="C25" s="146">
        <v>10000</v>
      </c>
      <c r="D25" s="146">
        <v>11200</v>
      </c>
      <c r="E25" s="145">
        <v>1660</v>
      </c>
      <c r="F25" s="145">
        <v>6021</v>
      </c>
      <c r="G25" s="145">
        <v>42037</v>
      </c>
    </row>
    <row r="26" spans="1:7" ht="12.75">
      <c r="A26" s="4"/>
      <c r="B26" s="121" t="s">
        <v>34</v>
      </c>
      <c r="C26" s="121" t="s">
        <v>34</v>
      </c>
      <c r="D26" s="121" t="s">
        <v>34</v>
      </c>
      <c r="E26" s="121" t="s">
        <v>34</v>
      </c>
      <c r="F26" s="121" t="s">
        <v>34</v>
      </c>
      <c r="G26" s="121" t="s">
        <v>34</v>
      </c>
    </row>
    <row r="27" spans="1:7" ht="12.75">
      <c r="A27" s="4" t="s">
        <v>122</v>
      </c>
      <c r="B27" s="128">
        <v>783</v>
      </c>
      <c r="C27" s="121" t="s">
        <v>34</v>
      </c>
      <c r="D27" s="128">
        <v>15804</v>
      </c>
      <c r="E27" s="121">
        <v>1762</v>
      </c>
      <c r="F27" s="121" t="s">
        <v>34</v>
      </c>
      <c r="G27" s="121">
        <v>37688</v>
      </c>
    </row>
    <row r="28" spans="1:7" ht="12.75">
      <c r="A28" s="4" t="s">
        <v>123</v>
      </c>
      <c r="B28" s="128">
        <v>122</v>
      </c>
      <c r="C28" s="128">
        <v>4525</v>
      </c>
      <c r="D28" s="128">
        <v>1554</v>
      </c>
      <c r="E28" s="142" t="s">
        <v>34</v>
      </c>
      <c r="F28" s="142">
        <v>2500</v>
      </c>
      <c r="G28" s="142" t="s">
        <v>34</v>
      </c>
    </row>
    <row r="29" spans="1:7" ht="12.75">
      <c r="A29" s="4" t="s">
        <v>124</v>
      </c>
      <c r="B29" s="128">
        <v>1162</v>
      </c>
      <c r="C29" s="121" t="s">
        <v>34</v>
      </c>
      <c r="D29" s="128">
        <v>23603</v>
      </c>
      <c r="E29" s="142">
        <v>544</v>
      </c>
      <c r="F29" s="121" t="s">
        <v>34</v>
      </c>
      <c r="G29" s="142">
        <v>7803</v>
      </c>
    </row>
    <row r="30" spans="1:7" s="148" customFormat="1" ht="12.75">
      <c r="A30" s="143" t="s">
        <v>177</v>
      </c>
      <c r="B30" s="146">
        <v>2067</v>
      </c>
      <c r="C30" s="146">
        <v>4525</v>
      </c>
      <c r="D30" s="146">
        <v>40961</v>
      </c>
      <c r="E30" s="144">
        <v>2306</v>
      </c>
      <c r="F30" s="144">
        <v>2500</v>
      </c>
      <c r="G30" s="144">
        <v>45491</v>
      </c>
    </row>
    <row r="31" spans="1:7" ht="12.75">
      <c r="A31" s="4"/>
      <c r="B31" s="121" t="s">
        <v>34</v>
      </c>
      <c r="C31" s="121" t="s">
        <v>34</v>
      </c>
      <c r="D31" s="121" t="s">
        <v>34</v>
      </c>
      <c r="E31" s="121" t="s">
        <v>34</v>
      </c>
      <c r="F31" s="121" t="s">
        <v>34</v>
      </c>
      <c r="G31" s="121" t="s">
        <v>34</v>
      </c>
    </row>
    <row r="32" spans="1:7" ht="12.75">
      <c r="A32" s="4" t="s">
        <v>125</v>
      </c>
      <c r="B32" s="128">
        <v>67</v>
      </c>
      <c r="C32" s="128">
        <v>732</v>
      </c>
      <c r="D32" s="128">
        <v>1056</v>
      </c>
      <c r="E32" s="149">
        <v>89</v>
      </c>
      <c r="F32" s="149">
        <v>7955</v>
      </c>
      <c r="G32" s="149">
        <v>1609</v>
      </c>
    </row>
    <row r="33" spans="1:7" ht="12.75">
      <c r="A33" s="4" t="s">
        <v>126</v>
      </c>
      <c r="B33" s="128">
        <v>200</v>
      </c>
      <c r="C33" s="121" t="s">
        <v>34</v>
      </c>
      <c r="D33" s="128">
        <v>4233</v>
      </c>
      <c r="E33" s="149">
        <v>178</v>
      </c>
      <c r="F33" s="121" t="s">
        <v>34</v>
      </c>
      <c r="G33" s="149">
        <v>3767</v>
      </c>
    </row>
    <row r="34" spans="1:7" ht="12.75">
      <c r="A34" s="4" t="s">
        <v>127</v>
      </c>
      <c r="B34" s="128">
        <v>3900</v>
      </c>
      <c r="C34" s="128">
        <v>1125</v>
      </c>
      <c r="D34" s="128">
        <v>92341</v>
      </c>
      <c r="E34" s="149">
        <v>9145</v>
      </c>
      <c r="F34" s="149">
        <v>2551</v>
      </c>
      <c r="G34" s="149">
        <v>182851</v>
      </c>
    </row>
    <row r="35" spans="1:7" ht="12.75">
      <c r="A35" s="4" t="s">
        <v>128</v>
      </c>
      <c r="B35" s="128">
        <v>48</v>
      </c>
      <c r="C35" s="128">
        <v>2580</v>
      </c>
      <c r="D35" s="128">
        <v>702</v>
      </c>
      <c r="E35" s="149">
        <v>23</v>
      </c>
      <c r="F35" s="149">
        <v>8100</v>
      </c>
      <c r="G35" s="149">
        <v>336</v>
      </c>
    </row>
    <row r="36" spans="1:7" ht="12.75">
      <c r="A36" s="143" t="s">
        <v>129</v>
      </c>
      <c r="B36" s="146">
        <v>4215</v>
      </c>
      <c r="C36" s="146">
        <v>4437</v>
      </c>
      <c r="D36" s="146">
        <v>98332</v>
      </c>
      <c r="E36" s="144">
        <v>9435</v>
      </c>
      <c r="F36" s="144">
        <v>18606</v>
      </c>
      <c r="G36" s="144">
        <v>188563</v>
      </c>
    </row>
    <row r="37" spans="1:7" ht="12.75">
      <c r="A37" s="143"/>
      <c r="B37" s="144" t="s">
        <v>34</v>
      </c>
      <c r="C37" s="144" t="s">
        <v>34</v>
      </c>
      <c r="D37" s="144" t="s">
        <v>34</v>
      </c>
      <c r="E37" s="144" t="s">
        <v>34</v>
      </c>
      <c r="F37" s="144" t="s">
        <v>34</v>
      </c>
      <c r="G37" s="144" t="s">
        <v>34</v>
      </c>
    </row>
    <row r="38" spans="1:7" ht="12.75">
      <c r="A38" s="143" t="s">
        <v>130</v>
      </c>
      <c r="B38" s="146">
        <v>12</v>
      </c>
      <c r="C38" s="146">
        <v>2250</v>
      </c>
      <c r="D38" s="146">
        <v>101</v>
      </c>
      <c r="E38" s="145" t="s">
        <v>34</v>
      </c>
      <c r="F38" s="145">
        <v>2700</v>
      </c>
      <c r="G38" s="145">
        <v>44</v>
      </c>
    </row>
    <row r="39" spans="1:7" ht="12.75">
      <c r="A39" s="4"/>
      <c r="B39" s="121" t="s">
        <v>34</v>
      </c>
      <c r="C39" s="121" t="s">
        <v>34</v>
      </c>
      <c r="D39" s="121" t="s">
        <v>34</v>
      </c>
      <c r="E39" s="121" t="s">
        <v>34</v>
      </c>
      <c r="F39" s="121" t="s">
        <v>34</v>
      </c>
      <c r="G39" s="121" t="s">
        <v>34</v>
      </c>
    </row>
    <row r="40" spans="1:7" ht="12.75">
      <c r="A40" s="4" t="s">
        <v>131</v>
      </c>
      <c r="B40" s="121" t="s">
        <v>34</v>
      </c>
      <c r="C40" s="121" t="s">
        <v>34</v>
      </c>
      <c r="D40" s="121" t="s">
        <v>34</v>
      </c>
      <c r="E40" s="142">
        <v>13</v>
      </c>
      <c r="F40" s="128">
        <v>4747</v>
      </c>
      <c r="G40" s="142">
        <v>35</v>
      </c>
    </row>
    <row r="41" spans="1:7" ht="12.75">
      <c r="A41" s="4" t="s">
        <v>132</v>
      </c>
      <c r="B41" s="121" t="s">
        <v>34</v>
      </c>
      <c r="C41" s="121" t="s">
        <v>34</v>
      </c>
      <c r="D41" s="121" t="s">
        <v>34</v>
      </c>
      <c r="E41" s="142">
        <v>62</v>
      </c>
      <c r="F41" s="142">
        <v>29905</v>
      </c>
      <c r="G41" s="142">
        <v>1019</v>
      </c>
    </row>
    <row r="42" spans="1:7" ht="12.75">
      <c r="A42" s="4" t="s">
        <v>133</v>
      </c>
      <c r="B42" s="128">
        <v>24</v>
      </c>
      <c r="C42" s="128">
        <v>1700</v>
      </c>
      <c r="D42" s="128">
        <v>428</v>
      </c>
      <c r="E42" s="142">
        <v>285</v>
      </c>
      <c r="F42" s="142">
        <v>32321</v>
      </c>
      <c r="G42" s="142">
        <v>4523</v>
      </c>
    </row>
    <row r="43" spans="1:7" ht="12.75">
      <c r="A43" s="4" t="s">
        <v>134</v>
      </c>
      <c r="B43" s="128">
        <v>3</v>
      </c>
      <c r="C43" s="128">
        <v>160</v>
      </c>
      <c r="D43" s="128">
        <v>46</v>
      </c>
      <c r="E43" s="142">
        <v>4</v>
      </c>
      <c r="F43" s="142">
        <v>5000</v>
      </c>
      <c r="G43" s="142">
        <v>138</v>
      </c>
    </row>
    <row r="44" spans="1:7" ht="12.75">
      <c r="A44" s="4" t="s">
        <v>135</v>
      </c>
      <c r="B44" s="128">
        <v>3</v>
      </c>
      <c r="C44" s="128">
        <v>1200</v>
      </c>
      <c r="D44" s="128">
        <v>13</v>
      </c>
      <c r="E44" s="142">
        <v>6</v>
      </c>
      <c r="F44" s="142">
        <v>3850</v>
      </c>
      <c r="G44" s="142">
        <v>16</v>
      </c>
    </row>
    <row r="45" spans="1:7" ht="12.75">
      <c r="A45" s="4" t="s">
        <v>136</v>
      </c>
      <c r="B45" s="121" t="s">
        <v>34</v>
      </c>
      <c r="C45" s="121" t="s">
        <v>34</v>
      </c>
      <c r="D45" s="121" t="s">
        <v>34</v>
      </c>
      <c r="E45" s="128">
        <v>13</v>
      </c>
      <c r="F45" s="128">
        <v>5055</v>
      </c>
      <c r="G45" s="128">
        <v>89</v>
      </c>
    </row>
    <row r="46" spans="1:7" ht="12.75">
      <c r="A46" s="4" t="s">
        <v>137</v>
      </c>
      <c r="B46" s="121" t="s">
        <v>34</v>
      </c>
      <c r="C46" s="121" t="s">
        <v>34</v>
      </c>
      <c r="D46" s="121" t="s">
        <v>34</v>
      </c>
      <c r="E46" s="142">
        <v>2</v>
      </c>
      <c r="F46" s="142">
        <v>103</v>
      </c>
      <c r="G46" s="142">
        <v>23</v>
      </c>
    </row>
    <row r="47" spans="1:7" ht="12.75">
      <c r="A47" s="4" t="s">
        <v>138</v>
      </c>
      <c r="B47" s="128">
        <v>5</v>
      </c>
      <c r="C47" s="128">
        <v>400</v>
      </c>
      <c r="D47" s="128">
        <v>25</v>
      </c>
      <c r="E47" s="142">
        <v>5</v>
      </c>
      <c r="F47" s="142">
        <v>227</v>
      </c>
      <c r="G47" s="142">
        <v>25</v>
      </c>
    </row>
    <row r="48" spans="1:7" ht="12.75">
      <c r="A48" s="4" t="s">
        <v>139</v>
      </c>
      <c r="B48" s="128">
        <v>22</v>
      </c>
      <c r="C48" s="121" t="s">
        <v>34</v>
      </c>
      <c r="D48" s="128">
        <v>295</v>
      </c>
      <c r="E48" s="142">
        <v>15</v>
      </c>
      <c r="F48" s="142" t="s">
        <v>34</v>
      </c>
      <c r="G48" s="142">
        <v>300</v>
      </c>
    </row>
    <row r="49" spans="1:7" ht="12.75">
      <c r="A49" s="143" t="s">
        <v>178</v>
      </c>
      <c r="B49" s="146">
        <v>57</v>
      </c>
      <c r="C49" s="146">
        <v>3460</v>
      </c>
      <c r="D49" s="146">
        <v>807</v>
      </c>
      <c r="E49" s="144">
        <v>405</v>
      </c>
      <c r="F49" s="144">
        <v>81208</v>
      </c>
      <c r="G49" s="144">
        <v>6168</v>
      </c>
    </row>
    <row r="50" spans="1:7" ht="12.75">
      <c r="A50" s="143"/>
      <c r="B50" s="144" t="s">
        <v>34</v>
      </c>
      <c r="C50" s="144" t="s">
        <v>34</v>
      </c>
      <c r="D50" s="144" t="s">
        <v>34</v>
      </c>
      <c r="E50" s="144" t="s">
        <v>34</v>
      </c>
      <c r="F50" s="144" t="s">
        <v>34</v>
      </c>
      <c r="G50" s="144" t="s">
        <v>34</v>
      </c>
    </row>
    <row r="51" spans="1:7" ht="12.75">
      <c r="A51" s="143" t="s">
        <v>140</v>
      </c>
      <c r="B51" s="146">
        <v>6</v>
      </c>
      <c r="C51" s="146">
        <v>4625</v>
      </c>
      <c r="D51" s="146">
        <v>68</v>
      </c>
      <c r="E51" s="145" t="s">
        <v>34</v>
      </c>
      <c r="F51" s="144" t="s">
        <v>34</v>
      </c>
      <c r="G51" s="144" t="s">
        <v>34</v>
      </c>
    </row>
    <row r="52" spans="1:7" ht="12.75">
      <c r="A52" s="4"/>
      <c r="B52" s="121" t="s">
        <v>34</v>
      </c>
      <c r="C52" s="121" t="s">
        <v>34</v>
      </c>
      <c r="D52" s="121" t="s">
        <v>34</v>
      </c>
      <c r="E52" s="121" t="s">
        <v>34</v>
      </c>
      <c r="F52" s="121" t="s">
        <v>34</v>
      </c>
      <c r="G52" s="121" t="s">
        <v>34</v>
      </c>
    </row>
    <row r="53" spans="1:7" ht="12.75">
      <c r="A53" s="4" t="s">
        <v>141</v>
      </c>
      <c r="B53" s="128">
        <v>43</v>
      </c>
      <c r="C53" s="121" t="s">
        <v>34</v>
      </c>
      <c r="D53" s="128">
        <v>645</v>
      </c>
      <c r="E53" s="142">
        <v>52</v>
      </c>
      <c r="F53" s="128">
        <v>10841</v>
      </c>
      <c r="G53" s="142">
        <v>932</v>
      </c>
    </row>
    <row r="54" spans="1:7" ht="12.75">
      <c r="A54" s="4" t="s">
        <v>142</v>
      </c>
      <c r="B54" s="128">
        <v>10</v>
      </c>
      <c r="C54" s="128">
        <v>2422</v>
      </c>
      <c r="D54" s="128">
        <v>107</v>
      </c>
      <c r="E54" s="128">
        <v>4</v>
      </c>
      <c r="F54" s="128">
        <v>970</v>
      </c>
      <c r="G54" s="128">
        <v>43</v>
      </c>
    </row>
    <row r="55" spans="1:7" ht="12.75">
      <c r="A55" s="4" t="s">
        <v>143</v>
      </c>
      <c r="B55" s="121" t="s">
        <v>34</v>
      </c>
      <c r="C55" s="121" t="s">
        <v>34</v>
      </c>
      <c r="D55" s="121" t="s">
        <v>34</v>
      </c>
      <c r="E55" s="142">
        <v>11</v>
      </c>
      <c r="F55" s="128">
        <v>10200</v>
      </c>
      <c r="G55" s="142">
        <v>37</v>
      </c>
    </row>
    <row r="56" spans="1:7" ht="12.75">
      <c r="A56" s="4" t="s">
        <v>144</v>
      </c>
      <c r="B56" s="128">
        <v>3</v>
      </c>
      <c r="C56" s="128">
        <v>1060</v>
      </c>
      <c r="D56" s="128">
        <v>25</v>
      </c>
      <c r="E56" s="142" t="s">
        <v>34</v>
      </c>
      <c r="F56" s="142" t="s">
        <v>34</v>
      </c>
      <c r="G56" s="142" t="s">
        <v>34</v>
      </c>
    </row>
    <row r="57" spans="1:7" ht="12.75">
      <c r="A57" s="4" t="s">
        <v>145</v>
      </c>
      <c r="B57" s="128">
        <v>17</v>
      </c>
      <c r="C57" s="128">
        <v>9232</v>
      </c>
      <c r="D57" s="128">
        <v>295</v>
      </c>
      <c r="E57" s="142" t="s">
        <v>34</v>
      </c>
      <c r="F57" s="142" t="s">
        <v>34</v>
      </c>
      <c r="G57" s="142" t="s">
        <v>34</v>
      </c>
    </row>
    <row r="58" spans="1:7" s="148" customFormat="1" ht="12.75">
      <c r="A58" s="143" t="s">
        <v>146</v>
      </c>
      <c r="B58" s="146">
        <v>73</v>
      </c>
      <c r="C58" s="146">
        <v>12714</v>
      </c>
      <c r="D58" s="146">
        <v>1072</v>
      </c>
      <c r="E58" s="144">
        <v>67</v>
      </c>
      <c r="F58" s="144">
        <v>22011</v>
      </c>
      <c r="G58" s="144">
        <v>1012</v>
      </c>
    </row>
    <row r="59" spans="1:7" ht="12.75">
      <c r="A59" s="4"/>
      <c r="B59" s="121" t="s">
        <v>34</v>
      </c>
      <c r="C59" s="121" t="s">
        <v>34</v>
      </c>
      <c r="D59" s="121" t="s">
        <v>34</v>
      </c>
      <c r="E59" s="121" t="s">
        <v>34</v>
      </c>
      <c r="F59" s="121" t="s">
        <v>34</v>
      </c>
      <c r="G59" s="121" t="s">
        <v>34</v>
      </c>
    </row>
    <row r="60" spans="1:7" ht="12.75">
      <c r="A60" s="4" t="s">
        <v>147</v>
      </c>
      <c r="B60" s="128">
        <v>110</v>
      </c>
      <c r="C60" s="128">
        <v>1300</v>
      </c>
      <c r="D60" s="128">
        <v>1073</v>
      </c>
      <c r="E60" s="142">
        <v>155</v>
      </c>
      <c r="F60" s="149">
        <v>2275</v>
      </c>
      <c r="G60" s="142">
        <v>1915</v>
      </c>
    </row>
    <row r="61" spans="1:7" ht="12.75">
      <c r="A61" s="4" t="s">
        <v>148</v>
      </c>
      <c r="B61" s="128">
        <v>108</v>
      </c>
      <c r="C61" s="121" t="s">
        <v>34</v>
      </c>
      <c r="D61" s="128">
        <v>960</v>
      </c>
      <c r="E61" s="142">
        <v>31</v>
      </c>
      <c r="F61" s="149" t="s">
        <v>34</v>
      </c>
      <c r="G61" s="142">
        <v>196</v>
      </c>
    </row>
    <row r="62" spans="1:7" ht="12.75">
      <c r="A62" s="4" t="s">
        <v>149</v>
      </c>
      <c r="B62" s="128">
        <v>102</v>
      </c>
      <c r="C62" s="121" t="s">
        <v>34</v>
      </c>
      <c r="D62" s="128">
        <v>643</v>
      </c>
      <c r="E62" s="142">
        <v>50</v>
      </c>
      <c r="F62" s="149" t="s">
        <v>34</v>
      </c>
      <c r="G62" s="142">
        <v>207</v>
      </c>
    </row>
    <row r="63" spans="1:7" ht="12.75">
      <c r="A63" s="143" t="s">
        <v>150</v>
      </c>
      <c r="B63" s="146">
        <v>320</v>
      </c>
      <c r="C63" s="146">
        <v>1300</v>
      </c>
      <c r="D63" s="146">
        <v>2676</v>
      </c>
      <c r="E63" s="144">
        <v>236</v>
      </c>
      <c r="F63" s="144">
        <v>2275</v>
      </c>
      <c r="G63" s="144">
        <v>2318</v>
      </c>
    </row>
    <row r="64" spans="1:7" ht="12.75">
      <c r="A64" s="143"/>
      <c r="B64" s="144" t="s">
        <v>34</v>
      </c>
      <c r="C64" s="144" t="s">
        <v>34</v>
      </c>
      <c r="D64" s="144" t="s">
        <v>34</v>
      </c>
      <c r="E64" s="144" t="s">
        <v>34</v>
      </c>
      <c r="F64" s="144" t="s">
        <v>34</v>
      </c>
      <c r="G64" s="144" t="s">
        <v>34</v>
      </c>
    </row>
    <row r="65" spans="1:7" ht="12.75">
      <c r="A65" s="143" t="s">
        <v>151</v>
      </c>
      <c r="B65" s="146">
        <v>289</v>
      </c>
      <c r="C65" s="146">
        <v>370</v>
      </c>
      <c r="D65" s="146">
        <v>5759</v>
      </c>
      <c r="E65" s="145">
        <v>238</v>
      </c>
      <c r="F65" s="146">
        <v>286</v>
      </c>
      <c r="G65" s="145">
        <v>1280</v>
      </c>
    </row>
    <row r="66" spans="1:7" ht="12.75">
      <c r="A66" s="4"/>
      <c r="B66" s="121" t="s">
        <v>34</v>
      </c>
      <c r="C66" s="121" t="s">
        <v>34</v>
      </c>
      <c r="D66" s="121" t="s">
        <v>34</v>
      </c>
      <c r="E66" s="121" t="s">
        <v>34</v>
      </c>
      <c r="F66" s="121" t="s">
        <v>34</v>
      </c>
      <c r="G66" s="121" t="s">
        <v>34</v>
      </c>
    </row>
    <row r="67" spans="1:7" ht="12.75">
      <c r="A67" s="4" t="s">
        <v>152</v>
      </c>
      <c r="B67" s="121" t="s">
        <v>34</v>
      </c>
      <c r="C67" s="121" t="s">
        <v>34</v>
      </c>
      <c r="D67" s="121" t="s">
        <v>34</v>
      </c>
      <c r="E67" s="142">
        <v>1385</v>
      </c>
      <c r="F67" s="142">
        <v>5000</v>
      </c>
      <c r="G67" s="142">
        <v>29125</v>
      </c>
    </row>
    <row r="68" spans="1:7" ht="12.75">
      <c r="A68" s="4" t="s">
        <v>153</v>
      </c>
      <c r="B68" s="121" t="s">
        <v>34</v>
      </c>
      <c r="C68" s="121" t="s">
        <v>34</v>
      </c>
      <c r="D68" s="121" t="s">
        <v>34</v>
      </c>
      <c r="E68" s="128">
        <v>105</v>
      </c>
      <c r="F68" s="128">
        <v>5000</v>
      </c>
      <c r="G68" s="128">
        <v>2035</v>
      </c>
    </row>
    <row r="69" spans="1:7" s="148" customFormat="1" ht="12.75">
      <c r="A69" s="143" t="s">
        <v>154</v>
      </c>
      <c r="B69" s="144" t="s">
        <v>34</v>
      </c>
      <c r="C69" s="144" t="s">
        <v>34</v>
      </c>
      <c r="D69" s="144" t="s">
        <v>34</v>
      </c>
      <c r="E69" s="144">
        <v>1490</v>
      </c>
      <c r="F69" s="144">
        <v>10000</v>
      </c>
      <c r="G69" s="144">
        <v>31160</v>
      </c>
    </row>
    <row r="70" spans="1:7" ht="12.75">
      <c r="A70" s="4"/>
      <c r="B70" s="121" t="s">
        <v>34</v>
      </c>
      <c r="C70" s="121" t="s">
        <v>34</v>
      </c>
      <c r="D70" s="121" t="s">
        <v>34</v>
      </c>
      <c r="E70" s="121" t="s">
        <v>34</v>
      </c>
      <c r="F70" s="121" t="s">
        <v>34</v>
      </c>
      <c r="G70" s="121" t="s">
        <v>34</v>
      </c>
    </row>
    <row r="71" spans="1:7" ht="12.75">
      <c r="A71" s="4" t="s">
        <v>155</v>
      </c>
      <c r="B71" s="128">
        <v>10</v>
      </c>
      <c r="C71" s="121" t="s">
        <v>34</v>
      </c>
      <c r="D71" s="128">
        <v>107</v>
      </c>
      <c r="E71" s="121">
        <v>21</v>
      </c>
      <c r="F71" s="121" t="s">
        <v>34</v>
      </c>
      <c r="G71" s="121">
        <v>224</v>
      </c>
    </row>
    <row r="72" spans="1:7" ht="12.75">
      <c r="A72" s="4" t="s">
        <v>156</v>
      </c>
      <c r="B72" s="121" t="s">
        <v>34</v>
      </c>
      <c r="C72" s="121" t="s">
        <v>34</v>
      </c>
      <c r="D72" s="121" t="s">
        <v>34</v>
      </c>
      <c r="E72" s="142">
        <v>18</v>
      </c>
      <c r="F72" s="121" t="s">
        <v>34</v>
      </c>
      <c r="G72" s="142">
        <v>104</v>
      </c>
    </row>
    <row r="73" spans="1:7" ht="12.75">
      <c r="A73" s="4" t="s">
        <v>157</v>
      </c>
      <c r="B73" s="128">
        <v>8</v>
      </c>
      <c r="C73" s="128">
        <v>1461</v>
      </c>
      <c r="D73" s="128">
        <v>75</v>
      </c>
      <c r="E73" s="142">
        <v>24</v>
      </c>
      <c r="F73" s="142">
        <v>4383</v>
      </c>
      <c r="G73" s="142">
        <v>316</v>
      </c>
    </row>
    <row r="74" spans="1:7" ht="12.75">
      <c r="A74" s="4" t="s">
        <v>158</v>
      </c>
      <c r="B74" s="121" t="s">
        <v>34</v>
      </c>
      <c r="C74" s="121" t="s">
        <v>34</v>
      </c>
      <c r="D74" s="121" t="s">
        <v>34</v>
      </c>
      <c r="E74" s="142">
        <v>163</v>
      </c>
      <c r="F74" s="128">
        <v>14500</v>
      </c>
      <c r="G74" s="142">
        <v>3600</v>
      </c>
    </row>
    <row r="75" spans="1:7" ht="12.75">
      <c r="A75" s="4" t="s">
        <v>159</v>
      </c>
      <c r="B75" s="128">
        <v>1</v>
      </c>
      <c r="C75" s="128">
        <v>55</v>
      </c>
      <c r="D75" s="128">
        <v>12</v>
      </c>
      <c r="E75" s="142">
        <v>12</v>
      </c>
      <c r="F75" s="128">
        <v>664</v>
      </c>
      <c r="G75" s="142">
        <v>158</v>
      </c>
    </row>
    <row r="76" spans="1:7" ht="12.75">
      <c r="A76" s="4" t="s">
        <v>160</v>
      </c>
      <c r="B76" s="128">
        <v>1</v>
      </c>
      <c r="C76" s="128">
        <v>1100</v>
      </c>
      <c r="D76" s="128">
        <v>19</v>
      </c>
      <c r="E76" s="142">
        <v>4</v>
      </c>
      <c r="F76" s="142">
        <v>8200</v>
      </c>
      <c r="G76" s="142">
        <v>115</v>
      </c>
    </row>
    <row r="77" spans="1:7" ht="12.75">
      <c r="A77" s="4" t="s">
        <v>161</v>
      </c>
      <c r="B77" s="128">
        <v>29</v>
      </c>
      <c r="C77" s="121" t="s">
        <v>34</v>
      </c>
      <c r="D77" s="128">
        <v>255</v>
      </c>
      <c r="E77" s="128">
        <v>174</v>
      </c>
      <c r="F77" s="121" t="s">
        <v>34</v>
      </c>
      <c r="G77" s="128">
        <v>1531</v>
      </c>
    </row>
    <row r="78" spans="1:7" ht="12.75">
      <c r="A78" s="4" t="s">
        <v>162</v>
      </c>
      <c r="B78" s="121" t="s">
        <v>34</v>
      </c>
      <c r="C78" s="121" t="s">
        <v>34</v>
      </c>
      <c r="D78" s="121" t="s">
        <v>34</v>
      </c>
      <c r="E78" s="128">
        <v>51</v>
      </c>
      <c r="F78" s="121" t="s">
        <v>34</v>
      </c>
      <c r="G78" s="128">
        <v>495</v>
      </c>
    </row>
    <row r="79" spans="1:7" s="148" customFormat="1" ht="12.75">
      <c r="A79" s="143" t="s">
        <v>179</v>
      </c>
      <c r="B79" s="146">
        <v>49</v>
      </c>
      <c r="C79" s="146">
        <v>2616</v>
      </c>
      <c r="D79" s="146">
        <v>468</v>
      </c>
      <c r="E79" s="144">
        <v>467</v>
      </c>
      <c r="F79" s="144">
        <v>27747</v>
      </c>
      <c r="G79" s="144">
        <v>6543</v>
      </c>
    </row>
    <row r="80" spans="1:7" ht="12.75">
      <c r="A80" s="4"/>
      <c r="B80" s="121" t="s">
        <v>34</v>
      </c>
      <c r="C80" s="121" t="s">
        <v>34</v>
      </c>
      <c r="D80" s="121" t="s">
        <v>34</v>
      </c>
      <c r="E80" s="121" t="s">
        <v>34</v>
      </c>
      <c r="F80" s="121" t="s">
        <v>34</v>
      </c>
      <c r="G80" s="121" t="s">
        <v>34</v>
      </c>
    </row>
    <row r="81" spans="1:7" ht="12.75">
      <c r="A81" s="4" t="s">
        <v>163</v>
      </c>
      <c r="B81" s="121" t="s">
        <v>34</v>
      </c>
      <c r="C81" s="121" t="s">
        <v>34</v>
      </c>
      <c r="D81" s="121" t="s">
        <v>34</v>
      </c>
      <c r="E81" s="128">
        <v>58</v>
      </c>
      <c r="F81" s="128">
        <v>10381</v>
      </c>
      <c r="G81" s="128">
        <v>1226</v>
      </c>
    </row>
    <row r="82" spans="1:7" ht="12.75">
      <c r="A82" s="4" t="s">
        <v>164</v>
      </c>
      <c r="B82" s="121" t="s">
        <v>34</v>
      </c>
      <c r="C82" s="121" t="s">
        <v>34</v>
      </c>
      <c r="D82" s="121" t="s">
        <v>34</v>
      </c>
      <c r="E82" s="128">
        <v>24</v>
      </c>
      <c r="F82" s="128">
        <v>23920</v>
      </c>
      <c r="G82" s="128">
        <v>259</v>
      </c>
    </row>
    <row r="83" spans="1:7" s="148" customFormat="1" ht="12.75">
      <c r="A83" s="143" t="s">
        <v>165</v>
      </c>
      <c r="B83" s="144" t="s">
        <v>34</v>
      </c>
      <c r="C83" s="144" t="s">
        <v>34</v>
      </c>
      <c r="D83" s="144" t="s">
        <v>34</v>
      </c>
      <c r="E83" s="146">
        <v>82</v>
      </c>
      <c r="F83" s="146">
        <v>34301</v>
      </c>
      <c r="G83" s="146">
        <v>1485</v>
      </c>
    </row>
    <row r="84" spans="1:7" ht="12.75">
      <c r="A84" s="4"/>
      <c r="B84" s="121" t="s">
        <v>34</v>
      </c>
      <c r="C84" s="121" t="s">
        <v>34</v>
      </c>
      <c r="D84" s="121" t="s">
        <v>34</v>
      </c>
      <c r="E84" s="121" t="s">
        <v>34</v>
      </c>
      <c r="F84" s="121" t="s">
        <v>34</v>
      </c>
      <c r="G84" s="121" t="s">
        <v>34</v>
      </c>
    </row>
    <row r="85" spans="1:7" ht="13.5" thickBot="1">
      <c r="A85" s="150" t="s">
        <v>166</v>
      </c>
      <c r="B85" s="131">
        <v>7634</v>
      </c>
      <c r="C85" s="131">
        <v>48297</v>
      </c>
      <c r="D85" s="131">
        <v>163299</v>
      </c>
      <c r="E85" s="131">
        <v>18972</v>
      </c>
      <c r="F85" s="131">
        <v>615999</v>
      </c>
      <c r="G85" s="131">
        <v>362108</v>
      </c>
    </row>
    <row r="87" spans="2:3" ht="12.75">
      <c r="B87" s="152"/>
      <c r="C87" s="152"/>
    </row>
  </sheetData>
  <mergeCells count="4"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J88"/>
  <sheetViews>
    <sheetView showGridLines="0" showZeros="0" zoomScale="75" zoomScaleNormal="75" workbookViewId="0" topLeftCell="A1">
      <selection activeCell="A3" sqref="A3:E3"/>
    </sheetView>
  </sheetViews>
  <sheetFormatPr defaultColWidth="11.421875" defaultRowHeight="12.75"/>
  <cols>
    <col min="1" max="1" width="34.57421875" style="65" customWidth="1"/>
    <col min="2" max="4" width="12.7109375" style="65" customWidth="1"/>
    <col min="5" max="5" width="12.7109375" style="104" customWidth="1"/>
    <col min="6" max="16384" width="11.421875" style="65" customWidth="1"/>
  </cols>
  <sheetData>
    <row r="1" spans="1:7" s="95" customFormat="1" ht="18">
      <c r="A1" s="246" t="s">
        <v>184</v>
      </c>
      <c r="B1" s="246"/>
      <c r="C1" s="246"/>
      <c r="D1" s="246"/>
      <c r="E1" s="246"/>
      <c r="F1" s="211"/>
      <c r="G1" s="211"/>
    </row>
    <row r="2" ht="12.75">
      <c r="A2" s="188"/>
    </row>
    <row r="3" spans="1:7" s="96" customFormat="1" ht="15">
      <c r="A3" s="251" t="s">
        <v>247</v>
      </c>
      <c r="B3" s="251"/>
      <c r="C3" s="251"/>
      <c r="D3" s="251"/>
      <c r="E3" s="251"/>
      <c r="F3" s="212"/>
      <c r="G3" s="212"/>
    </row>
    <row r="4" spans="1:5" s="190" customFormat="1" ht="15" thickBot="1">
      <c r="A4" s="189"/>
      <c r="B4" s="189"/>
      <c r="C4" s="189"/>
      <c r="D4" s="189"/>
      <c r="E4" s="189"/>
    </row>
    <row r="5" spans="1:5" s="188" customFormat="1" ht="12.75">
      <c r="A5" s="248" t="s">
        <v>192</v>
      </c>
      <c r="B5" s="250" t="s">
        <v>19</v>
      </c>
      <c r="C5" s="250"/>
      <c r="D5" s="250" t="s">
        <v>20</v>
      </c>
      <c r="E5" s="250"/>
    </row>
    <row r="6" spans="1:5" s="188" customFormat="1" ht="13.5" thickBot="1">
      <c r="A6" s="249"/>
      <c r="B6" s="191">
        <v>2004</v>
      </c>
      <c r="C6" s="191">
        <v>2005</v>
      </c>
      <c r="D6" s="192">
        <v>2004</v>
      </c>
      <c r="E6" s="192">
        <v>2005</v>
      </c>
    </row>
    <row r="7" spans="1:5" s="188" customFormat="1" ht="12.75">
      <c r="A7" s="97" t="s">
        <v>35</v>
      </c>
      <c r="B7" s="146">
        <v>39692</v>
      </c>
      <c r="C7" s="146">
        <v>56427</v>
      </c>
      <c r="D7" s="146">
        <v>121425</v>
      </c>
      <c r="E7" s="146">
        <v>148365</v>
      </c>
    </row>
    <row r="8" spans="1:5" s="188" customFormat="1" ht="12.75">
      <c r="A8" s="195"/>
      <c r="B8" s="128"/>
      <c r="C8" s="128"/>
      <c r="D8" s="128"/>
      <c r="E8" s="128"/>
    </row>
    <row r="9" spans="1:10" s="74" customFormat="1" ht="12.75">
      <c r="A9" s="198" t="s">
        <v>180</v>
      </c>
      <c r="B9" s="128"/>
      <c r="C9" s="128"/>
      <c r="D9" s="128"/>
      <c r="E9" s="128"/>
      <c r="G9" s="185"/>
      <c r="H9" s="186"/>
      <c r="I9" s="187"/>
      <c r="J9" s="187"/>
    </row>
    <row r="10" spans="1:10" s="74" customFormat="1" ht="12.75">
      <c r="A10" s="199" t="s">
        <v>36</v>
      </c>
      <c r="B10" s="146">
        <v>23398</v>
      </c>
      <c r="C10" s="146">
        <v>40516</v>
      </c>
      <c r="D10" s="146">
        <v>110119</v>
      </c>
      <c r="E10" s="146">
        <v>132102</v>
      </c>
      <c r="G10" s="185"/>
      <c r="H10" s="186"/>
      <c r="I10" s="187"/>
      <c r="J10" s="187"/>
    </row>
    <row r="11" spans="1:10" s="74" customFormat="1" ht="12.75">
      <c r="A11" s="200" t="s">
        <v>198</v>
      </c>
      <c r="B11" s="128">
        <v>1420</v>
      </c>
      <c r="C11" s="128">
        <v>1415</v>
      </c>
      <c r="D11" s="128">
        <v>17311</v>
      </c>
      <c r="E11" s="128">
        <v>25274</v>
      </c>
      <c r="G11" s="185"/>
      <c r="H11" s="186"/>
      <c r="I11" s="187"/>
      <c r="J11" s="187"/>
    </row>
    <row r="12" spans="1:10" s="74" customFormat="1" ht="12.75">
      <c r="A12" s="200" t="s">
        <v>199</v>
      </c>
      <c r="B12" s="128" t="s">
        <v>34</v>
      </c>
      <c r="C12" s="128" t="s">
        <v>34</v>
      </c>
      <c r="D12" s="128">
        <v>707</v>
      </c>
      <c r="E12" s="128">
        <v>2144</v>
      </c>
      <c r="G12" s="185"/>
      <c r="H12" s="186"/>
      <c r="I12" s="187"/>
      <c r="J12" s="187"/>
    </row>
    <row r="13" spans="1:10" s="74" customFormat="1" ht="12.75">
      <c r="A13" s="200" t="s">
        <v>200</v>
      </c>
      <c r="B13" s="128">
        <v>11294</v>
      </c>
      <c r="C13" s="128">
        <v>20179</v>
      </c>
      <c r="D13" s="128">
        <v>2651</v>
      </c>
      <c r="E13" s="128">
        <v>6606</v>
      </c>
      <c r="G13" s="185"/>
      <c r="H13" s="186"/>
      <c r="I13" s="187"/>
      <c r="J13" s="187"/>
    </row>
    <row r="14" spans="1:10" s="74" customFormat="1" ht="12.75">
      <c r="A14" s="200" t="s">
        <v>201</v>
      </c>
      <c r="B14" s="128" t="s">
        <v>34</v>
      </c>
      <c r="C14" s="128" t="s">
        <v>34</v>
      </c>
      <c r="D14" s="128">
        <v>977</v>
      </c>
      <c r="E14" s="128">
        <v>1571</v>
      </c>
      <c r="G14" s="185"/>
      <c r="H14" s="186"/>
      <c r="I14" s="187"/>
      <c r="J14" s="187"/>
    </row>
    <row r="15" spans="1:10" s="74" customFormat="1" ht="12.75">
      <c r="A15" s="200" t="s">
        <v>202</v>
      </c>
      <c r="B15" s="128" t="s">
        <v>34</v>
      </c>
      <c r="C15" s="128">
        <v>1</v>
      </c>
      <c r="D15" s="128">
        <v>340</v>
      </c>
      <c r="E15" s="128">
        <v>343</v>
      </c>
      <c r="G15" s="185"/>
      <c r="H15" s="186"/>
      <c r="I15" s="187"/>
      <c r="J15" s="187"/>
    </row>
    <row r="16" spans="1:10" s="74" customFormat="1" ht="12.75">
      <c r="A16" s="200" t="s">
        <v>203</v>
      </c>
      <c r="B16" s="128" t="s">
        <v>34</v>
      </c>
      <c r="C16" s="128" t="s">
        <v>34</v>
      </c>
      <c r="D16" s="128">
        <v>17</v>
      </c>
      <c r="E16" s="128">
        <v>174</v>
      </c>
      <c r="F16" s="104"/>
      <c r="G16" s="185"/>
      <c r="H16" s="186"/>
      <c r="I16" s="187"/>
      <c r="J16" s="187"/>
    </row>
    <row r="17" spans="1:10" s="74" customFormat="1" ht="12.75">
      <c r="A17" s="200" t="s">
        <v>204</v>
      </c>
      <c r="B17" s="128" t="s">
        <v>34</v>
      </c>
      <c r="C17" s="128" t="s">
        <v>34</v>
      </c>
      <c r="D17" s="128">
        <v>3</v>
      </c>
      <c r="E17" s="128">
        <v>216</v>
      </c>
      <c r="G17" s="185"/>
      <c r="H17" s="186"/>
      <c r="I17" s="187"/>
      <c r="J17" s="187"/>
    </row>
    <row r="18" spans="1:10" s="74" customFormat="1" ht="12.75">
      <c r="A18" s="200" t="s">
        <v>205</v>
      </c>
      <c r="B18" s="128" t="s">
        <v>34</v>
      </c>
      <c r="C18" s="128" t="s">
        <v>34</v>
      </c>
      <c r="D18" s="128">
        <v>126</v>
      </c>
      <c r="E18" s="128">
        <v>239</v>
      </c>
      <c r="G18" s="185"/>
      <c r="H18" s="186"/>
      <c r="I18" s="187"/>
      <c r="J18" s="187"/>
    </row>
    <row r="19" spans="1:10" s="74" customFormat="1" ht="12.75">
      <c r="A19" s="200" t="s">
        <v>206</v>
      </c>
      <c r="B19" s="128" t="s">
        <v>34</v>
      </c>
      <c r="C19" s="128" t="s">
        <v>34</v>
      </c>
      <c r="D19" s="128">
        <v>429</v>
      </c>
      <c r="E19" s="128">
        <v>791</v>
      </c>
      <c r="G19" s="185"/>
      <c r="H19" s="186"/>
      <c r="I19" s="187"/>
      <c r="J19" s="187"/>
    </row>
    <row r="20" spans="1:10" s="74" customFormat="1" ht="12.75">
      <c r="A20" s="200" t="s">
        <v>207</v>
      </c>
      <c r="B20" s="128">
        <v>4439</v>
      </c>
      <c r="C20" s="128">
        <v>2865</v>
      </c>
      <c r="D20" s="128">
        <v>19345</v>
      </c>
      <c r="E20" s="128">
        <v>17976</v>
      </c>
      <c r="G20" s="185"/>
      <c r="H20" s="186"/>
      <c r="I20" s="187"/>
      <c r="J20" s="187"/>
    </row>
    <row r="21" spans="1:10" s="74" customFormat="1" ht="12.75">
      <c r="A21" s="200" t="s">
        <v>208</v>
      </c>
      <c r="B21" s="128">
        <v>104</v>
      </c>
      <c r="C21" s="128" t="s">
        <v>34</v>
      </c>
      <c r="D21" s="128">
        <v>20308</v>
      </c>
      <c r="E21" s="128">
        <v>14944</v>
      </c>
      <c r="G21" s="185"/>
      <c r="H21" s="186"/>
      <c r="I21" s="187"/>
      <c r="J21" s="187"/>
    </row>
    <row r="22" spans="1:10" s="74" customFormat="1" ht="12.75">
      <c r="A22" s="200" t="s">
        <v>209</v>
      </c>
      <c r="B22" s="128">
        <v>3437</v>
      </c>
      <c r="C22" s="128">
        <v>7901</v>
      </c>
      <c r="D22" s="128">
        <v>3067</v>
      </c>
      <c r="E22" s="128">
        <v>2896</v>
      </c>
      <c r="G22" s="185"/>
      <c r="H22" s="186"/>
      <c r="I22" s="187"/>
      <c r="J22" s="187"/>
    </row>
    <row r="23" spans="1:10" s="74" customFormat="1" ht="12.75">
      <c r="A23" s="200" t="s">
        <v>210</v>
      </c>
      <c r="B23" s="128" t="s">
        <v>34</v>
      </c>
      <c r="C23" s="128" t="s">
        <v>34</v>
      </c>
      <c r="D23" s="128">
        <v>94</v>
      </c>
      <c r="E23" s="128">
        <v>515</v>
      </c>
      <c r="G23" s="185"/>
      <c r="H23" s="186"/>
      <c r="I23" s="187"/>
      <c r="J23" s="187"/>
    </row>
    <row r="24" spans="1:10" s="74" customFormat="1" ht="12.75">
      <c r="A24" s="200" t="s">
        <v>211</v>
      </c>
      <c r="B24" s="128" t="s">
        <v>34</v>
      </c>
      <c r="C24" s="128" t="s">
        <v>34</v>
      </c>
      <c r="D24" s="128">
        <v>26</v>
      </c>
      <c r="E24" s="128" t="s">
        <v>34</v>
      </c>
      <c r="G24" s="185"/>
      <c r="H24" s="186"/>
      <c r="I24" s="187"/>
      <c r="J24" s="187"/>
    </row>
    <row r="25" spans="1:10" s="74" customFormat="1" ht="12.75">
      <c r="A25" s="200" t="s">
        <v>212</v>
      </c>
      <c r="B25" s="128">
        <v>889</v>
      </c>
      <c r="C25" s="128">
        <v>1409</v>
      </c>
      <c r="D25" s="128">
        <v>31406</v>
      </c>
      <c r="E25" s="128">
        <v>39545</v>
      </c>
      <c r="G25" s="185"/>
      <c r="H25" s="186"/>
      <c r="I25" s="187"/>
      <c r="J25" s="187"/>
    </row>
    <row r="26" spans="1:10" s="74" customFormat="1" ht="12.75">
      <c r="A26" s="200" t="s">
        <v>213</v>
      </c>
      <c r="B26" s="128" t="s">
        <v>34</v>
      </c>
      <c r="C26" s="128" t="s">
        <v>34</v>
      </c>
      <c r="D26" s="128">
        <v>372</v>
      </c>
      <c r="E26" s="128">
        <v>316</v>
      </c>
      <c r="G26" s="185"/>
      <c r="H26" s="186"/>
      <c r="I26" s="187"/>
      <c r="J26" s="187"/>
    </row>
    <row r="27" spans="1:10" s="74" customFormat="1" ht="12.75">
      <c r="A27" s="200" t="s">
        <v>214</v>
      </c>
      <c r="B27" s="128" t="s">
        <v>34</v>
      </c>
      <c r="C27" s="128" t="s">
        <v>34</v>
      </c>
      <c r="D27" s="128">
        <v>399</v>
      </c>
      <c r="E27" s="128">
        <v>435</v>
      </c>
      <c r="G27" s="185"/>
      <c r="H27" s="186"/>
      <c r="I27" s="187"/>
      <c r="J27" s="187"/>
    </row>
    <row r="28" spans="1:10" s="74" customFormat="1" ht="12.75">
      <c r="A28" s="200" t="s">
        <v>215</v>
      </c>
      <c r="B28" s="128" t="s">
        <v>34</v>
      </c>
      <c r="C28" s="128">
        <v>1</v>
      </c>
      <c r="D28" s="128" t="s">
        <v>34</v>
      </c>
      <c r="E28" s="128" t="s">
        <v>34</v>
      </c>
      <c r="G28" s="185"/>
      <c r="H28" s="186"/>
      <c r="I28" s="187"/>
      <c r="J28" s="187"/>
    </row>
    <row r="29" spans="1:10" s="74" customFormat="1" ht="12.75">
      <c r="A29" s="200" t="s">
        <v>216</v>
      </c>
      <c r="B29" s="128" t="s">
        <v>34</v>
      </c>
      <c r="C29" s="128" t="s">
        <v>34</v>
      </c>
      <c r="D29" s="128">
        <v>8</v>
      </c>
      <c r="E29" s="128">
        <v>12</v>
      </c>
      <c r="G29" s="185"/>
      <c r="H29" s="186"/>
      <c r="I29" s="187"/>
      <c r="J29" s="187"/>
    </row>
    <row r="30" spans="1:10" s="74" customFormat="1" ht="12.75">
      <c r="A30" s="200" t="s">
        <v>217</v>
      </c>
      <c r="B30" s="128" t="s">
        <v>34</v>
      </c>
      <c r="C30" s="128" t="s">
        <v>34</v>
      </c>
      <c r="D30" s="128">
        <v>169</v>
      </c>
      <c r="E30" s="128">
        <v>2587</v>
      </c>
      <c r="G30" s="185"/>
      <c r="H30" s="186"/>
      <c r="I30" s="187"/>
      <c r="J30" s="187"/>
    </row>
    <row r="31" spans="1:10" s="74" customFormat="1" ht="12.75">
      <c r="A31" s="200" t="s">
        <v>218</v>
      </c>
      <c r="B31" s="128">
        <v>1815</v>
      </c>
      <c r="C31" s="128">
        <v>6631</v>
      </c>
      <c r="D31" s="128">
        <v>9211</v>
      </c>
      <c r="E31" s="128">
        <v>11349</v>
      </c>
      <c r="G31" s="185"/>
      <c r="H31" s="186"/>
      <c r="I31" s="187"/>
      <c r="J31" s="187"/>
    </row>
    <row r="32" spans="1:10" s="74" customFormat="1" ht="12.75">
      <c r="A32" s="200" t="s">
        <v>219</v>
      </c>
      <c r="B32" s="128" t="s">
        <v>34</v>
      </c>
      <c r="C32" s="128">
        <v>114</v>
      </c>
      <c r="D32" s="128">
        <v>2514</v>
      </c>
      <c r="E32" s="128">
        <v>3253</v>
      </c>
      <c r="G32" s="185"/>
      <c r="H32" s="186"/>
      <c r="I32" s="187"/>
      <c r="J32" s="187"/>
    </row>
    <row r="33" spans="1:10" s="74" customFormat="1" ht="12.75">
      <c r="A33" s="200" t="s">
        <v>220</v>
      </c>
      <c r="B33" s="128" t="s">
        <v>34</v>
      </c>
      <c r="C33" s="128" t="s">
        <v>34</v>
      </c>
      <c r="D33" s="128">
        <v>357</v>
      </c>
      <c r="E33" s="128">
        <v>463</v>
      </c>
      <c r="G33" s="185"/>
      <c r="H33" s="186"/>
      <c r="I33" s="187"/>
      <c r="J33" s="187"/>
    </row>
    <row r="34" spans="1:10" s="74" customFormat="1" ht="12.75">
      <c r="A34" s="200" t="s">
        <v>221</v>
      </c>
      <c r="B34" s="128" t="s">
        <v>34</v>
      </c>
      <c r="C34" s="128" t="s">
        <v>34</v>
      </c>
      <c r="D34" s="128">
        <v>282</v>
      </c>
      <c r="E34" s="128">
        <v>453</v>
      </c>
      <c r="G34" s="185"/>
      <c r="H34" s="186"/>
      <c r="I34" s="187"/>
      <c r="J34" s="187"/>
    </row>
    <row r="35" spans="1:10" s="74" customFormat="1" ht="12.75">
      <c r="A35" s="202" t="s">
        <v>38</v>
      </c>
      <c r="B35" s="128"/>
      <c r="C35" s="128"/>
      <c r="D35" s="128"/>
      <c r="E35" s="128"/>
      <c r="G35" s="185"/>
      <c r="H35" s="186"/>
      <c r="I35" s="187"/>
      <c r="J35" s="187"/>
    </row>
    <row r="36" spans="1:10" s="74" customFormat="1" ht="12.75">
      <c r="A36" s="203" t="s">
        <v>37</v>
      </c>
      <c r="B36" s="128"/>
      <c r="C36" s="128"/>
      <c r="D36" s="128"/>
      <c r="E36" s="128"/>
      <c r="G36" s="185"/>
      <c r="H36" s="186"/>
      <c r="I36" s="187"/>
      <c r="J36" s="187"/>
    </row>
    <row r="37" spans="1:10" s="74" customFormat="1" ht="12.75">
      <c r="A37" s="200" t="s">
        <v>222</v>
      </c>
      <c r="B37" s="128" t="s">
        <v>34</v>
      </c>
      <c r="C37" s="128" t="s">
        <v>34</v>
      </c>
      <c r="D37" s="128" t="s">
        <v>34</v>
      </c>
      <c r="E37" s="128" t="s">
        <v>34</v>
      </c>
      <c r="G37" s="185"/>
      <c r="H37" s="186"/>
      <c r="I37" s="187"/>
      <c r="J37" s="187"/>
    </row>
    <row r="38" spans="1:10" s="74" customFormat="1" ht="12.75">
      <c r="A38" s="200" t="s">
        <v>223</v>
      </c>
      <c r="B38" s="128" t="s">
        <v>34</v>
      </c>
      <c r="C38" s="128" t="s">
        <v>34</v>
      </c>
      <c r="D38" s="128" t="s">
        <v>34</v>
      </c>
      <c r="E38" s="128" t="s">
        <v>34</v>
      </c>
      <c r="G38" s="185"/>
      <c r="H38" s="186"/>
      <c r="I38" s="187"/>
      <c r="J38" s="187"/>
    </row>
    <row r="39" spans="1:10" s="74" customFormat="1" ht="12.75">
      <c r="A39" s="204" t="s">
        <v>224</v>
      </c>
      <c r="B39" s="128" t="s">
        <v>34</v>
      </c>
      <c r="C39" s="128" t="s">
        <v>34</v>
      </c>
      <c r="D39" s="128">
        <v>93</v>
      </c>
      <c r="E39" s="128">
        <v>306</v>
      </c>
      <c r="G39" s="185"/>
      <c r="H39" s="186"/>
      <c r="I39" s="187"/>
      <c r="J39" s="187"/>
    </row>
    <row r="40" spans="1:10" s="74" customFormat="1" ht="12.75">
      <c r="A40" s="200" t="s">
        <v>225</v>
      </c>
      <c r="B40" s="128" t="s">
        <v>34</v>
      </c>
      <c r="C40" s="128" t="s">
        <v>34</v>
      </c>
      <c r="D40" s="128">
        <v>2</v>
      </c>
      <c r="E40" s="128">
        <v>92</v>
      </c>
      <c r="G40" s="185"/>
      <c r="H40" s="186"/>
      <c r="I40" s="187"/>
      <c r="J40" s="187"/>
    </row>
    <row r="41" spans="1:10" s="74" customFormat="1" ht="12.75">
      <c r="A41" s="204" t="s">
        <v>226</v>
      </c>
      <c r="B41" s="128" t="s">
        <v>34</v>
      </c>
      <c r="C41" s="128" t="s">
        <v>34</v>
      </c>
      <c r="D41" s="128" t="s">
        <v>34</v>
      </c>
      <c r="E41" s="128" t="s">
        <v>34</v>
      </c>
      <c r="G41" s="185"/>
      <c r="H41" s="186"/>
      <c r="I41" s="187"/>
      <c r="J41" s="187"/>
    </row>
    <row r="42" spans="1:5" s="188" customFormat="1" ht="12.75">
      <c r="A42" s="195"/>
      <c r="B42" s="128"/>
      <c r="C42" s="128"/>
      <c r="D42" s="128"/>
      <c r="E42" s="128"/>
    </row>
    <row r="43" spans="1:5" s="188" customFormat="1" ht="12.75">
      <c r="A43" s="205" t="s">
        <v>181</v>
      </c>
      <c r="B43" s="128"/>
      <c r="C43" s="128"/>
      <c r="D43" s="128"/>
      <c r="E43" s="128"/>
    </row>
    <row r="44" spans="1:5" s="188" customFormat="1" ht="12.75">
      <c r="A44" s="204" t="s">
        <v>39</v>
      </c>
      <c r="B44" s="128">
        <v>7361</v>
      </c>
      <c r="C44" s="128">
        <v>7629</v>
      </c>
      <c r="D44" s="128" t="s">
        <v>34</v>
      </c>
      <c r="E44" s="128" t="s">
        <v>34</v>
      </c>
    </row>
    <row r="45" spans="1:5" s="188" customFormat="1" ht="12.75">
      <c r="A45" s="204" t="s">
        <v>40</v>
      </c>
      <c r="B45" s="128" t="s">
        <v>34</v>
      </c>
      <c r="C45" s="128" t="s">
        <v>34</v>
      </c>
      <c r="D45" s="128" t="s">
        <v>34</v>
      </c>
      <c r="E45" s="128" t="s">
        <v>34</v>
      </c>
    </row>
    <row r="46" spans="1:5" s="188" customFormat="1" ht="12.75">
      <c r="A46" s="204" t="s">
        <v>41</v>
      </c>
      <c r="B46" s="128">
        <v>24</v>
      </c>
      <c r="C46" s="128" t="s">
        <v>34</v>
      </c>
      <c r="D46" s="128">
        <v>1209</v>
      </c>
      <c r="E46" s="128">
        <v>3582</v>
      </c>
    </row>
    <row r="47" spans="1:5" s="188" customFormat="1" ht="12.75">
      <c r="A47" s="204" t="s">
        <v>42</v>
      </c>
      <c r="B47" s="128" t="s">
        <v>34</v>
      </c>
      <c r="C47" s="128" t="s">
        <v>34</v>
      </c>
      <c r="D47" s="128" t="s">
        <v>34</v>
      </c>
      <c r="E47" s="128">
        <v>19</v>
      </c>
    </row>
    <row r="48" spans="1:5" s="188" customFormat="1" ht="12.75">
      <c r="A48" s="204" t="s">
        <v>43</v>
      </c>
      <c r="B48" s="128" t="s">
        <v>34</v>
      </c>
      <c r="C48" s="128" t="s">
        <v>34</v>
      </c>
      <c r="D48" s="128" t="s">
        <v>34</v>
      </c>
      <c r="E48" s="128" t="s">
        <v>34</v>
      </c>
    </row>
    <row r="49" spans="1:5" s="188" customFormat="1" ht="12.75">
      <c r="A49" s="204" t="s">
        <v>227</v>
      </c>
      <c r="B49" s="128" t="s">
        <v>34</v>
      </c>
      <c r="C49" s="128" t="s">
        <v>34</v>
      </c>
      <c r="D49" s="128" t="s">
        <v>34</v>
      </c>
      <c r="E49" s="128">
        <v>17</v>
      </c>
    </row>
    <row r="50" spans="1:5" s="188" customFormat="1" ht="12.75">
      <c r="A50" s="204" t="s">
        <v>182</v>
      </c>
      <c r="B50" s="128" t="s">
        <v>34</v>
      </c>
      <c r="C50" s="128" t="s">
        <v>34</v>
      </c>
      <c r="D50" s="128" t="s">
        <v>34</v>
      </c>
      <c r="E50" s="128" t="s">
        <v>34</v>
      </c>
    </row>
    <row r="51" spans="1:5" s="188" customFormat="1" ht="12.75">
      <c r="A51" s="204" t="s">
        <v>44</v>
      </c>
      <c r="B51" s="128" t="s">
        <v>34</v>
      </c>
      <c r="C51" s="128" t="s">
        <v>34</v>
      </c>
      <c r="D51" s="128">
        <v>131</v>
      </c>
      <c r="E51" s="128" t="s">
        <v>34</v>
      </c>
    </row>
    <row r="52" spans="1:5" s="188" customFormat="1" ht="12.75">
      <c r="A52" s="204" t="s">
        <v>45</v>
      </c>
      <c r="B52" s="128" t="s">
        <v>34</v>
      </c>
      <c r="C52" s="128" t="s">
        <v>34</v>
      </c>
      <c r="D52" s="128" t="s">
        <v>34</v>
      </c>
      <c r="E52" s="128" t="s">
        <v>34</v>
      </c>
    </row>
    <row r="53" spans="1:5" s="188" customFormat="1" ht="13.5" thickBot="1">
      <c r="A53" s="206" t="s">
        <v>46</v>
      </c>
      <c r="B53" s="213" t="s">
        <v>34</v>
      </c>
      <c r="C53" s="213" t="s">
        <v>34</v>
      </c>
      <c r="D53" s="213">
        <v>41</v>
      </c>
      <c r="E53" s="213">
        <v>14</v>
      </c>
    </row>
    <row r="54" spans="1:10" s="74" customFormat="1" ht="12.75">
      <c r="A54" s="183" t="s">
        <v>195</v>
      </c>
      <c r="B54" s="184"/>
      <c r="C54" s="104"/>
      <c r="D54" s="184"/>
      <c r="E54" s="104"/>
      <c r="G54" s="185"/>
      <c r="H54" s="186"/>
      <c r="I54" s="187"/>
      <c r="J54" s="187"/>
    </row>
    <row r="55" spans="1:5" s="188" customFormat="1" ht="12.75">
      <c r="A55" s="184" t="s">
        <v>38</v>
      </c>
      <c r="B55" s="184"/>
      <c r="C55" s="184"/>
      <c r="D55" s="184"/>
      <c r="E55" s="184"/>
    </row>
    <row r="56" ht="12.75">
      <c r="A56" s="65" t="s">
        <v>38</v>
      </c>
    </row>
    <row r="57" ht="12.75">
      <c r="A57" s="65" t="s">
        <v>38</v>
      </c>
    </row>
    <row r="58" ht="12.75">
      <c r="A58" s="65" t="s">
        <v>38</v>
      </c>
    </row>
    <row r="59" ht="12.75">
      <c r="A59" s="65" t="s">
        <v>38</v>
      </c>
    </row>
    <row r="60" ht="12.75">
      <c r="A60" s="65" t="s">
        <v>38</v>
      </c>
    </row>
    <row r="61" ht="12.75">
      <c r="A61" s="65" t="s">
        <v>38</v>
      </c>
    </row>
    <row r="62" ht="12.75">
      <c r="A62" s="65" t="s">
        <v>38</v>
      </c>
    </row>
    <row r="63" ht="12.75">
      <c r="A63" s="65" t="s">
        <v>38</v>
      </c>
    </row>
    <row r="64" ht="12.75">
      <c r="A64" s="65" t="s">
        <v>38</v>
      </c>
    </row>
    <row r="65" ht="12.75">
      <c r="A65" s="65" t="s">
        <v>38</v>
      </c>
    </row>
    <row r="66" ht="12.75">
      <c r="A66" s="65" t="s">
        <v>38</v>
      </c>
    </row>
    <row r="67" ht="12.75">
      <c r="A67" s="65" t="s">
        <v>38</v>
      </c>
    </row>
    <row r="68" ht="12.75">
      <c r="A68" s="65" t="s">
        <v>38</v>
      </c>
    </row>
    <row r="69" ht="12.75">
      <c r="A69" s="65" t="s">
        <v>38</v>
      </c>
    </row>
    <row r="70" ht="12.75">
      <c r="A70" s="65" t="s">
        <v>38</v>
      </c>
    </row>
    <row r="71" ht="12.75">
      <c r="A71" s="65" t="s">
        <v>38</v>
      </c>
    </row>
    <row r="72" ht="12.75">
      <c r="A72" s="65" t="s">
        <v>38</v>
      </c>
    </row>
    <row r="73" ht="12.75">
      <c r="A73" s="65" t="s">
        <v>38</v>
      </c>
    </row>
    <row r="74" ht="12.75">
      <c r="A74" s="65" t="s">
        <v>38</v>
      </c>
    </row>
    <row r="75" ht="12.75">
      <c r="A75" s="65" t="s">
        <v>38</v>
      </c>
    </row>
    <row r="76" ht="12.75">
      <c r="A76" s="65" t="s">
        <v>38</v>
      </c>
    </row>
    <row r="77" ht="12.75">
      <c r="A77" s="65" t="s">
        <v>38</v>
      </c>
    </row>
    <row r="78" ht="12.75">
      <c r="A78" s="65" t="s">
        <v>38</v>
      </c>
    </row>
    <row r="79" ht="12.75">
      <c r="A79" s="65" t="s">
        <v>38</v>
      </c>
    </row>
    <row r="80" ht="12.75">
      <c r="A80" s="65" t="s">
        <v>38</v>
      </c>
    </row>
    <row r="81" ht="12.75">
      <c r="A81" s="65" t="s">
        <v>38</v>
      </c>
    </row>
    <row r="82" ht="12.75">
      <c r="A82" s="65" t="s">
        <v>38</v>
      </c>
    </row>
    <row r="83" ht="12.75">
      <c r="A83" s="65" t="s">
        <v>38</v>
      </c>
    </row>
    <row r="84" ht="12.75">
      <c r="A84" s="65" t="s">
        <v>38</v>
      </c>
    </row>
    <row r="85" ht="12.75">
      <c r="A85" s="65" t="s">
        <v>38</v>
      </c>
    </row>
    <row r="86" ht="12.75">
      <c r="A86" s="65" t="s">
        <v>38</v>
      </c>
    </row>
    <row r="87" ht="12.75">
      <c r="A87" s="65" t="s">
        <v>38</v>
      </c>
    </row>
    <row r="88" ht="12.75">
      <c r="A88" s="65" t="s">
        <v>38</v>
      </c>
    </row>
  </sheetData>
  <mergeCells count="5">
    <mergeCell ref="B5:C5"/>
    <mergeCell ref="D5:E5"/>
    <mergeCell ref="A5:A6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27"/>
  <sheetViews>
    <sheetView showGridLines="0" zoomScale="75" zoomScaleNormal="75" workbookViewId="0" topLeftCell="A1">
      <selection activeCell="K7" sqref="K7"/>
    </sheetView>
  </sheetViews>
  <sheetFormatPr defaultColWidth="11.421875" defaultRowHeight="12.75"/>
  <cols>
    <col min="1" max="3" width="14.7109375" style="9" customWidth="1"/>
    <col min="4" max="4" width="15.7109375" style="9" customWidth="1"/>
    <col min="5" max="8" width="14.7109375" style="9" customWidth="1"/>
    <col min="9" max="16384" width="11.421875" style="9" customWidth="1"/>
  </cols>
  <sheetData>
    <row r="1" spans="1:10" s="2" customFormat="1" ht="18">
      <c r="A1" s="242" t="s">
        <v>184</v>
      </c>
      <c r="B1" s="242"/>
      <c r="C1" s="242"/>
      <c r="D1" s="242"/>
      <c r="E1" s="242"/>
      <c r="F1" s="242"/>
      <c r="G1" s="242"/>
      <c r="H1" s="242"/>
      <c r="I1" s="1"/>
      <c r="J1" s="1"/>
    </row>
    <row r="3" spans="1:8" s="3" customFormat="1" ht="15">
      <c r="A3" s="243" t="s">
        <v>248</v>
      </c>
      <c r="B3" s="243"/>
      <c r="C3" s="243"/>
      <c r="D3" s="243"/>
      <c r="E3" s="243"/>
      <c r="F3" s="243"/>
      <c r="G3" s="243"/>
      <c r="H3" s="243"/>
    </row>
    <row r="4" spans="1:8" s="3" customFormat="1" ht="15.75" thickBot="1">
      <c r="A4" s="132"/>
      <c r="B4" s="133"/>
      <c r="C4" s="133"/>
      <c r="D4" s="133"/>
      <c r="E4" s="133"/>
      <c r="F4" s="133"/>
      <c r="G4" s="133"/>
      <c r="H4" s="133"/>
    </row>
    <row r="5" spans="1:8" ht="12.75">
      <c r="A5" s="114"/>
      <c r="B5" s="177" t="s">
        <v>0</v>
      </c>
      <c r="C5" s="178"/>
      <c r="D5" s="161" t="s">
        <v>1</v>
      </c>
      <c r="E5" s="161" t="s">
        <v>2</v>
      </c>
      <c r="F5" s="179"/>
      <c r="G5" s="180" t="s">
        <v>3</v>
      </c>
      <c r="H5" s="179"/>
    </row>
    <row r="6" spans="1:8" ht="12.75">
      <c r="A6" s="10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</row>
    <row r="7" spans="1:8" ht="12.75">
      <c r="A7" s="4"/>
      <c r="B7" s="6" t="s">
        <v>13</v>
      </c>
      <c r="C7" s="6" t="s">
        <v>14</v>
      </c>
      <c r="D7" s="8"/>
      <c r="E7" s="6" t="s">
        <v>15</v>
      </c>
      <c r="F7" s="6" t="s">
        <v>12</v>
      </c>
      <c r="G7" s="8" t="s">
        <v>17</v>
      </c>
      <c r="H7" s="8" t="s">
        <v>18</v>
      </c>
    </row>
    <row r="8" spans="1:8" ht="13.5" thickBot="1">
      <c r="A8" s="136"/>
      <c r="B8" s="118" t="s">
        <v>33</v>
      </c>
      <c r="C8" s="118" t="s">
        <v>33</v>
      </c>
      <c r="D8" s="156" t="s">
        <v>183</v>
      </c>
      <c r="E8" s="118" t="s">
        <v>22</v>
      </c>
      <c r="F8" s="64"/>
      <c r="G8" s="172" t="s">
        <v>23</v>
      </c>
      <c r="H8" s="64"/>
    </row>
    <row r="9" spans="1:8" ht="12.75">
      <c r="A9" s="66">
        <v>1990</v>
      </c>
      <c r="B9" s="128">
        <v>3923</v>
      </c>
      <c r="C9" s="128">
        <v>3518</v>
      </c>
      <c r="D9" s="128">
        <v>224</v>
      </c>
      <c r="E9" s="23">
        <v>99.8</v>
      </c>
      <c r="F9" s="128">
        <v>35103</v>
      </c>
      <c r="G9" s="23">
        <v>69.75947495582561</v>
      </c>
      <c r="H9" s="128">
        <v>24485.23313259529</v>
      </c>
    </row>
    <row r="10" spans="1:8" ht="12.75">
      <c r="A10" s="66">
        <v>1991</v>
      </c>
      <c r="B10" s="128">
        <v>3246</v>
      </c>
      <c r="C10" s="128">
        <v>2989</v>
      </c>
      <c r="D10" s="128">
        <v>201</v>
      </c>
      <c r="E10" s="23">
        <v>97.1</v>
      </c>
      <c r="F10" s="128">
        <v>29017</v>
      </c>
      <c r="G10" s="23">
        <v>73.86438762876685</v>
      </c>
      <c r="H10" s="128">
        <v>21432.091642325675</v>
      </c>
    </row>
    <row r="11" spans="1:8" ht="12.75">
      <c r="A11" s="66">
        <v>1992</v>
      </c>
      <c r="B11" s="128">
        <v>3190</v>
      </c>
      <c r="C11" s="128">
        <v>2936</v>
      </c>
      <c r="D11" s="128">
        <v>180</v>
      </c>
      <c r="E11" s="23">
        <v>125.6</v>
      </c>
      <c r="F11" s="128">
        <v>36882</v>
      </c>
      <c r="G11" s="23">
        <v>70.99755989085621</v>
      </c>
      <c r="H11" s="128">
        <v>26186.09738800139</v>
      </c>
    </row>
    <row r="12" spans="1:8" ht="12.75">
      <c r="A12" s="66">
        <v>1993</v>
      </c>
      <c r="B12" s="128">
        <v>3168</v>
      </c>
      <c r="C12" s="128">
        <v>3009</v>
      </c>
      <c r="D12" s="128">
        <v>190</v>
      </c>
      <c r="E12" s="23">
        <v>98.1</v>
      </c>
      <c r="F12" s="128">
        <v>32009</v>
      </c>
      <c r="G12" s="23">
        <v>79.16531438943181</v>
      </c>
      <c r="H12" s="128">
        <v>25338.67032082026</v>
      </c>
    </row>
    <row r="13" spans="1:8" ht="12.75">
      <c r="A13" s="66">
        <v>1994</v>
      </c>
      <c r="B13" s="128">
        <v>3348</v>
      </c>
      <c r="C13" s="128">
        <v>3141</v>
      </c>
      <c r="D13" s="128">
        <v>184</v>
      </c>
      <c r="E13" s="23">
        <v>113.4</v>
      </c>
      <c r="F13" s="128">
        <v>38093</v>
      </c>
      <c r="G13" s="23">
        <v>45.544697270203024</v>
      </c>
      <c r="H13" s="128">
        <v>17351.219453559796</v>
      </c>
    </row>
    <row r="14" spans="1:8" ht="12.75">
      <c r="A14" s="66">
        <v>1995</v>
      </c>
      <c r="B14" s="128">
        <v>3273</v>
      </c>
      <c r="C14" s="128">
        <v>3159</v>
      </c>
      <c r="D14" s="128">
        <v>182</v>
      </c>
      <c r="E14" s="23">
        <v>109.9</v>
      </c>
      <c r="F14" s="128">
        <v>36520</v>
      </c>
      <c r="G14" s="23">
        <v>83.15002464149629</v>
      </c>
      <c r="H14" s="128">
        <v>30369.141634512518</v>
      </c>
    </row>
    <row r="15" spans="1:8" ht="12.75">
      <c r="A15" s="66">
        <v>1996</v>
      </c>
      <c r="B15" s="128">
        <v>3316</v>
      </c>
      <c r="C15" s="128">
        <v>3235</v>
      </c>
      <c r="D15" s="128">
        <v>165</v>
      </c>
      <c r="E15" s="23">
        <v>123.1</v>
      </c>
      <c r="F15" s="128">
        <v>41625</v>
      </c>
      <c r="G15" s="23">
        <v>90.75282776195114</v>
      </c>
      <c r="H15" s="128">
        <v>37773.610760520714</v>
      </c>
    </row>
    <row r="16" spans="1:8" ht="12.75">
      <c r="A16" s="66">
        <v>1997</v>
      </c>
      <c r="B16" s="128">
        <v>3546</v>
      </c>
      <c r="C16" s="128">
        <v>3445</v>
      </c>
      <c r="D16" s="128">
        <v>153</v>
      </c>
      <c r="E16" s="23">
        <v>118.5</v>
      </c>
      <c r="F16" s="128">
        <v>42662</v>
      </c>
      <c r="G16" s="23">
        <v>86.347409036818</v>
      </c>
      <c r="H16" s="128">
        <v>36837.531643287286</v>
      </c>
    </row>
    <row r="17" spans="1:8" ht="12.75">
      <c r="A17" s="66">
        <v>1998</v>
      </c>
      <c r="B17" s="128">
        <v>3183</v>
      </c>
      <c r="C17" s="128">
        <v>3135</v>
      </c>
      <c r="D17" s="128">
        <v>146</v>
      </c>
      <c r="E17" s="23">
        <v>141.1</v>
      </c>
      <c r="F17" s="128">
        <v>45873</v>
      </c>
      <c r="G17" s="23">
        <v>94.67743680357724</v>
      </c>
      <c r="H17" s="128">
        <v>43431.38058490498</v>
      </c>
    </row>
    <row r="18" spans="1:8" ht="12.75">
      <c r="A18" s="66">
        <v>1999</v>
      </c>
      <c r="B18" s="128">
        <v>2986</v>
      </c>
      <c r="C18" s="128">
        <v>2962</v>
      </c>
      <c r="D18" s="128">
        <v>136</v>
      </c>
      <c r="E18" s="23">
        <v>144</v>
      </c>
      <c r="F18" s="128">
        <v>44198</v>
      </c>
      <c r="G18" s="23">
        <v>89.21423677472865</v>
      </c>
      <c r="H18" s="128">
        <v>39430.90836969457</v>
      </c>
    </row>
    <row r="19" spans="1:8" ht="12.75">
      <c r="A19" s="66">
        <v>2000</v>
      </c>
      <c r="B19" s="128">
        <v>3010</v>
      </c>
      <c r="C19" s="128">
        <v>2966</v>
      </c>
      <c r="D19" s="128">
        <v>138</v>
      </c>
      <c r="E19" s="23">
        <v>153.4</v>
      </c>
      <c r="F19" s="128">
        <v>47011</v>
      </c>
      <c r="G19" s="23">
        <v>65.44</v>
      </c>
      <c r="H19" s="128">
        <v>30763.998399999997</v>
      </c>
    </row>
    <row r="20" spans="1:8" ht="12.75">
      <c r="A20" s="66">
        <v>2001</v>
      </c>
      <c r="B20" s="128">
        <v>3113</v>
      </c>
      <c r="C20" s="128">
        <v>3091</v>
      </c>
      <c r="D20" s="128">
        <v>110.755</v>
      </c>
      <c r="E20" s="23">
        <v>139.651284373989</v>
      </c>
      <c r="F20" s="128">
        <v>44445</v>
      </c>
      <c r="G20" s="23">
        <v>75.89</v>
      </c>
      <c r="H20" s="128">
        <v>33729.3105</v>
      </c>
    </row>
    <row r="21" spans="1:8" ht="12.75">
      <c r="A21" s="66">
        <v>2002</v>
      </c>
      <c r="B21" s="128">
        <v>3111</v>
      </c>
      <c r="C21" s="128">
        <v>3094</v>
      </c>
      <c r="D21" s="128">
        <v>118.409</v>
      </c>
      <c r="E21" s="23">
        <v>140.78986425339366</v>
      </c>
      <c r="F21" s="128">
        <v>45186</v>
      </c>
      <c r="G21" s="23">
        <v>121.48</v>
      </c>
      <c r="H21" s="128">
        <v>54891.9528</v>
      </c>
    </row>
    <row r="22" spans="1:8" ht="12.75">
      <c r="A22" s="66">
        <v>2003</v>
      </c>
      <c r="B22" s="128">
        <v>3107</v>
      </c>
      <c r="C22" s="128">
        <v>3084</v>
      </c>
      <c r="D22" s="128">
        <v>114.9</v>
      </c>
      <c r="E22" s="23">
        <v>137.77295395590144</v>
      </c>
      <c r="F22" s="128">
        <v>43700</v>
      </c>
      <c r="G22" s="23">
        <v>118.49</v>
      </c>
      <c r="H22" s="128">
        <v>51780.13</v>
      </c>
    </row>
    <row r="23" spans="1:8" ht="12.75">
      <c r="A23" s="66">
        <v>2004</v>
      </c>
      <c r="B23" s="128">
        <v>3009</v>
      </c>
      <c r="C23" s="128">
        <v>2948</v>
      </c>
      <c r="D23" s="128">
        <v>106.184</v>
      </c>
      <c r="E23" s="23">
        <v>130.94979647218454</v>
      </c>
      <c r="F23" s="128">
        <v>38604</v>
      </c>
      <c r="G23" s="23">
        <v>102.57</v>
      </c>
      <c r="H23" s="128">
        <v>39596.1228</v>
      </c>
    </row>
    <row r="24" spans="1:8" ht="13.5" thickBot="1">
      <c r="A24" s="69">
        <v>2005</v>
      </c>
      <c r="B24" s="213">
        <v>2889</v>
      </c>
      <c r="C24" s="213">
        <v>2833</v>
      </c>
      <c r="D24" s="213">
        <v>88.901</v>
      </c>
      <c r="E24" s="28">
        <v>65.64419343452171</v>
      </c>
      <c r="F24" s="213">
        <v>18597</v>
      </c>
      <c r="G24" s="28">
        <v>99.1</v>
      </c>
      <c r="H24" s="213">
        <v>18429.627</v>
      </c>
    </row>
    <row r="27" ht="12.75">
      <c r="E27" s="70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S89"/>
  <sheetViews>
    <sheetView zoomScale="75" zoomScaleNormal="75" workbookViewId="0" topLeftCell="A1">
      <selection activeCell="M17" sqref="M17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249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8</v>
      </c>
      <c r="C9" s="139" t="s">
        <v>34</v>
      </c>
      <c r="D9" s="140">
        <v>8</v>
      </c>
      <c r="E9" s="139">
        <v>8</v>
      </c>
      <c r="F9" s="139" t="s">
        <v>34</v>
      </c>
      <c r="G9" s="139">
        <v>5032</v>
      </c>
      <c r="H9" s="139" t="s">
        <v>34</v>
      </c>
      <c r="I9" s="139" t="s">
        <v>34</v>
      </c>
      <c r="J9" s="139">
        <v>5</v>
      </c>
      <c r="K9" s="139">
        <v>25</v>
      </c>
      <c r="L9" s="141"/>
      <c r="M9" s="141"/>
      <c r="N9" s="141"/>
      <c r="R9" s="123"/>
    </row>
    <row r="10" spans="1:18" ht="12.75">
      <c r="A10" s="4" t="s">
        <v>111</v>
      </c>
      <c r="B10" s="142">
        <v>3</v>
      </c>
      <c r="C10" s="142" t="s">
        <v>34</v>
      </c>
      <c r="D10" s="142">
        <v>3</v>
      </c>
      <c r="E10" s="142">
        <v>3</v>
      </c>
      <c r="F10" s="142" t="s">
        <v>34</v>
      </c>
      <c r="G10" s="142">
        <v>653</v>
      </c>
      <c r="H10" s="142" t="s">
        <v>34</v>
      </c>
      <c r="I10" s="142" t="s">
        <v>34</v>
      </c>
      <c r="J10" s="142">
        <v>5</v>
      </c>
      <c r="K10" s="142">
        <v>3</v>
      </c>
      <c r="L10" s="141"/>
      <c r="M10" s="141"/>
      <c r="N10" s="141"/>
      <c r="R10" s="123"/>
    </row>
    <row r="11" spans="1:18" ht="12.75">
      <c r="A11" s="4" t="s">
        <v>112</v>
      </c>
      <c r="B11" s="128">
        <v>1</v>
      </c>
      <c r="C11" s="121" t="s">
        <v>34</v>
      </c>
      <c r="D11" s="128">
        <v>1</v>
      </c>
      <c r="E11" s="128">
        <v>1</v>
      </c>
      <c r="F11" s="121" t="s">
        <v>34</v>
      </c>
      <c r="G11" s="142">
        <v>1136</v>
      </c>
      <c r="H11" s="121" t="s">
        <v>34</v>
      </c>
      <c r="I11" s="121" t="s">
        <v>34</v>
      </c>
      <c r="J11" s="142">
        <v>5</v>
      </c>
      <c r="K11" s="142">
        <v>6</v>
      </c>
      <c r="L11" s="141"/>
      <c r="M11" s="141"/>
      <c r="N11" s="141"/>
      <c r="R11" s="123"/>
    </row>
    <row r="12" spans="1:18" ht="12.75">
      <c r="A12" s="4" t="s">
        <v>113</v>
      </c>
      <c r="B12" s="142">
        <v>2</v>
      </c>
      <c r="C12" s="142" t="s">
        <v>34</v>
      </c>
      <c r="D12" s="142">
        <v>2</v>
      </c>
      <c r="E12" s="142">
        <v>2</v>
      </c>
      <c r="F12" s="142" t="s">
        <v>34</v>
      </c>
      <c r="G12" s="142">
        <v>1803</v>
      </c>
      <c r="H12" s="142" t="s">
        <v>34</v>
      </c>
      <c r="I12" s="142" t="s">
        <v>34</v>
      </c>
      <c r="J12" s="142">
        <v>5</v>
      </c>
      <c r="K12" s="142">
        <v>9</v>
      </c>
      <c r="L12" s="141"/>
      <c r="M12" s="141"/>
      <c r="N12" s="141"/>
      <c r="R12" s="123"/>
    </row>
    <row r="13" spans="1:18" ht="12.75">
      <c r="A13" s="143" t="s">
        <v>114</v>
      </c>
      <c r="B13" s="144">
        <v>14</v>
      </c>
      <c r="C13" s="144" t="s">
        <v>34</v>
      </c>
      <c r="D13" s="144">
        <v>14</v>
      </c>
      <c r="E13" s="144">
        <v>14</v>
      </c>
      <c r="F13" s="144" t="s">
        <v>34</v>
      </c>
      <c r="G13" s="144">
        <v>8624</v>
      </c>
      <c r="H13" s="145" t="s">
        <v>34</v>
      </c>
      <c r="I13" s="145" t="s">
        <v>34</v>
      </c>
      <c r="J13" s="145">
        <v>5</v>
      </c>
      <c r="K13" s="144">
        <v>43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 t="s">
        <v>34</v>
      </c>
      <c r="C15" s="144" t="s">
        <v>34</v>
      </c>
      <c r="D15" s="145" t="s">
        <v>34</v>
      </c>
      <c r="E15" s="144" t="s">
        <v>34</v>
      </c>
      <c r="F15" s="144" t="s">
        <v>34</v>
      </c>
      <c r="G15" s="145" t="s">
        <v>34</v>
      </c>
      <c r="H15" s="144" t="s">
        <v>34</v>
      </c>
      <c r="I15" s="144" t="s">
        <v>34</v>
      </c>
      <c r="J15" s="145" t="s">
        <v>34</v>
      </c>
      <c r="K15" s="145" t="s">
        <v>34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 t="s">
        <v>34</v>
      </c>
      <c r="C17" s="145" t="s">
        <v>34</v>
      </c>
      <c r="D17" s="145" t="s">
        <v>34</v>
      </c>
      <c r="E17" s="145" t="s">
        <v>34</v>
      </c>
      <c r="F17" s="145" t="s">
        <v>34</v>
      </c>
      <c r="G17" s="145" t="s">
        <v>34</v>
      </c>
      <c r="H17" s="145" t="s">
        <v>34</v>
      </c>
      <c r="I17" s="145" t="s">
        <v>34</v>
      </c>
      <c r="J17" s="145" t="s">
        <v>34</v>
      </c>
      <c r="K17" s="145" t="s">
        <v>34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 t="s">
        <v>34</v>
      </c>
      <c r="C19" s="142" t="s">
        <v>34</v>
      </c>
      <c r="D19" s="142" t="s">
        <v>34</v>
      </c>
      <c r="E19" s="142" t="s">
        <v>34</v>
      </c>
      <c r="F19" s="142" t="s">
        <v>34</v>
      </c>
      <c r="G19" s="142">
        <v>85</v>
      </c>
      <c r="H19" s="142" t="s">
        <v>34</v>
      </c>
      <c r="I19" s="142" t="s">
        <v>34</v>
      </c>
      <c r="J19" s="142">
        <v>10</v>
      </c>
      <c r="K19" s="142">
        <v>1</v>
      </c>
      <c r="L19" s="141"/>
      <c r="M19" s="141"/>
      <c r="N19" s="141"/>
      <c r="R19" s="123"/>
    </row>
    <row r="20" spans="1:18" ht="12.75">
      <c r="A20" s="4" t="s">
        <v>118</v>
      </c>
      <c r="B20" s="142" t="s">
        <v>34</v>
      </c>
      <c r="C20" s="121" t="s">
        <v>34</v>
      </c>
      <c r="D20" s="142" t="s">
        <v>34</v>
      </c>
      <c r="E20" s="142" t="s">
        <v>34</v>
      </c>
      <c r="F20" s="121" t="s">
        <v>34</v>
      </c>
      <c r="G20" s="142">
        <v>2500</v>
      </c>
      <c r="H20" s="142" t="s">
        <v>34</v>
      </c>
      <c r="I20" s="121" t="s">
        <v>34</v>
      </c>
      <c r="J20" s="142">
        <v>9</v>
      </c>
      <c r="K20" s="142">
        <v>23</v>
      </c>
      <c r="L20" s="141"/>
      <c r="M20" s="141"/>
      <c r="N20" s="141"/>
      <c r="R20" s="123"/>
    </row>
    <row r="21" spans="1:18" ht="12.75">
      <c r="A21" s="4" t="s">
        <v>119</v>
      </c>
      <c r="B21" s="142" t="s">
        <v>34</v>
      </c>
      <c r="C21" s="142" t="s">
        <v>34</v>
      </c>
      <c r="D21" s="142" t="s">
        <v>34</v>
      </c>
      <c r="E21" s="142" t="s">
        <v>34</v>
      </c>
      <c r="F21" s="142" t="s">
        <v>34</v>
      </c>
      <c r="G21" s="142">
        <v>145</v>
      </c>
      <c r="H21" s="142" t="s">
        <v>34</v>
      </c>
      <c r="I21" s="142" t="s">
        <v>34</v>
      </c>
      <c r="J21" s="142">
        <v>10</v>
      </c>
      <c r="K21" s="142">
        <v>1</v>
      </c>
      <c r="L21" s="141"/>
      <c r="M21" s="141"/>
      <c r="N21" s="141"/>
      <c r="R21" s="123"/>
    </row>
    <row r="22" spans="1:18" ht="12.75">
      <c r="A22" s="143" t="s">
        <v>176</v>
      </c>
      <c r="B22" s="144" t="s">
        <v>34</v>
      </c>
      <c r="C22" s="144" t="s">
        <v>34</v>
      </c>
      <c r="D22" s="144" t="s">
        <v>34</v>
      </c>
      <c r="E22" s="144" t="s">
        <v>34</v>
      </c>
      <c r="F22" s="144" t="s">
        <v>34</v>
      </c>
      <c r="G22" s="144">
        <v>2730</v>
      </c>
      <c r="H22" s="145" t="s">
        <v>34</v>
      </c>
      <c r="I22" s="145" t="s">
        <v>34</v>
      </c>
      <c r="J22" s="145">
        <v>9</v>
      </c>
      <c r="K22" s="144">
        <v>25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 t="s">
        <v>34</v>
      </c>
      <c r="C24" s="145" t="s">
        <v>34</v>
      </c>
      <c r="D24" s="145" t="s">
        <v>34</v>
      </c>
      <c r="E24" s="145" t="s">
        <v>34</v>
      </c>
      <c r="F24" s="145" t="s">
        <v>34</v>
      </c>
      <c r="G24" s="145">
        <v>605</v>
      </c>
      <c r="H24" s="145" t="s">
        <v>34</v>
      </c>
      <c r="I24" s="145" t="s">
        <v>34</v>
      </c>
      <c r="J24" s="145">
        <v>10</v>
      </c>
      <c r="K24" s="145">
        <v>6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 t="s">
        <v>34</v>
      </c>
      <c r="C26" s="145" t="s">
        <v>34</v>
      </c>
      <c r="D26" s="145" t="s">
        <v>34</v>
      </c>
      <c r="E26" s="145" t="s">
        <v>34</v>
      </c>
      <c r="F26" s="145" t="s">
        <v>34</v>
      </c>
      <c r="G26" s="145">
        <v>313</v>
      </c>
      <c r="H26" s="145" t="s">
        <v>34</v>
      </c>
      <c r="I26" s="145" t="s">
        <v>34</v>
      </c>
      <c r="J26" s="145" t="s">
        <v>34</v>
      </c>
      <c r="K26" s="145" t="s">
        <v>34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1" t="s">
        <v>34</v>
      </c>
      <c r="C28" s="121" t="s">
        <v>34</v>
      </c>
      <c r="D28" s="142" t="s">
        <v>34</v>
      </c>
      <c r="E28" s="121" t="s">
        <v>34</v>
      </c>
      <c r="F28" s="121" t="s">
        <v>34</v>
      </c>
      <c r="G28" s="121" t="s">
        <v>34</v>
      </c>
      <c r="H28" s="121" t="s">
        <v>34</v>
      </c>
      <c r="I28" s="142" t="s">
        <v>34</v>
      </c>
      <c r="J28" s="121" t="s">
        <v>34</v>
      </c>
      <c r="K28" s="121" t="s">
        <v>34</v>
      </c>
      <c r="L28" s="141"/>
      <c r="M28" s="141"/>
      <c r="N28" s="141"/>
      <c r="R28" s="123"/>
    </row>
    <row r="29" spans="1:18" ht="12.75">
      <c r="A29" s="4" t="s">
        <v>123</v>
      </c>
      <c r="B29" s="121" t="s">
        <v>34</v>
      </c>
      <c r="C29" s="142" t="s">
        <v>34</v>
      </c>
      <c r="D29" s="142" t="s">
        <v>34</v>
      </c>
      <c r="E29" s="121" t="s">
        <v>34</v>
      </c>
      <c r="F29" s="142" t="s">
        <v>34</v>
      </c>
      <c r="G29" s="142">
        <v>30</v>
      </c>
      <c r="H29" s="121" t="s">
        <v>34</v>
      </c>
      <c r="I29" s="142" t="s">
        <v>34</v>
      </c>
      <c r="J29" s="142" t="s">
        <v>34</v>
      </c>
      <c r="K29" s="142" t="s">
        <v>34</v>
      </c>
      <c r="L29" s="141"/>
      <c r="M29" s="141"/>
      <c r="N29" s="141"/>
      <c r="R29" s="123"/>
    </row>
    <row r="30" spans="1:18" ht="12.75">
      <c r="A30" s="4" t="s">
        <v>124</v>
      </c>
      <c r="B30" s="121" t="s">
        <v>34</v>
      </c>
      <c r="C30" s="142" t="s">
        <v>34</v>
      </c>
      <c r="D30" s="142" t="s">
        <v>34</v>
      </c>
      <c r="E30" s="121" t="s">
        <v>34</v>
      </c>
      <c r="F30" s="142" t="s">
        <v>34</v>
      </c>
      <c r="G30" s="121" t="s">
        <v>34</v>
      </c>
      <c r="H30" s="121" t="s">
        <v>34</v>
      </c>
      <c r="I30" s="142" t="s">
        <v>34</v>
      </c>
      <c r="J30" s="121" t="s">
        <v>34</v>
      </c>
      <c r="K30" s="142" t="s">
        <v>34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4" t="s">
        <v>34</v>
      </c>
      <c r="C31" s="144" t="s">
        <v>34</v>
      </c>
      <c r="D31" s="144" t="s">
        <v>34</v>
      </c>
      <c r="E31" s="144" t="s">
        <v>34</v>
      </c>
      <c r="F31" s="144" t="s">
        <v>34</v>
      </c>
      <c r="G31" s="144">
        <v>30</v>
      </c>
      <c r="H31" s="144" t="s">
        <v>34</v>
      </c>
      <c r="I31" s="145" t="s">
        <v>34</v>
      </c>
      <c r="J31" s="145" t="s">
        <v>34</v>
      </c>
      <c r="K31" s="144" t="s">
        <v>34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 t="s">
        <v>34</v>
      </c>
      <c r="C33" s="149">
        <v>3</v>
      </c>
      <c r="D33" s="142">
        <v>3</v>
      </c>
      <c r="E33" s="149" t="s">
        <v>34</v>
      </c>
      <c r="F33" s="149">
        <v>3</v>
      </c>
      <c r="G33" s="142">
        <v>1204</v>
      </c>
      <c r="H33" s="149" t="s">
        <v>34</v>
      </c>
      <c r="I33" s="149">
        <v>9500</v>
      </c>
      <c r="J33" s="149">
        <v>6</v>
      </c>
      <c r="K33" s="149">
        <v>36</v>
      </c>
      <c r="L33" s="141"/>
      <c r="M33" s="141"/>
      <c r="N33" s="141"/>
      <c r="R33" s="123"/>
    </row>
    <row r="34" spans="1:18" ht="12.75">
      <c r="A34" s="4" t="s">
        <v>126</v>
      </c>
      <c r="B34" s="149" t="s">
        <v>34</v>
      </c>
      <c r="C34" s="149" t="s">
        <v>34</v>
      </c>
      <c r="D34" s="142" t="s">
        <v>34</v>
      </c>
      <c r="E34" s="149" t="s">
        <v>34</v>
      </c>
      <c r="F34" s="149" t="s">
        <v>34</v>
      </c>
      <c r="G34" s="142" t="s">
        <v>34</v>
      </c>
      <c r="H34" s="149" t="s">
        <v>34</v>
      </c>
      <c r="I34" s="149" t="s">
        <v>34</v>
      </c>
      <c r="J34" s="149" t="s">
        <v>34</v>
      </c>
      <c r="K34" s="142" t="s">
        <v>34</v>
      </c>
      <c r="L34" s="141"/>
      <c r="M34" s="141"/>
      <c r="N34" s="141"/>
      <c r="R34" s="123"/>
    </row>
    <row r="35" spans="1:18" ht="12.75">
      <c r="A35" s="4" t="s">
        <v>127</v>
      </c>
      <c r="B35" s="149" t="s">
        <v>34</v>
      </c>
      <c r="C35" s="149" t="s">
        <v>34</v>
      </c>
      <c r="D35" s="142" t="s">
        <v>34</v>
      </c>
      <c r="E35" s="149" t="s">
        <v>34</v>
      </c>
      <c r="F35" s="149" t="s">
        <v>34</v>
      </c>
      <c r="G35" s="142" t="s">
        <v>34</v>
      </c>
      <c r="H35" s="149" t="s">
        <v>34</v>
      </c>
      <c r="I35" s="149" t="s">
        <v>34</v>
      </c>
      <c r="J35" s="149" t="s">
        <v>34</v>
      </c>
      <c r="K35" s="142" t="s">
        <v>34</v>
      </c>
      <c r="L35" s="141"/>
      <c r="M35" s="141"/>
      <c r="N35" s="141"/>
      <c r="R35" s="123"/>
    </row>
    <row r="36" spans="1:18" ht="12.75">
      <c r="A36" s="4" t="s">
        <v>128</v>
      </c>
      <c r="B36" s="149" t="s">
        <v>34</v>
      </c>
      <c r="C36" s="149">
        <v>6</v>
      </c>
      <c r="D36" s="142">
        <v>6</v>
      </c>
      <c r="E36" s="149" t="s">
        <v>34</v>
      </c>
      <c r="F36" s="149">
        <v>6</v>
      </c>
      <c r="G36" s="142">
        <v>3681</v>
      </c>
      <c r="H36" s="149" t="s">
        <v>34</v>
      </c>
      <c r="I36" s="149">
        <v>12000</v>
      </c>
      <c r="J36" s="149">
        <v>14</v>
      </c>
      <c r="K36" s="142">
        <v>123</v>
      </c>
      <c r="L36" s="141"/>
      <c r="M36" s="141"/>
      <c r="N36" s="141"/>
      <c r="R36" s="123"/>
    </row>
    <row r="37" spans="1:18" ht="12.75">
      <c r="A37" s="143" t="s">
        <v>129</v>
      </c>
      <c r="B37" s="144" t="s">
        <v>34</v>
      </c>
      <c r="C37" s="144">
        <v>9</v>
      </c>
      <c r="D37" s="144">
        <v>9</v>
      </c>
      <c r="E37" s="144" t="s">
        <v>34</v>
      </c>
      <c r="F37" s="144">
        <v>9</v>
      </c>
      <c r="G37" s="144">
        <v>4885</v>
      </c>
      <c r="H37" s="145" t="s">
        <v>34</v>
      </c>
      <c r="I37" s="145">
        <v>11167</v>
      </c>
      <c r="J37" s="145">
        <v>12</v>
      </c>
      <c r="K37" s="144">
        <v>159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 t="s">
        <v>34</v>
      </c>
      <c r="C39" s="145">
        <v>50</v>
      </c>
      <c r="D39" s="145">
        <v>50</v>
      </c>
      <c r="E39" s="145" t="s">
        <v>34</v>
      </c>
      <c r="F39" s="145">
        <v>50</v>
      </c>
      <c r="G39" s="145">
        <v>9500</v>
      </c>
      <c r="H39" s="145" t="s">
        <v>34</v>
      </c>
      <c r="I39" s="145">
        <v>10500</v>
      </c>
      <c r="J39" s="145">
        <v>15</v>
      </c>
      <c r="K39" s="145">
        <v>667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1" t="s">
        <v>34</v>
      </c>
      <c r="C41" s="142" t="s">
        <v>34</v>
      </c>
      <c r="D41" s="142" t="s">
        <v>34</v>
      </c>
      <c r="E41" s="121" t="s">
        <v>34</v>
      </c>
      <c r="F41" s="142" t="s">
        <v>34</v>
      </c>
      <c r="G41" s="142" t="s">
        <v>34</v>
      </c>
      <c r="H41" s="121" t="s">
        <v>34</v>
      </c>
      <c r="I41" s="142" t="s">
        <v>34</v>
      </c>
      <c r="J41" s="142" t="s">
        <v>34</v>
      </c>
      <c r="K41" s="142" t="s">
        <v>34</v>
      </c>
      <c r="L41" s="141"/>
      <c r="M41" s="141"/>
      <c r="N41" s="141"/>
      <c r="R41" s="123"/>
    </row>
    <row r="42" spans="1:18" ht="12.75">
      <c r="A42" s="4" t="s">
        <v>132</v>
      </c>
      <c r="B42" s="142" t="s">
        <v>34</v>
      </c>
      <c r="C42" s="142" t="s">
        <v>34</v>
      </c>
      <c r="D42" s="142" t="s">
        <v>34</v>
      </c>
      <c r="E42" s="142" t="s">
        <v>34</v>
      </c>
      <c r="F42" s="142" t="s">
        <v>34</v>
      </c>
      <c r="G42" s="142">
        <v>532</v>
      </c>
      <c r="H42" s="142" t="s">
        <v>34</v>
      </c>
      <c r="I42" s="142" t="s">
        <v>34</v>
      </c>
      <c r="J42" s="142">
        <v>4</v>
      </c>
      <c r="K42" s="142">
        <v>2</v>
      </c>
      <c r="L42" s="141"/>
      <c r="M42" s="141"/>
      <c r="N42" s="141"/>
      <c r="R42" s="123"/>
    </row>
    <row r="43" spans="1:18" ht="12.75">
      <c r="A43" s="4" t="s">
        <v>133</v>
      </c>
      <c r="B43" s="142" t="s">
        <v>34</v>
      </c>
      <c r="C43" s="142" t="s">
        <v>34</v>
      </c>
      <c r="D43" s="142" t="s">
        <v>34</v>
      </c>
      <c r="E43" s="142" t="s">
        <v>34</v>
      </c>
      <c r="F43" s="142" t="s">
        <v>34</v>
      </c>
      <c r="G43" s="142" t="s">
        <v>34</v>
      </c>
      <c r="H43" s="142" t="s">
        <v>34</v>
      </c>
      <c r="I43" s="142" t="s">
        <v>34</v>
      </c>
      <c r="J43" s="142" t="s">
        <v>34</v>
      </c>
      <c r="K43" s="142" t="s">
        <v>34</v>
      </c>
      <c r="L43" s="141"/>
      <c r="M43" s="141"/>
      <c r="N43" s="141"/>
      <c r="R43" s="123"/>
    </row>
    <row r="44" spans="1:18" ht="12.75">
      <c r="A44" s="4" t="s">
        <v>134</v>
      </c>
      <c r="B44" s="121" t="s">
        <v>34</v>
      </c>
      <c r="C44" s="142" t="s">
        <v>34</v>
      </c>
      <c r="D44" s="142" t="s">
        <v>34</v>
      </c>
      <c r="E44" s="121" t="s">
        <v>34</v>
      </c>
      <c r="F44" s="142" t="s">
        <v>34</v>
      </c>
      <c r="G44" s="142" t="s">
        <v>34</v>
      </c>
      <c r="H44" s="121" t="s">
        <v>34</v>
      </c>
      <c r="I44" s="142" t="s">
        <v>34</v>
      </c>
      <c r="J44" s="142" t="s">
        <v>34</v>
      </c>
      <c r="K44" s="142" t="s">
        <v>34</v>
      </c>
      <c r="L44" s="141"/>
      <c r="M44" s="141"/>
      <c r="N44" s="141"/>
      <c r="R44" s="123"/>
    </row>
    <row r="45" spans="1:18" ht="12.75">
      <c r="A45" s="4" t="s">
        <v>135</v>
      </c>
      <c r="B45" s="142" t="s">
        <v>34</v>
      </c>
      <c r="C45" s="142" t="s">
        <v>34</v>
      </c>
      <c r="D45" s="142" t="s">
        <v>34</v>
      </c>
      <c r="E45" s="142" t="s">
        <v>34</v>
      </c>
      <c r="F45" s="142" t="s">
        <v>34</v>
      </c>
      <c r="G45" s="142" t="s">
        <v>34</v>
      </c>
      <c r="H45" s="142" t="s">
        <v>34</v>
      </c>
      <c r="I45" s="142" t="s">
        <v>34</v>
      </c>
      <c r="J45" s="142" t="s">
        <v>34</v>
      </c>
      <c r="K45" s="142" t="s">
        <v>34</v>
      </c>
      <c r="L45" s="141"/>
      <c r="M45" s="141"/>
      <c r="N45" s="141"/>
      <c r="R45" s="123"/>
    </row>
    <row r="46" spans="1:18" ht="12.75">
      <c r="A46" s="4" t="s">
        <v>136</v>
      </c>
      <c r="B46" s="142" t="s">
        <v>34</v>
      </c>
      <c r="C46" s="142" t="s">
        <v>34</v>
      </c>
      <c r="D46" s="142" t="s">
        <v>34</v>
      </c>
      <c r="E46" s="142" t="s">
        <v>34</v>
      </c>
      <c r="F46" s="142" t="s">
        <v>34</v>
      </c>
      <c r="G46" s="142" t="s">
        <v>34</v>
      </c>
      <c r="H46" s="142" t="s">
        <v>34</v>
      </c>
      <c r="I46" s="142" t="s">
        <v>34</v>
      </c>
      <c r="J46" s="142" t="s">
        <v>34</v>
      </c>
      <c r="K46" s="142" t="s">
        <v>34</v>
      </c>
      <c r="L46" s="141"/>
      <c r="M46" s="141"/>
      <c r="N46" s="141"/>
      <c r="R46" s="123"/>
    </row>
    <row r="47" spans="1:18" ht="12.75">
      <c r="A47" s="4" t="s">
        <v>137</v>
      </c>
      <c r="B47" s="121" t="s">
        <v>34</v>
      </c>
      <c r="C47" s="142" t="s">
        <v>34</v>
      </c>
      <c r="D47" s="142" t="s">
        <v>34</v>
      </c>
      <c r="E47" s="121" t="s">
        <v>34</v>
      </c>
      <c r="F47" s="142" t="s">
        <v>34</v>
      </c>
      <c r="G47" s="142" t="s">
        <v>34</v>
      </c>
      <c r="H47" s="121" t="s">
        <v>34</v>
      </c>
      <c r="I47" s="142" t="s">
        <v>34</v>
      </c>
      <c r="J47" s="142" t="s">
        <v>34</v>
      </c>
      <c r="K47" s="142" t="s">
        <v>34</v>
      </c>
      <c r="L47" s="141"/>
      <c r="M47" s="141"/>
      <c r="N47" s="141"/>
      <c r="R47" s="123"/>
    </row>
    <row r="48" spans="1:18" ht="12.75">
      <c r="A48" s="4" t="s">
        <v>138</v>
      </c>
      <c r="B48" s="121" t="s">
        <v>34</v>
      </c>
      <c r="C48" s="142" t="s">
        <v>34</v>
      </c>
      <c r="D48" s="142" t="s">
        <v>34</v>
      </c>
      <c r="E48" s="121" t="s">
        <v>34</v>
      </c>
      <c r="F48" s="142" t="s">
        <v>34</v>
      </c>
      <c r="G48" s="142" t="s">
        <v>34</v>
      </c>
      <c r="H48" s="121" t="s">
        <v>34</v>
      </c>
      <c r="I48" s="142" t="s">
        <v>34</v>
      </c>
      <c r="J48" s="142" t="s">
        <v>34</v>
      </c>
      <c r="K48" s="142" t="s">
        <v>34</v>
      </c>
      <c r="L48" s="141"/>
      <c r="M48" s="141"/>
      <c r="N48" s="141"/>
      <c r="R48" s="123"/>
    </row>
    <row r="49" spans="1:18" ht="12.75">
      <c r="A49" s="4" t="s">
        <v>139</v>
      </c>
      <c r="B49" s="142" t="s">
        <v>34</v>
      </c>
      <c r="C49" s="142" t="s">
        <v>34</v>
      </c>
      <c r="D49" s="142" t="s">
        <v>34</v>
      </c>
      <c r="E49" s="142" t="s">
        <v>34</v>
      </c>
      <c r="F49" s="142" t="s">
        <v>34</v>
      </c>
      <c r="G49" s="142" t="s">
        <v>34</v>
      </c>
      <c r="H49" s="142" t="s">
        <v>34</v>
      </c>
      <c r="I49" s="142" t="s">
        <v>34</v>
      </c>
      <c r="J49" s="142" t="s">
        <v>34</v>
      </c>
      <c r="K49" s="142" t="s">
        <v>34</v>
      </c>
      <c r="L49" s="141"/>
      <c r="M49" s="141"/>
      <c r="N49" s="141"/>
      <c r="R49" s="123"/>
    </row>
    <row r="50" spans="1:18" ht="12.75">
      <c r="A50" s="143" t="s">
        <v>178</v>
      </c>
      <c r="B50" s="144" t="s">
        <v>34</v>
      </c>
      <c r="C50" s="144" t="s">
        <v>34</v>
      </c>
      <c r="D50" s="144" t="s">
        <v>34</v>
      </c>
      <c r="E50" s="144" t="s">
        <v>34</v>
      </c>
      <c r="F50" s="144" t="s">
        <v>34</v>
      </c>
      <c r="G50" s="144">
        <v>532</v>
      </c>
      <c r="H50" s="145" t="s">
        <v>34</v>
      </c>
      <c r="I50" s="145" t="s">
        <v>34</v>
      </c>
      <c r="J50" s="145">
        <v>4</v>
      </c>
      <c r="K50" s="144">
        <v>2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 t="s">
        <v>34</v>
      </c>
      <c r="D52" s="145" t="s">
        <v>34</v>
      </c>
      <c r="E52" s="145" t="s">
        <v>34</v>
      </c>
      <c r="F52" s="145" t="s">
        <v>34</v>
      </c>
      <c r="G52" s="146">
        <v>73</v>
      </c>
      <c r="H52" s="144" t="s">
        <v>34</v>
      </c>
      <c r="I52" s="145" t="s">
        <v>34</v>
      </c>
      <c r="J52" s="146">
        <v>15</v>
      </c>
      <c r="K52" s="145">
        <v>1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1" t="s">
        <v>34</v>
      </c>
      <c r="C54" s="142" t="s">
        <v>34</v>
      </c>
      <c r="D54" s="142" t="s">
        <v>34</v>
      </c>
      <c r="E54" s="121" t="s">
        <v>34</v>
      </c>
      <c r="F54" s="142" t="s">
        <v>34</v>
      </c>
      <c r="G54" s="142">
        <v>264</v>
      </c>
      <c r="H54" s="121" t="s">
        <v>34</v>
      </c>
      <c r="I54" s="142" t="s">
        <v>34</v>
      </c>
      <c r="J54" s="142">
        <v>10</v>
      </c>
      <c r="K54" s="142">
        <v>3</v>
      </c>
      <c r="L54" s="141"/>
      <c r="M54" s="141"/>
      <c r="N54" s="141"/>
      <c r="R54" s="123"/>
    </row>
    <row r="55" spans="1:18" ht="12.75">
      <c r="A55" s="4" t="s">
        <v>142</v>
      </c>
      <c r="B55" s="142" t="s">
        <v>34</v>
      </c>
      <c r="C55" s="142" t="s">
        <v>34</v>
      </c>
      <c r="D55" s="142" t="s">
        <v>34</v>
      </c>
      <c r="E55" s="142" t="s">
        <v>34</v>
      </c>
      <c r="F55" s="142" t="s">
        <v>34</v>
      </c>
      <c r="G55" s="142">
        <v>174</v>
      </c>
      <c r="H55" s="142" t="s">
        <v>34</v>
      </c>
      <c r="I55" s="142" t="s">
        <v>34</v>
      </c>
      <c r="J55" s="142" t="s">
        <v>34</v>
      </c>
      <c r="K55" s="142" t="s">
        <v>34</v>
      </c>
      <c r="L55" s="141"/>
      <c r="M55" s="141"/>
      <c r="N55" s="141"/>
      <c r="R55" s="123"/>
    </row>
    <row r="56" spans="1:18" ht="12.75">
      <c r="A56" s="4" t="s">
        <v>143</v>
      </c>
      <c r="B56" s="142" t="s">
        <v>34</v>
      </c>
      <c r="C56" s="142" t="s">
        <v>34</v>
      </c>
      <c r="D56" s="142" t="s">
        <v>34</v>
      </c>
      <c r="E56" s="142" t="s">
        <v>34</v>
      </c>
      <c r="F56" s="142" t="s">
        <v>34</v>
      </c>
      <c r="G56" s="142" t="s">
        <v>34</v>
      </c>
      <c r="H56" s="142" t="s">
        <v>34</v>
      </c>
      <c r="I56" s="142" t="s">
        <v>34</v>
      </c>
      <c r="J56" s="142" t="s">
        <v>34</v>
      </c>
      <c r="K56" s="142" t="s">
        <v>34</v>
      </c>
      <c r="L56" s="141"/>
      <c r="M56" s="141"/>
      <c r="N56" s="141"/>
      <c r="R56" s="123"/>
    </row>
    <row r="57" spans="1:18" ht="12.75">
      <c r="A57" s="4" t="s">
        <v>144</v>
      </c>
      <c r="B57" s="142" t="s">
        <v>34</v>
      </c>
      <c r="C57" s="142" t="s">
        <v>34</v>
      </c>
      <c r="D57" s="142" t="s">
        <v>34</v>
      </c>
      <c r="E57" s="142" t="s">
        <v>34</v>
      </c>
      <c r="F57" s="142" t="s">
        <v>34</v>
      </c>
      <c r="G57" s="142" t="s">
        <v>34</v>
      </c>
      <c r="H57" s="142" t="s">
        <v>34</v>
      </c>
      <c r="I57" s="142" t="s">
        <v>34</v>
      </c>
      <c r="J57" s="142" t="s">
        <v>34</v>
      </c>
      <c r="K57" s="142" t="s">
        <v>34</v>
      </c>
      <c r="L57" s="141"/>
      <c r="M57" s="141"/>
      <c r="N57" s="141"/>
      <c r="R57" s="123"/>
    </row>
    <row r="58" spans="1:18" ht="12.75">
      <c r="A58" s="4" t="s">
        <v>145</v>
      </c>
      <c r="B58" s="142" t="s">
        <v>34</v>
      </c>
      <c r="C58" s="142" t="s">
        <v>34</v>
      </c>
      <c r="D58" s="142" t="s">
        <v>34</v>
      </c>
      <c r="E58" s="142" t="s">
        <v>34</v>
      </c>
      <c r="F58" s="142" t="s">
        <v>34</v>
      </c>
      <c r="G58" s="142" t="s">
        <v>34</v>
      </c>
      <c r="H58" s="142" t="s">
        <v>34</v>
      </c>
      <c r="I58" s="142" t="s">
        <v>34</v>
      </c>
      <c r="J58" s="142" t="s">
        <v>34</v>
      </c>
      <c r="K58" s="142" t="s">
        <v>34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 t="s">
        <v>34</v>
      </c>
      <c r="C59" s="144" t="s">
        <v>34</v>
      </c>
      <c r="D59" s="144" t="s">
        <v>34</v>
      </c>
      <c r="E59" s="144" t="s">
        <v>34</v>
      </c>
      <c r="F59" s="144" t="s">
        <v>34</v>
      </c>
      <c r="G59" s="144">
        <v>438</v>
      </c>
      <c r="H59" s="145" t="s">
        <v>34</v>
      </c>
      <c r="I59" s="145" t="s">
        <v>34</v>
      </c>
      <c r="J59" s="145">
        <v>6</v>
      </c>
      <c r="K59" s="144">
        <v>3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 t="s">
        <v>34</v>
      </c>
      <c r="C61" s="142">
        <v>1299</v>
      </c>
      <c r="D61" s="142">
        <v>1299</v>
      </c>
      <c r="E61" s="142" t="s">
        <v>34</v>
      </c>
      <c r="F61" s="142">
        <v>1299</v>
      </c>
      <c r="G61" s="142">
        <v>7700</v>
      </c>
      <c r="H61" s="142" t="s">
        <v>34</v>
      </c>
      <c r="I61" s="142">
        <v>17691</v>
      </c>
      <c r="J61" s="142">
        <v>15</v>
      </c>
      <c r="K61" s="142">
        <v>23096</v>
      </c>
      <c r="L61" s="141"/>
      <c r="M61" s="141"/>
      <c r="N61" s="141"/>
      <c r="R61" s="123"/>
    </row>
    <row r="62" spans="1:18" ht="12.75">
      <c r="A62" s="4" t="s">
        <v>148</v>
      </c>
      <c r="B62" s="142">
        <v>2</v>
      </c>
      <c r="C62" s="142">
        <v>301</v>
      </c>
      <c r="D62" s="142">
        <v>303</v>
      </c>
      <c r="E62" s="142">
        <v>2</v>
      </c>
      <c r="F62" s="142">
        <v>261</v>
      </c>
      <c r="G62" s="142" t="s">
        <v>34</v>
      </c>
      <c r="H62" s="142">
        <v>1800</v>
      </c>
      <c r="I62" s="142">
        <v>4982</v>
      </c>
      <c r="J62" s="142" t="s">
        <v>34</v>
      </c>
      <c r="K62" s="142">
        <v>1304</v>
      </c>
      <c r="L62" s="141"/>
      <c r="M62" s="141"/>
      <c r="N62" s="141"/>
      <c r="R62" s="123"/>
    </row>
    <row r="63" spans="1:18" ht="12.75">
      <c r="A63" s="4" t="s">
        <v>149</v>
      </c>
      <c r="B63" s="142" t="s">
        <v>34</v>
      </c>
      <c r="C63" s="142">
        <v>74</v>
      </c>
      <c r="D63" s="142">
        <v>74</v>
      </c>
      <c r="E63" s="142" t="s">
        <v>34</v>
      </c>
      <c r="F63" s="142">
        <v>74</v>
      </c>
      <c r="G63" s="142" t="s">
        <v>34</v>
      </c>
      <c r="H63" s="142" t="s">
        <v>34</v>
      </c>
      <c r="I63" s="142">
        <v>2703</v>
      </c>
      <c r="J63" s="142" t="s">
        <v>34</v>
      </c>
      <c r="K63" s="142">
        <v>200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2</v>
      </c>
      <c r="C64" s="144">
        <v>1674</v>
      </c>
      <c r="D64" s="144">
        <v>1676</v>
      </c>
      <c r="E64" s="144">
        <v>2</v>
      </c>
      <c r="F64" s="144">
        <v>1634</v>
      </c>
      <c r="G64" s="144">
        <v>7700</v>
      </c>
      <c r="H64" s="145">
        <v>1800</v>
      </c>
      <c r="I64" s="145">
        <v>14982</v>
      </c>
      <c r="J64" s="145">
        <v>15</v>
      </c>
      <c r="K64" s="144">
        <v>24600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 t="s">
        <v>34</v>
      </c>
      <c r="C66" s="145">
        <v>8</v>
      </c>
      <c r="D66" s="145">
        <v>8</v>
      </c>
      <c r="E66" s="145" t="s">
        <v>34</v>
      </c>
      <c r="F66" s="145">
        <v>8</v>
      </c>
      <c r="G66" s="145">
        <v>715</v>
      </c>
      <c r="H66" s="145" t="s">
        <v>34</v>
      </c>
      <c r="I66" s="145">
        <v>12050</v>
      </c>
      <c r="J66" s="145">
        <v>9</v>
      </c>
      <c r="K66" s="145">
        <v>103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1" t="s">
        <v>34</v>
      </c>
      <c r="C68" s="142" t="s">
        <v>34</v>
      </c>
      <c r="D68" s="142" t="s">
        <v>34</v>
      </c>
      <c r="E68" s="121" t="s">
        <v>34</v>
      </c>
      <c r="F68" s="142" t="s">
        <v>34</v>
      </c>
      <c r="G68" s="142">
        <v>5000</v>
      </c>
      <c r="H68" s="121" t="s">
        <v>34</v>
      </c>
      <c r="I68" s="142" t="s">
        <v>34</v>
      </c>
      <c r="J68" s="142">
        <v>7</v>
      </c>
      <c r="K68" s="142">
        <v>35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1" t="s">
        <v>34</v>
      </c>
      <c r="C69" s="142" t="s">
        <v>34</v>
      </c>
      <c r="D69" s="142" t="s">
        <v>34</v>
      </c>
      <c r="E69" s="121" t="s">
        <v>34</v>
      </c>
      <c r="F69" s="142" t="s">
        <v>34</v>
      </c>
      <c r="G69" s="142">
        <v>3000</v>
      </c>
      <c r="H69" s="121" t="s">
        <v>34</v>
      </c>
      <c r="I69" s="142" t="s">
        <v>34</v>
      </c>
      <c r="J69" s="142">
        <v>9</v>
      </c>
      <c r="K69" s="142">
        <v>27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4" t="s">
        <v>34</v>
      </c>
      <c r="C70" s="144" t="s">
        <v>34</v>
      </c>
      <c r="D70" s="144" t="s">
        <v>34</v>
      </c>
      <c r="E70" s="144" t="s">
        <v>34</v>
      </c>
      <c r="F70" s="144" t="s">
        <v>34</v>
      </c>
      <c r="G70" s="144">
        <v>8000</v>
      </c>
      <c r="H70" s="144" t="s">
        <v>34</v>
      </c>
      <c r="I70" s="145" t="s">
        <v>34</v>
      </c>
      <c r="J70" s="145">
        <v>8</v>
      </c>
      <c r="K70" s="144">
        <v>62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1" t="s">
        <v>34</v>
      </c>
      <c r="C72" s="142">
        <v>30</v>
      </c>
      <c r="D72" s="142">
        <v>30</v>
      </c>
      <c r="E72" s="121" t="s">
        <v>34</v>
      </c>
      <c r="F72" s="142">
        <v>30</v>
      </c>
      <c r="G72" s="121" t="s">
        <v>34</v>
      </c>
      <c r="H72" s="121" t="s">
        <v>34</v>
      </c>
      <c r="I72" s="142">
        <v>9000</v>
      </c>
      <c r="J72" s="121" t="s">
        <v>34</v>
      </c>
      <c r="K72" s="142">
        <v>270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>
        <v>20</v>
      </c>
      <c r="D73" s="142">
        <v>20</v>
      </c>
      <c r="E73" s="121" t="s">
        <v>34</v>
      </c>
      <c r="F73" s="142">
        <v>20</v>
      </c>
      <c r="G73" s="121" t="s">
        <v>34</v>
      </c>
      <c r="H73" s="121" t="s">
        <v>34</v>
      </c>
      <c r="I73" s="142">
        <v>3000</v>
      </c>
      <c r="J73" s="121" t="s">
        <v>34</v>
      </c>
      <c r="K73" s="142">
        <v>60</v>
      </c>
      <c r="L73" s="141"/>
      <c r="M73" s="141"/>
      <c r="N73" s="141"/>
      <c r="R73" s="123"/>
    </row>
    <row r="74" spans="1:18" ht="12.75">
      <c r="A74" s="4" t="s">
        <v>157</v>
      </c>
      <c r="B74" s="142" t="s">
        <v>34</v>
      </c>
      <c r="C74" s="142">
        <v>24</v>
      </c>
      <c r="D74" s="142">
        <v>24</v>
      </c>
      <c r="E74" s="142" t="s">
        <v>34</v>
      </c>
      <c r="F74" s="142">
        <v>24</v>
      </c>
      <c r="G74" s="142">
        <v>536</v>
      </c>
      <c r="H74" s="142" t="s">
        <v>34</v>
      </c>
      <c r="I74" s="142">
        <v>8500</v>
      </c>
      <c r="J74" s="142" t="s">
        <v>34</v>
      </c>
      <c r="K74" s="142">
        <v>204</v>
      </c>
      <c r="L74" s="141"/>
      <c r="M74" s="141"/>
      <c r="N74" s="141"/>
      <c r="R74" s="123"/>
    </row>
    <row r="75" spans="1:18" ht="12.75">
      <c r="A75" s="4" t="s">
        <v>158</v>
      </c>
      <c r="B75" s="121" t="s">
        <v>34</v>
      </c>
      <c r="C75" s="142">
        <v>777</v>
      </c>
      <c r="D75" s="142">
        <v>777</v>
      </c>
      <c r="E75" s="121" t="s">
        <v>34</v>
      </c>
      <c r="F75" s="142">
        <v>762</v>
      </c>
      <c r="G75" s="142">
        <v>20000</v>
      </c>
      <c r="H75" s="121" t="s">
        <v>34</v>
      </c>
      <c r="I75" s="142">
        <v>11785</v>
      </c>
      <c r="J75" s="128">
        <v>26</v>
      </c>
      <c r="K75" s="142">
        <v>9500</v>
      </c>
      <c r="L75" s="141"/>
      <c r="M75" s="141"/>
      <c r="N75" s="141"/>
      <c r="R75" s="123"/>
    </row>
    <row r="76" spans="1:18" ht="12.75">
      <c r="A76" s="4" t="s">
        <v>159</v>
      </c>
      <c r="B76" s="142" t="s">
        <v>34</v>
      </c>
      <c r="C76" s="142">
        <v>1</v>
      </c>
      <c r="D76" s="142">
        <v>1</v>
      </c>
      <c r="E76" s="142" t="s">
        <v>34</v>
      </c>
      <c r="F76" s="142">
        <v>1</v>
      </c>
      <c r="G76" s="142">
        <v>142</v>
      </c>
      <c r="H76" s="142" t="s">
        <v>34</v>
      </c>
      <c r="I76" s="142">
        <v>8000</v>
      </c>
      <c r="J76" s="142">
        <v>7</v>
      </c>
      <c r="K76" s="142">
        <v>9</v>
      </c>
      <c r="L76" s="141"/>
      <c r="M76" s="141"/>
      <c r="N76" s="141"/>
      <c r="R76" s="123"/>
    </row>
    <row r="77" spans="1:18" ht="12.75">
      <c r="A77" s="4" t="s">
        <v>160</v>
      </c>
      <c r="B77" s="142" t="s">
        <v>34</v>
      </c>
      <c r="C77" s="142" t="s">
        <v>34</v>
      </c>
      <c r="D77" s="142" t="s">
        <v>34</v>
      </c>
      <c r="E77" s="142" t="s">
        <v>34</v>
      </c>
      <c r="F77" s="142" t="s">
        <v>34</v>
      </c>
      <c r="G77" s="142">
        <v>1956</v>
      </c>
      <c r="H77" s="142" t="s">
        <v>34</v>
      </c>
      <c r="I77" s="142" t="s">
        <v>34</v>
      </c>
      <c r="J77" s="142">
        <v>4</v>
      </c>
      <c r="K77" s="142">
        <v>8</v>
      </c>
      <c r="L77" s="141"/>
      <c r="M77" s="141"/>
      <c r="N77" s="141"/>
      <c r="R77" s="123"/>
    </row>
    <row r="78" spans="1:18" ht="12.75">
      <c r="A78" s="4" t="s">
        <v>161</v>
      </c>
      <c r="B78" s="121" t="s">
        <v>34</v>
      </c>
      <c r="C78" s="142">
        <v>387</v>
      </c>
      <c r="D78" s="142">
        <v>387</v>
      </c>
      <c r="E78" s="121" t="s">
        <v>34</v>
      </c>
      <c r="F78" s="142">
        <v>381</v>
      </c>
      <c r="G78" s="121" t="s">
        <v>34</v>
      </c>
      <c r="H78" s="121" t="s">
        <v>34</v>
      </c>
      <c r="I78" s="142">
        <v>6000</v>
      </c>
      <c r="J78" s="121" t="s">
        <v>34</v>
      </c>
      <c r="K78" s="142">
        <v>2286</v>
      </c>
      <c r="L78" s="141"/>
      <c r="M78" s="141"/>
      <c r="N78" s="141"/>
      <c r="R78" s="123"/>
    </row>
    <row r="79" spans="1:18" ht="12.75">
      <c r="A79" s="4" t="s">
        <v>162</v>
      </c>
      <c r="B79" s="121" t="s">
        <v>34</v>
      </c>
      <c r="C79" s="142">
        <v>11</v>
      </c>
      <c r="D79" s="142">
        <v>11</v>
      </c>
      <c r="E79" s="121" t="s">
        <v>34</v>
      </c>
      <c r="F79" s="142">
        <v>11</v>
      </c>
      <c r="G79" s="121" t="s">
        <v>34</v>
      </c>
      <c r="H79" s="121" t="s">
        <v>34</v>
      </c>
      <c r="I79" s="142">
        <v>11500</v>
      </c>
      <c r="J79" s="121" t="s">
        <v>34</v>
      </c>
      <c r="K79" s="142">
        <v>127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 t="s">
        <v>34</v>
      </c>
      <c r="C80" s="144">
        <v>1250</v>
      </c>
      <c r="D80" s="144">
        <v>1250</v>
      </c>
      <c r="E80" s="144" t="s">
        <v>34</v>
      </c>
      <c r="F80" s="144">
        <v>1229</v>
      </c>
      <c r="G80" s="144">
        <v>22634</v>
      </c>
      <c r="H80" s="145" t="s">
        <v>34</v>
      </c>
      <c r="I80" s="145">
        <v>9711</v>
      </c>
      <c r="J80" s="145">
        <v>23</v>
      </c>
      <c r="K80" s="144">
        <v>12464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 t="s">
        <v>34</v>
      </c>
      <c r="C82" s="142" t="s">
        <v>34</v>
      </c>
      <c r="D82" s="142" t="s">
        <v>34</v>
      </c>
      <c r="E82" s="142" t="s">
        <v>34</v>
      </c>
      <c r="F82" s="142" t="s">
        <v>34</v>
      </c>
      <c r="G82" s="142">
        <v>17015</v>
      </c>
      <c r="H82" s="142" t="s">
        <v>34</v>
      </c>
      <c r="I82" s="142" t="s">
        <v>34</v>
      </c>
      <c r="J82" s="142">
        <v>14</v>
      </c>
      <c r="K82" s="142">
        <v>238</v>
      </c>
      <c r="L82" s="141"/>
      <c r="M82" s="141"/>
      <c r="N82" s="141"/>
      <c r="R82" s="123"/>
    </row>
    <row r="83" spans="1:18" ht="12.75">
      <c r="A83" s="4" t="s">
        <v>164</v>
      </c>
      <c r="B83" s="142">
        <v>1</v>
      </c>
      <c r="C83" s="142">
        <v>1</v>
      </c>
      <c r="D83" s="142">
        <v>2</v>
      </c>
      <c r="E83" s="142">
        <v>1</v>
      </c>
      <c r="F83" s="142">
        <v>1</v>
      </c>
      <c r="G83" s="142">
        <v>22390</v>
      </c>
      <c r="H83" s="142">
        <v>1000</v>
      </c>
      <c r="I83" s="142">
        <v>6000</v>
      </c>
      <c r="J83" s="142">
        <v>10</v>
      </c>
      <c r="K83" s="142">
        <v>231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>
        <v>1</v>
      </c>
      <c r="C84" s="144">
        <v>1</v>
      </c>
      <c r="D84" s="144">
        <v>2</v>
      </c>
      <c r="E84" s="144">
        <v>1</v>
      </c>
      <c r="F84" s="144">
        <v>1</v>
      </c>
      <c r="G84" s="144">
        <v>39405</v>
      </c>
      <c r="H84" s="145">
        <v>1000</v>
      </c>
      <c r="I84" s="145">
        <v>6000</v>
      </c>
      <c r="J84" s="145">
        <v>12</v>
      </c>
      <c r="K84" s="144">
        <v>469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17</v>
      </c>
      <c r="C86" s="131">
        <v>2992</v>
      </c>
      <c r="D86" s="131">
        <v>3009</v>
      </c>
      <c r="E86" s="131">
        <v>17</v>
      </c>
      <c r="F86" s="131">
        <v>2931</v>
      </c>
      <c r="G86" s="131">
        <v>106184</v>
      </c>
      <c r="H86" s="131">
        <v>271</v>
      </c>
      <c r="I86" s="131">
        <v>12673</v>
      </c>
      <c r="J86" s="131">
        <v>14</v>
      </c>
      <c r="K86" s="131">
        <v>38604</v>
      </c>
      <c r="L86" s="141"/>
      <c r="M86" s="141"/>
      <c r="N86" s="141"/>
      <c r="R86" s="123"/>
    </row>
    <row r="87" spans="1:18" ht="12.75">
      <c r="A87" s="151"/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S89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250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7</v>
      </c>
      <c r="C9" s="139">
        <v>2</v>
      </c>
      <c r="D9" s="140">
        <v>9</v>
      </c>
      <c r="E9" s="139">
        <v>7</v>
      </c>
      <c r="F9" s="139">
        <v>2</v>
      </c>
      <c r="G9" s="139">
        <v>5032</v>
      </c>
      <c r="H9" s="139" t="s">
        <v>34</v>
      </c>
      <c r="I9" s="139" t="s">
        <v>34</v>
      </c>
      <c r="J9" s="139">
        <v>5</v>
      </c>
      <c r="K9" s="139">
        <v>25</v>
      </c>
      <c r="L9" s="141"/>
      <c r="M9" s="141"/>
      <c r="N9" s="141"/>
      <c r="R9" s="123"/>
    </row>
    <row r="10" spans="1:18" ht="12.75">
      <c r="A10" s="4" t="s">
        <v>111</v>
      </c>
      <c r="B10" s="142">
        <v>3</v>
      </c>
      <c r="C10" s="142">
        <v>1</v>
      </c>
      <c r="D10" s="142">
        <v>4</v>
      </c>
      <c r="E10" s="142">
        <v>3</v>
      </c>
      <c r="F10" s="142">
        <v>1</v>
      </c>
      <c r="G10" s="142">
        <v>653</v>
      </c>
      <c r="H10" s="142" t="s">
        <v>34</v>
      </c>
      <c r="I10" s="142" t="s">
        <v>34</v>
      </c>
      <c r="J10" s="142">
        <v>5</v>
      </c>
      <c r="K10" s="142">
        <v>3</v>
      </c>
      <c r="L10" s="141"/>
      <c r="M10" s="141"/>
      <c r="N10" s="141"/>
      <c r="R10" s="123"/>
    </row>
    <row r="11" spans="1:18" ht="12.75">
      <c r="A11" s="4" t="s">
        <v>112</v>
      </c>
      <c r="B11" s="128">
        <v>1</v>
      </c>
      <c r="C11" s="121" t="s">
        <v>34</v>
      </c>
      <c r="D11" s="128">
        <v>1</v>
      </c>
      <c r="E11" s="128">
        <v>1</v>
      </c>
      <c r="F11" s="121" t="s">
        <v>34</v>
      </c>
      <c r="G11" s="142">
        <v>1136</v>
      </c>
      <c r="H11" s="121" t="s">
        <v>34</v>
      </c>
      <c r="I11" s="121" t="s">
        <v>34</v>
      </c>
      <c r="J11" s="142">
        <v>5</v>
      </c>
      <c r="K11" s="142">
        <v>6</v>
      </c>
      <c r="L11" s="141"/>
      <c r="M11" s="141"/>
      <c r="N11" s="141"/>
      <c r="R11" s="123"/>
    </row>
    <row r="12" spans="1:18" ht="12.75">
      <c r="A12" s="4" t="s">
        <v>113</v>
      </c>
      <c r="B12" s="142">
        <v>1</v>
      </c>
      <c r="C12" s="142" t="s">
        <v>34</v>
      </c>
      <c r="D12" s="142">
        <v>1</v>
      </c>
      <c r="E12" s="142">
        <v>1</v>
      </c>
      <c r="F12" s="142" t="s">
        <v>34</v>
      </c>
      <c r="G12" s="142">
        <v>1803</v>
      </c>
      <c r="H12" s="142">
        <v>8000</v>
      </c>
      <c r="I12" s="142">
        <v>20000</v>
      </c>
      <c r="J12" s="142">
        <v>40</v>
      </c>
      <c r="K12" s="142">
        <v>80</v>
      </c>
      <c r="L12" s="141"/>
      <c r="M12" s="141"/>
      <c r="N12" s="141"/>
      <c r="R12" s="123"/>
    </row>
    <row r="13" spans="1:18" ht="12.75">
      <c r="A13" s="143" t="s">
        <v>114</v>
      </c>
      <c r="B13" s="144">
        <v>12</v>
      </c>
      <c r="C13" s="144">
        <v>3</v>
      </c>
      <c r="D13" s="144">
        <v>15</v>
      </c>
      <c r="E13" s="144">
        <v>12</v>
      </c>
      <c r="F13" s="144">
        <v>3</v>
      </c>
      <c r="G13" s="144">
        <v>8624</v>
      </c>
      <c r="H13" s="145">
        <v>667</v>
      </c>
      <c r="I13" s="145" t="s">
        <v>34</v>
      </c>
      <c r="J13" s="145">
        <v>12</v>
      </c>
      <c r="K13" s="144">
        <v>114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 t="s">
        <v>34</v>
      </c>
      <c r="C15" s="144" t="s">
        <v>34</v>
      </c>
      <c r="D15" s="145" t="s">
        <v>34</v>
      </c>
      <c r="E15" s="144" t="s">
        <v>34</v>
      </c>
      <c r="F15" s="144" t="s">
        <v>34</v>
      </c>
      <c r="G15" s="145" t="s">
        <v>34</v>
      </c>
      <c r="H15" s="144" t="s">
        <v>34</v>
      </c>
      <c r="I15" s="144" t="s">
        <v>34</v>
      </c>
      <c r="J15" s="145" t="s">
        <v>34</v>
      </c>
      <c r="K15" s="145" t="s">
        <v>34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 t="s">
        <v>34</v>
      </c>
      <c r="C17" s="145" t="s">
        <v>34</v>
      </c>
      <c r="D17" s="145" t="s">
        <v>34</v>
      </c>
      <c r="E17" s="145" t="s">
        <v>34</v>
      </c>
      <c r="F17" s="145" t="s">
        <v>34</v>
      </c>
      <c r="G17" s="145" t="s">
        <v>34</v>
      </c>
      <c r="H17" s="145" t="s">
        <v>34</v>
      </c>
      <c r="I17" s="145" t="s">
        <v>34</v>
      </c>
      <c r="J17" s="145" t="s">
        <v>34</v>
      </c>
      <c r="K17" s="145" t="s">
        <v>34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 t="s">
        <v>34</v>
      </c>
      <c r="C19" s="142" t="s">
        <v>34</v>
      </c>
      <c r="D19" s="142" t="s">
        <v>34</v>
      </c>
      <c r="E19" s="142" t="s">
        <v>34</v>
      </c>
      <c r="F19" s="142" t="s">
        <v>34</v>
      </c>
      <c r="G19" s="142">
        <v>85</v>
      </c>
      <c r="H19" s="142" t="s">
        <v>34</v>
      </c>
      <c r="I19" s="142" t="s">
        <v>34</v>
      </c>
      <c r="J19" s="142">
        <v>8</v>
      </c>
      <c r="K19" s="142">
        <v>1</v>
      </c>
      <c r="L19" s="141"/>
      <c r="M19" s="141"/>
      <c r="N19" s="141"/>
      <c r="R19" s="123"/>
    </row>
    <row r="20" spans="1:18" ht="12.75">
      <c r="A20" s="4" t="s">
        <v>118</v>
      </c>
      <c r="B20" s="142" t="s">
        <v>34</v>
      </c>
      <c r="C20" s="121" t="s">
        <v>34</v>
      </c>
      <c r="D20" s="142" t="s">
        <v>34</v>
      </c>
      <c r="E20" s="142" t="s">
        <v>34</v>
      </c>
      <c r="F20" s="121" t="s">
        <v>34</v>
      </c>
      <c r="G20" s="142">
        <v>2500</v>
      </c>
      <c r="H20" s="142" t="s">
        <v>34</v>
      </c>
      <c r="I20" s="121" t="s">
        <v>34</v>
      </c>
      <c r="J20" s="142">
        <v>8</v>
      </c>
      <c r="K20" s="142">
        <v>20</v>
      </c>
      <c r="L20" s="141"/>
      <c r="M20" s="141"/>
      <c r="N20" s="141"/>
      <c r="R20" s="123"/>
    </row>
    <row r="21" spans="1:18" ht="12.75">
      <c r="A21" s="4" t="s">
        <v>119</v>
      </c>
      <c r="B21" s="142" t="s">
        <v>34</v>
      </c>
      <c r="C21" s="142" t="s">
        <v>34</v>
      </c>
      <c r="D21" s="142" t="s">
        <v>34</v>
      </c>
      <c r="E21" s="142" t="s">
        <v>34</v>
      </c>
      <c r="F21" s="142" t="s">
        <v>34</v>
      </c>
      <c r="G21" s="142">
        <v>145</v>
      </c>
      <c r="H21" s="142" t="s">
        <v>34</v>
      </c>
      <c r="I21" s="142" t="s">
        <v>34</v>
      </c>
      <c r="J21" s="142">
        <v>8</v>
      </c>
      <c r="K21" s="142">
        <v>1</v>
      </c>
      <c r="L21" s="141"/>
      <c r="M21" s="141"/>
      <c r="N21" s="141"/>
      <c r="R21" s="123"/>
    </row>
    <row r="22" spans="1:18" ht="12.75">
      <c r="A22" s="143" t="s">
        <v>176</v>
      </c>
      <c r="B22" s="144" t="s">
        <v>34</v>
      </c>
      <c r="C22" s="144" t="s">
        <v>34</v>
      </c>
      <c r="D22" s="144" t="s">
        <v>34</v>
      </c>
      <c r="E22" s="144" t="s">
        <v>34</v>
      </c>
      <c r="F22" s="144" t="s">
        <v>34</v>
      </c>
      <c r="G22" s="144">
        <v>2730</v>
      </c>
      <c r="H22" s="145" t="s">
        <v>34</v>
      </c>
      <c r="I22" s="145" t="s">
        <v>34</v>
      </c>
      <c r="J22" s="145">
        <v>8</v>
      </c>
      <c r="K22" s="144">
        <v>22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 t="s">
        <v>34</v>
      </c>
      <c r="C24" s="145" t="s">
        <v>34</v>
      </c>
      <c r="D24" s="145" t="s">
        <v>34</v>
      </c>
      <c r="E24" s="145" t="s">
        <v>34</v>
      </c>
      <c r="F24" s="145" t="s">
        <v>34</v>
      </c>
      <c r="G24" s="145">
        <v>605</v>
      </c>
      <c r="H24" s="145" t="s">
        <v>34</v>
      </c>
      <c r="I24" s="145" t="s">
        <v>34</v>
      </c>
      <c r="J24" s="145">
        <v>10</v>
      </c>
      <c r="K24" s="145">
        <v>6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 t="s">
        <v>34</v>
      </c>
      <c r="C26" s="145" t="s">
        <v>34</v>
      </c>
      <c r="D26" s="145" t="s">
        <v>34</v>
      </c>
      <c r="E26" s="145" t="s">
        <v>34</v>
      </c>
      <c r="F26" s="145" t="s">
        <v>34</v>
      </c>
      <c r="G26" s="145">
        <v>313</v>
      </c>
      <c r="H26" s="145" t="s">
        <v>34</v>
      </c>
      <c r="I26" s="145" t="s">
        <v>34</v>
      </c>
      <c r="J26" s="145" t="s">
        <v>34</v>
      </c>
      <c r="K26" s="145" t="s">
        <v>34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1" t="s">
        <v>34</v>
      </c>
      <c r="C28" s="121" t="s">
        <v>34</v>
      </c>
      <c r="D28" s="142" t="s">
        <v>34</v>
      </c>
      <c r="E28" s="121" t="s">
        <v>34</v>
      </c>
      <c r="F28" s="121" t="s">
        <v>34</v>
      </c>
      <c r="G28" s="121" t="s">
        <v>34</v>
      </c>
      <c r="H28" s="121" t="s">
        <v>34</v>
      </c>
      <c r="I28" s="142" t="s">
        <v>34</v>
      </c>
      <c r="J28" s="121" t="s">
        <v>34</v>
      </c>
      <c r="K28" s="121" t="s">
        <v>34</v>
      </c>
      <c r="L28" s="141"/>
      <c r="M28" s="141"/>
      <c r="N28" s="141"/>
      <c r="R28" s="123"/>
    </row>
    <row r="29" spans="1:18" ht="12.75">
      <c r="A29" s="4" t="s">
        <v>123</v>
      </c>
      <c r="B29" s="121" t="s">
        <v>34</v>
      </c>
      <c r="C29" s="142" t="s">
        <v>34</v>
      </c>
      <c r="D29" s="142" t="s">
        <v>34</v>
      </c>
      <c r="E29" s="121" t="s">
        <v>34</v>
      </c>
      <c r="F29" s="142" t="s">
        <v>34</v>
      </c>
      <c r="G29" s="142">
        <v>137</v>
      </c>
      <c r="H29" s="121" t="s">
        <v>34</v>
      </c>
      <c r="I29" s="142" t="s">
        <v>34</v>
      </c>
      <c r="J29" s="142">
        <v>15</v>
      </c>
      <c r="K29" s="142">
        <v>2</v>
      </c>
      <c r="L29" s="141"/>
      <c r="M29" s="141"/>
      <c r="N29" s="141"/>
      <c r="R29" s="123"/>
    </row>
    <row r="30" spans="1:18" ht="12.75">
      <c r="A30" s="4" t="s">
        <v>124</v>
      </c>
      <c r="B30" s="121" t="s">
        <v>34</v>
      </c>
      <c r="C30" s="142" t="s">
        <v>34</v>
      </c>
      <c r="D30" s="142" t="s">
        <v>34</v>
      </c>
      <c r="E30" s="121" t="s">
        <v>34</v>
      </c>
      <c r="F30" s="142" t="s">
        <v>34</v>
      </c>
      <c r="G30" s="121" t="s">
        <v>34</v>
      </c>
      <c r="H30" s="121" t="s">
        <v>34</v>
      </c>
      <c r="I30" s="142" t="s">
        <v>34</v>
      </c>
      <c r="J30" s="121" t="s">
        <v>34</v>
      </c>
      <c r="K30" s="142" t="s">
        <v>34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4" t="s">
        <v>34</v>
      </c>
      <c r="C31" s="144" t="s">
        <v>34</v>
      </c>
      <c r="D31" s="144" t="s">
        <v>34</v>
      </c>
      <c r="E31" s="144" t="s">
        <v>34</v>
      </c>
      <c r="F31" s="144" t="s">
        <v>34</v>
      </c>
      <c r="G31" s="144">
        <v>137</v>
      </c>
      <c r="H31" s="144" t="s">
        <v>34</v>
      </c>
      <c r="I31" s="145" t="s">
        <v>34</v>
      </c>
      <c r="J31" s="145">
        <v>15</v>
      </c>
      <c r="K31" s="144">
        <v>2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>
        <v>1</v>
      </c>
      <c r="C33" s="149">
        <v>2</v>
      </c>
      <c r="D33" s="142">
        <v>3</v>
      </c>
      <c r="E33" s="149">
        <v>1</v>
      </c>
      <c r="F33" s="149">
        <v>2</v>
      </c>
      <c r="G33" s="142">
        <v>1260</v>
      </c>
      <c r="H33" s="149">
        <v>6900</v>
      </c>
      <c r="I33" s="149">
        <v>11200</v>
      </c>
      <c r="J33" s="149">
        <v>9</v>
      </c>
      <c r="K33" s="149">
        <v>41</v>
      </c>
      <c r="L33" s="141"/>
      <c r="M33" s="141"/>
      <c r="N33" s="141"/>
      <c r="R33" s="123"/>
    </row>
    <row r="34" spans="1:18" ht="12.75">
      <c r="A34" s="4" t="s">
        <v>126</v>
      </c>
      <c r="B34" s="149" t="s">
        <v>34</v>
      </c>
      <c r="C34" s="149" t="s">
        <v>34</v>
      </c>
      <c r="D34" s="142" t="s">
        <v>34</v>
      </c>
      <c r="E34" s="149" t="s">
        <v>34</v>
      </c>
      <c r="F34" s="149" t="s">
        <v>34</v>
      </c>
      <c r="G34" s="142" t="s">
        <v>34</v>
      </c>
      <c r="H34" s="149" t="s">
        <v>34</v>
      </c>
      <c r="I34" s="149" t="s">
        <v>34</v>
      </c>
      <c r="J34" s="149" t="s">
        <v>34</v>
      </c>
      <c r="K34" s="142" t="s">
        <v>34</v>
      </c>
      <c r="L34" s="141"/>
      <c r="M34" s="141"/>
      <c r="N34" s="141"/>
      <c r="R34" s="123"/>
    </row>
    <row r="35" spans="1:18" ht="12.75">
      <c r="A35" s="4" t="s">
        <v>127</v>
      </c>
      <c r="B35" s="149" t="s">
        <v>34</v>
      </c>
      <c r="C35" s="149" t="s">
        <v>34</v>
      </c>
      <c r="D35" s="142" t="s">
        <v>34</v>
      </c>
      <c r="E35" s="149" t="s">
        <v>34</v>
      </c>
      <c r="F35" s="149" t="s">
        <v>34</v>
      </c>
      <c r="G35" s="142" t="s">
        <v>34</v>
      </c>
      <c r="H35" s="149" t="s">
        <v>34</v>
      </c>
      <c r="I35" s="149" t="s">
        <v>34</v>
      </c>
      <c r="J35" s="149" t="s">
        <v>34</v>
      </c>
      <c r="K35" s="142" t="s">
        <v>34</v>
      </c>
      <c r="L35" s="141"/>
      <c r="M35" s="141"/>
      <c r="N35" s="141"/>
      <c r="R35" s="123"/>
    </row>
    <row r="36" spans="1:18" ht="12.75">
      <c r="A36" s="4" t="s">
        <v>128</v>
      </c>
      <c r="B36" s="149" t="s">
        <v>34</v>
      </c>
      <c r="C36" s="149">
        <v>6</v>
      </c>
      <c r="D36" s="142">
        <v>6</v>
      </c>
      <c r="E36" s="149" t="s">
        <v>34</v>
      </c>
      <c r="F36" s="149">
        <v>6</v>
      </c>
      <c r="G36" s="142">
        <v>3656</v>
      </c>
      <c r="H36" s="149" t="s">
        <v>34</v>
      </c>
      <c r="I36" s="149">
        <v>10000</v>
      </c>
      <c r="J36" s="149">
        <v>8</v>
      </c>
      <c r="K36" s="142">
        <v>89</v>
      </c>
      <c r="L36" s="141"/>
      <c r="M36" s="141"/>
      <c r="N36" s="141"/>
      <c r="R36" s="123"/>
    </row>
    <row r="37" spans="1:18" ht="12.75">
      <c r="A37" s="143" t="s">
        <v>129</v>
      </c>
      <c r="B37" s="144">
        <v>1</v>
      </c>
      <c r="C37" s="144">
        <v>8</v>
      </c>
      <c r="D37" s="144">
        <v>9</v>
      </c>
      <c r="E37" s="144">
        <v>1</v>
      </c>
      <c r="F37" s="144">
        <v>8</v>
      </c>
      <c r="G37" s="144">
        <v>4916</v>
      </c>
      <c r="H37" s="145">
        <v>6900</v>
      </c>
      <c r="I37" s="145">
        <v>10300</v>
      </c>
      <c r="J37" s="145">
        <v>8</v>
      </c>
      <c r="K37" s="144">
        <v>130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 t="s">
        <v>34</v>
      </c>
      <c r="C39" s="145">
        <v>50</v>
      </c>
      <c r="D39" s="145">
        <v>50</v>
      </c>
      <c r="E39" s="145" t="s">
        <v>34</v>
      </c>
      <c r="F39" s="145">
        <v>35</v>
      </c>
      <c r="G39" s="145">
        <v>9500</v>
      </c>
      <c r="H39" s="145" t="s">
        <v>34</v>
      </c>
      <c r="I39" s="145">
        <v>10500</v>
      </c>
      <c r="J39" s="145">
        <v>15</v>
      </c>
      <c r="K39" s="145">
        <v>510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1" t="s">
        <v>34</v>
      </c>
      <c r="C41" s="142" t="s">
        <v>34</v>
      </c>
      <c r="D41" s="142" t="s">
        <v>34</v>
      </c>
      <c r="E41" s="121" t="s">
        <v>34</v>
      </c>
      <c r="F41" s="142" t="s">
        <v>34</v>
      </c>
      <c r="G41" s="142" t="s">
        <v>34</v>
      </c>
      <c r="H41" s="121" t="s">
        <v>34</v>
      </c>
      <c r="I41" s="142" t="s">
        <v>34</v>
      </c>
      <c r="J41" s="142" t="s">
        <v>34</v>
      </c>
      <c r="K41" s="142" t="s">
        <v>34</v>
      </c>
      <c r="L41" s="141"/>
      <c r="M41" s="141"/>
      <c r="N41" s="141"/>
      <c r="R41" s="123"/>
    </row>
    <row r="42" spans="1:18" ht="12.75">
      <c r="A42" s="4" t="s">
        <v>132</v>
      </c>
      <c r="B42" s="142" t="s">
        <v>34</v>
      </c>
      <c r="C42" s="142" t="s">
        <v>34</v>
      </c>
      <c r="D42" s="142" t="s">
        <v>34</v>
      </c>
      <c r="E42" s="142" t="s">
        <v>34</v>
      </c>
      <c r="F42" s="142" t="s">
        <v>34</v>
      </c>
      <c r="G42" s="142">
        <v>321</v>
      </c>
      <c r="H42" s="142" t="s">
        <v>34</v>
      </c>
      <c r="I42" s="142" t="s">
        <v>34</v>
      </c>
      <c r="J42" s="142">
        <v>2</v>
      </c>
      <c r="K42" s="142">
        <v>1</v>
      </c>
      <c r="L42" s="141"/>
      <c r="M42" s="141"/>
      <c r="N42" s="141"/>
      <c r="R42" s="123"/>
    </row>
    <row r="43" spans="1:18" ht="12.75">
      <c r="A43" s="4" t="s">
        <v>133</v>
      </c>
      <c r="B43" s="142" t="s">
        <v>34</v>
      </c>
      <c r="C43" s="142" t="s">
        <v>34</v>
      </c>
      <c r="D43" s="142" t="s">
        <v>34</v>
      </c>
      <c r="E43" s="142" t="s">
        <v>34</v>
      </c>
      <c r="F43" s="142" t="s">
        <v>34</v>
      </c>
      <c r="G43" s="142" t="s">
        <v>34</v>
      </c>
      <c r="H43" s="142" t="s">
        <v>34</v>
      </c>
      <c r="I43" s="142" t="s">
        <v>34</v>
      </c>
      <c r="J43" s="142" t="s">
        <v>34</v>
      </c>
      <c r="K43" s="142" t="s">
        <v>34</v>
      </c>
      <c r="L43" s="141"/>
      <c r="M43" s="141"/>
      <c r="N43" s="141"/>
      <c r="R43" s="123"/>
    </row>
    <row r="44" spans="1:18" ht="12.75">
      <c r="A44" s="4" t="s">
        <v>134</v>
      </c>
      <c r="B44" s="121" t="s">
        <v>34</v>
      </c>
      <c r="C44" s="142" t="s">
        <v>34</v>
      </c>
      <c r="D44" s="142" t="s">
        <v>34</v>
      </c>
      <c r="E44" s="121" t="s">
        <v>34</v>
      </c>
      <c r="F44" s="142" t="s">
        <v>34</v>
      </c>
      <c r="G44" s="142" t="s">
        <v>34</v>
      </c>
      <c r="H44" s="121" t="s">
        <v>34</v>
      </c>
      <c r="I44" s="142" t="s">
        <v>34</v>
      </c>
      <c r="J44" s="142" t="s">
        <v>34</v>
      </c>
      <c r="K44" s="142" t="s">
        <v>34</v>
      </c>
      <c r="L44" s="141"/>
      <c r="M44" s="141"/>
      <c r="N44" s="141"/>
      <c r="R44" s="123"/>
    </row>
    <row r="45" spans="1:18" ht="12.75">
      <c r="A45" s="4" t="s">
        <v>135</v>
      </c>
      <c r="B45" s="142" t="s">
        <v>34</v>
      </c>
      <c r="C45" s="142" t="s">
        <v>34</v>
      </c>
      <c r="D45" s="142" t="s">
        <v>34</v>
      </c>
      <c r="E45" s="142" t="s">
        <v>34</v>
      </c>
      <c r="F45" s="142" t="s">
        <v>34</v>
      </c>
      <c r="G45" s="142" t="s">
        <v>34</v>
      </c>
      <c r="H45" s="142" t="s">
        <v>34</v>
      </c>
      <c r="I45" s="142" t="s">
        <v>34</v>
      </c>
      <c r="J45" s="142" t="s">
        <v>34</v>
      </c>
      <c r="K45" s="142" t="s">
        <v>34</v>
      </c>
      <c r="L45" s="141"/>
      <c r="M45" s="141"/>
      <c r="N45" s="141"/>
      <c r="R45" s="123"/>
    </row>
    <row r="46" spans="1:18" ht="12.75">
      <c r="A46" s="4" t="s">
        <v>136</v>
      </c>
      <c r="B46" s="142" t="s">
        <v>34</v>
      </c>
      <c r="C46" s="142" t="s">
        <v>34</v>
      </c>
      <c r="D46" s="142" t="s">
        <v>34</v>
      </c>
      <c r="E46" s="142" t="s">
        <v>34</v>
      </c>
      <c r="F46" s="142" t="s">
        <v>34</v>
      </c>
      <c r="G46" s="142" t="s">
        <v>34</v>
      </c>
      <c r="H46" s="142" t="s">
        <v>34</v>
      </c>
      <c r="I46" s="142" t="s">
        <v>34</v>
      </c>
      <c r="J46" s="142" t="s">
        <v>34</v>
      </c>
      <c r="K46" s="142" t="s">
        <v>34</v>
      </c>
      <c r="L46" s="141"/>
      <c r="M46" s="141"/>
      <c r="N46" s="141"/>
      <c r="R46" s="123"/>
    </row>
    <row r="47" spans="1:18" ht="12.75">
      <c r="A47" s="4" t="s">
        <v>137</v>
      </c>
      <c r="B47" s="121" t="s">
        <v>34</v>
      </c>
      <c r="C47" s="142" t="s">
        <v>34</v>
      </c>
      <c r="D47" s="142" t="s">
        <v>34</v>
      </c>
      <c r="E47" s="121" t="s">
        <v>34</v>
      </c>
      <c r="F47" s="142" t="s">
        <v>34</v>
      </c>
      <c r="G47" s="142" t="s">
        <v>34</v>
      </c>
      <c r="H47" s="121" t="s">
        <v>34</v>
      </c>
      <c r="I47" s="142" t="s">
        <v>34</v>
      </c>
      <c r="J47" s="142" t="s">
        <v>34</v>
      </c>
      <c r="K47" s="142" t="s">
        <v>34</v>
      </c>
      <c r="L47" s="141"/>
      <c r="M47" s="141"/>
      <c r="N47" s="141"/>
      <c r="R47" s="123"/>
    </row>
    <row r="48" spans="1:18" ht="12.75">
      <c r="A48" s="4" t="s">
        <v>138</v>
      </c>
      <c r="B48" s="121" t="s">
        <v>34</v>
      </c>
      <c r="C48" s="142" t="s">
        <v>34</v>
      </c>
      <c r="D48" s="142" t="s">
        <v>34</v>
      </c>
      <c r="E48" s="121" t="s">
        <v>34</v>
      </c>
      <c r="F48" s="142" t="s">
        <v>34</v>
      </c>
      <c r="G48" s="142" t="s">
        <v>34</v>
      </c>
      <c r="H48" s="121" t="s">
        <v>34</v>
      </c>
      <c r="I48" s="142" t="s">
        <v>34</v>
      </c>
      <c r="J48" s="142" t="s">
        <v>34</v>
      </c>
      <c r="K48" s="142" t="s">
        <v>34</v>
      </c>
      <c r="L48" s="141"/>
      <c r="M48" s="141"/>
      <c r="N48" s="141"/>
      <c r="R48" s="123"/>
    </row>
    <row r="49" spans="1:18" ht="12.75">
      <c r="A49" s="4" t="s">
        <v>139</v>
      </c>
      <c r="B49" s="142" t="s">
        <v>34</v>
      </c>
      <c r="C49" s="142" t="s">
        <v>34</v>
      </c>
      <c r="D49" s="142" t="s">
        <v>34</v>
      </c>
      <c r="E49" s="142" t="s">
        <v>34</v>
      </c>
      <c r="F49" s="142" t="s">
        <v>34</v>
      </c>
      <c r="G49" s="142" t="s">
        <v>34</v>
      </c>
      <c r="H49" s="142" t="s">
        <v>34</v>
      </c>
      <c r="I49" s="142" t="s">
        <v>34</v>
      </c>
      <c r="J49" s="142" t="s">
        <v>34</v>
      </c>
      <c r="K49" s="142" t="s">
        <v>34</v>
      </c>
      <c r="L49" s="141"/>
      <c r="M49" s="141"/>
      <c r="N49" s="141"/>
      <c r="R49" s="123"/>
    </row>
    <row r="50" spans="1:18" ht="12.75">
      <c r="A50" s="143" t="s">
        <v>178</v>
      </c>
      <c r="B50" s="144" t="s">
        <v>34</v>
      </c>
      <c r="C50" s="144" t="s">
        <v>34</v>
      </c>
      <c r="D50" s="144" t="s">
        <v>34</v>
      </c>
      <c r="E50" s="144" t="s">
        <v>34</v>
      </c>
      <c r="F50" s="144" t="s">
        <v>34</v>
      </c>
      <c r="G50" s="144">
        <v>321</v>
      </c>
      <c r="H50" s="145" t="s">
        <v>34</v>
      </c>
      <c r="I50" s="145" t="s">
        <v>34</v>
      </c>
      <c r="J50" s="145">
        <v>2</v>
      </c>
      <c r="K50" s="144">
        <v>1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 t="s">
        <v>34</v>
      </c>
      <c r="D52" s="145" t="s">
        <v>34</v>
      </c>
      <c r="E52" s="145" t="s">
        <v>34</v>
      </c>
      <c r="F52" s="145" t="s">
        <v>34</v>
      </c>
      <c r="G52" s="146">
        <v>73</v>
      </c>
      <c r="H52" s="144" t="s">
        <v>34</v>
      </c>
      <c r="I52" s="145" t="s">
        <v>34</v>
      </c>
      <c r="J52" s="146">
        <v>5</v>
      </c>
      <c r="K52" s="145" t="s">
        <v>34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1" t="s">
        <v>34</v>
      </c>
      <c r="C54" s="142" t="s">
        <v>34</v>
      </c>
      <c r="D54" s="142" t="s">
        <v>34</v>
      </c>
      <c r="E54" s="121" t="s">
        <v>34</v>
      </c>
      <c r="F54" s="142" t="s">
        <v>34</v>
      </c>
      <c r="G54" s="142">
        <v>265</v>
      </c>
      <c r="H54" s="121" t="s">
        <v>34</v>
      </c>
      <c r="I54" s="142" t="s">
        <v>34</v>
      </c>
      <c r="J54" s="142">
        <v>8</v>
      </c>
      <c r="K54" s="142">
        <v>2</v>
      </c>
      <c r="L54" s="141"/>
      <c r="M54" s="141"/>
      <c r="N54" s="141"/>
      <c r="R54" s="123"/>
    </row>
    <row r="55" spans="1:18" ht="12.75">
      <c r="A55" s="4" t="s">
        <v>142</v>
      </c>
      <c r="B55" s="142" t="s">
        <v>34</v>
      </c>
      <c r="C55" s="142" t="s">
        <v>34</v>
      </c>
      <c r="D55" s="142" t="s">
        <v>34</v>
      </c>
      <c r="E55" s="142" t="s">
        <v>34</v>
      </c>
      <c r="F55" s="142" t="s">
        <v>34</v>
      </c>
      <c r="G55" s="142">
        <v>91</v>
      </c>
      <c r="H55" s="142" t="s">
        <v>34</v>
      </c>
      <c r="I55" s="142" t="s">
        <v>34</v>
      </c>
      <c r="J55" s="142" t="s">
        <v>34</v>
      </c>
      <c r="K55" s="142" t="s">
        <v>34</v>
      </c>
      <c r="L55" s="141"/>
      <c r="M55" s="141"/>
      <c r="N55" s="141"/>
      <c r="R55" s="123"/>
    </row>
    <row r="56" spans="1:18" ht="12.75">
      <c r="A56" s="4" t="s">
        <v>143</v>
      </c>
      <c r="B56" s="142" t="s">
        <v>34</v>
      </c>
      <c r="C56" s="142" t="s">
        <v>34</v>
      </c>
      <c r="D56" s="142" t="s">
        <v>34</v>
      </c>
      <c r="E56" s="142" t="s">
        <v>34</v>
      </c>
      <c r="F56" s="142" t="s">
        <v>34</v>
      </c>
      <c r="G56" s="142" t="s">
        <v>34</v>
      </c>
      <c r="H56" s="142" t="s">
        <v>34</v>
      </c>
      <c r="I56" s="142" t="s">
        <v>34</v>
      </c>
      <c r="J56" s="142" t="s">
        <v>34</v>
      </c>
      <c r="K56" s="142" t="s">
        <v>34</v>
      </c>
      <c r="L56" s="141"/>
      <c r="M56" s="141"/>
      <c r="N56" s="141"/>
      <c r="R56" s="123"/>
    </row>
    <row r="57" spans="1:18" ht="12.75">
      <c r="A57" s="4" t="s">
        <v>144</v>
      </c>
      <c r="B57" s="142" t="s">
        <v>34</v>
      </c>
      <c r="C57" s="142" t="s">
        <v>34</v>
      </c>
      <c r="D57" s="142" t="s">
        <v>34</v>
      </c>
      <c r="E57" s="142" t="s">
        <v>34</v>
      </c>
      <c r="F57" s="142" t="s">
        <v>34</v>
      </c>
      <c r="G57" s="142" t="s">
        <v>34</v>
      </c>
      <c r="H57" s="142" t="s">
        <v>34</v>
      </c>
      <c r="I57" s="142" t="s">
        <v>34</v>
      </c>
      <c r="J57" s="142" t="s">
        <v>34</v>
      </c>
      <c r="K57" s="142" t="s">
        <v>34</v>
      </c>
      <c r="L57" s="141"/>
      <c r="M57" s="141"/>
      <c r="N57" s="141"/>
      <c r="R57" s="123"/>
    </row>
    <row r="58" spans="1:18" ht="12.75">
      <c r="A58" s="4" t="s">
        <v>145</v>
      </c>
      <c r="B58" s="142" t="s">
        <v>34</v>
      </c>
      <c r="C58" s="142" t="s">
        <v>34</v>
      </c>
      <c r="D58" s="142" t="s">
        <v>34</v>
      </c>
      <c r="E58" s="142" t="s">
        <v>34</v>
      </c>
      <c r="F58" s="142" t="s">
        <v>34</v>
      </c>
      <c r="G58" s="142" t="s">
        <v>34</v>
      </c>
      <c r="H58" s="142" t="s">
        <v>34</v>
      </c>
      <c r="I58" s="142" t="s">
        <v>34</v>
      </c>
      <c r="J58" s="142" t="s">
        <v>34</v>
      </c>
      <c r="K58" s="142" t="s">
        <v>34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 t="s">
        <v>34</v>
      </c>
      <c r="C59" s="144" t="s">
        <v>34</v>
      </c>
      <c r="D59" s="144" t="s">
        <v>34</v>
      </c>
      <c r="E59" s="144" t="s">
        <v>34</v>
      </c>
      <c r="F59" s="144" t="s">
        <v>34</v>
      </c>
      <c r="G59" s="144">
        <v>356</v>
      </c>
      <c r="H59" s="145" t="s">
        <v>34</v>
      </c>
      <c r="I59" s="145" t="s">
        <v>34</v>
      </c>
      <c r="J59" s="145">
        <v>6</v>
      </c>
      <c r="K59" s="144">
        <v>2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 t="s">
        <v>34</v>
      </c>
      <c r="C61" s="142">
        <v>1299</v>
      </c>
      <c r="D61" s="142">
        <v>1299</v>
      </c>
      <c r="E61" s="142" t="s">
        <v>34</v>
      </c>
      <c r="F61" s="142">
        <v>1299</v>
      </c>
      <c r="G61" s="142">
        <v>7500</v>
      </c>
      <c r="H61" s="142" t="s">
        <v>34</v>
      </c>
      <c r="I61" s="142">
        <v>10013</v>
      </c>
      <c r="J61" s="142">
        <v>15</v>
      </c>
      <c r="K61" s="142">
        <v>13119</v>
      </c>
      <c r="L61" s="141"/>
      <c r="M61" s="141"/>
      <c r="N61" s="141"/>
      <c r="R61" s="123"/>
    </row>
    <row r="62" spans="1:18" ht="12.75">
      <c r="A62" s="4" t="s">
        <v>148</v>
      </c>
      <c r="B62" s="142" t="s">
        <v>34</v>
      </c>
      <c r="C62" s="142">
        <v>293</v>
      </c>
      <c r="D62" s="142">
        <v>293</v>
      </c>
      <c r="E62" s="142" t="s">
        <v>34</v>
      </c>
      <c r="F62" s="142">
        <v>257</v>
      </c>
      <c r="G62" s="142" t="s">
        <v>34</v>
      </c>
      <c r="H62" s="142" t="s">
        <v>34</v>
      </c>
      <c r="I62" s="142">
        <v>4960</v>
      </c>
      <c r="J62" s="142" t="s">
        <v>34</v>
      </c>
      <c r="K62" s="142">
        <v>1275</v>
      </c>
      <c r="L62" s="141"/>
      <c r="M62" s="141"/>
      <c r="N62" s="141"/>
      <c r="R62" s="123"/>
    </row>
    <row r="63" spans="1:18" ht="12.75">
      <c r="A63" s="4" t="s">
        <v>149</v>
      </c>
      <c r="B63" s="142">
        <v>12</v>
      </c>
      <c r="C63" s="142">
        <v>55</v>
      </c>
      <c r="D63" s="142">
        <v>67</v>
      </c>
      <c r="E63" s="142">
        <v>12</v>
      </c>
      <c r="F63" s="142">
        <v>55</v>
      </c>
      <c r="G63" s="142" t="s">
        <v>34</v>
      </c>
      <c r="H63" s="142" t="s">
        <v>34</v>
      </c>
      <c r="I63" s="142">
        <v>1000</v>
      </c>
      <c r="J63" s="142" t="s">
        <v>34</v>
      </c>
      <c r="K63" s="142">
        <v>55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12</v>
      </c>
      <c r="C64" s="144">
        <v>1647</v>
      </c>
      <c r="D64" s="144">
        <v>1659</v>
      </c>
      <c r="E64" s="144">
        <v>12</v>
      </c>
      <c r="F64" s="144">
        <v>1611</v>
      </c>
      <c r="G64" s="144">
        <v>7500</v>
      </c>
      <c r="H64" s="145" t="s">
        <v>34</v>
      </c>
      <c r="I64" s="145">
        <v>8899</v>
      </c>
      <c r="J64" s="145">
        <v>15</v>
      </c>
      <c r="K64" s="144">
        <v>14449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 t="s">
        <v>34</v>
      </c>
      <c r="C66" s="145">
        <v>13</v>
      </c>
      <c r="D66" s="145">
        <v>13</v>
      </c>
      <c r="E66" s="145" t="s">
        <v>34</v>
      </c>
      <c r="F66" s="145">
        <v>13</v>
      </c>
      <c r="G66" s="145">
        <v>985</v>
      </c>
      <c r="H66" s="145" t="s">
        <v>34</v>
      </c>
      <c r="I66" s="145">
        <v>6300</v>
      </c>
      <c r="J66" s="145">
        <v>9</v>
      </c>
      <c r="K66" s="145">
        <v>91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1" t="s">
        <v>34</v>
      </c>
      <c r="C68" s="142" t="s">
        <v>34</v>
      </c>
      <c r="D68" s="142" t="s">
        <v>34</v>
      </c>
      <c r="E68" s="121" t="s">
        <v>34</v>
      </c>
      <c r="F68" s="142" t="s">
        <v>34</v>
      </c>
      <c r="G68" s="142">
        <v>5000</v>
      </c>
      <c r="H68" s="121" t="s">
        <v>34</v>
      </c>
      <c r="I68" s="142" t="s">
        <v>34</v>
      </c>
      <c r="J68" s="142">
        <v>12</v>
      </c>
      <c r="K68" s="142">
        <v>60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1" t="s">
        <v>34</v>
      </c>
      <c r="C69" s="142" t="s">
        <v>34</v>
      </c>
      <c r="D69" s="142" t="s">
        <v>34</v>
      </c>
      <c r="E69" s="121" t="s">
        <v>34</v>
      </c>
      <c r="F69" s="142" t="s">
        <v>34</v>
      </c>
      <c r="G69" s="142">
        <v>5000</v>
      </c>
      <c r="H69" s="121" t="s">
        <v>34</v>
      </c>
      <c r="I69" s="142" t="s">
        <v>34</v>
      </c>
      <c r="J69" s="142">
        <v>12</v>
      </c>
      <c r="K69" s="142">
        <v>60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4" t="s">
        <v>34</v>
      </c>
      <c r="C70" s="144" t="s">
        <v>34</v>
      </c>
      <c r="D70" s="144" t="s">
        <v>34</v>
      </c>
      <c r="E70" s="144" t="s">
        <v>34</v>
      </c>
      <c r="F70" s="144" t="s">
        <v>34</v>
      </c>
      <c r="G70" s="144">
        <v>10000</v>
      </c>
      <c r="H70" s="144" t="s">
        <v>34</v>
      </c>
      <c r="I70" s="145" t="s">
        <v>34</v>
      </c>
      <c r="J70" s="145">
        <v>12</v>
      </c>
      <c r="K70" s="144">
        <v>120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1" t="s">
        <v>34</v>
      </c>
      <c r="C72" s="142">
        <v>23</v>
      </c>
      <c r="D72" s="142">
        <v>23</v>
      </c>
      <c r="E72" s="121" t="s">
        <v>34</v>
      </c>
      <c r="F72" s="142">
        <v>23</v>
      </c>
      <c r="G72" s="121" t="s">
        <v>34</v>
      </c>
      <c r="H72" s="121" t="s">
        <v>34</v>
      </c>
      <c r="I72" s="142">
        <v>6043</v>
      </c>
      <c r="J72" s="121" t="s">
        <v>34</v>
      </c>
      <c r="K72" s="142">
        <v>139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 t="s">
        <v>34</v>
      </c>
      <c r="D73" s="142" t="s">
        <v>34</v>
      </c>
      <c r="E73" s="121" t="s">
        <v>34</v>
      </c>
      <c r="F73" s="142" t="s">
        <v>34</v>
      </c>
      <c r="G73" s="121" t="s">
        <v>34</v>
      </c>
      <c r="H73" s="121" t="s">
        <v>34</v>
      </c>
      <c r="I73" s="142" t="s">
        <v>34</v>
      </c>
      <c r="J73" s="121" t="s">
        <v>34</v>
      </c>
      <c r="K73" s="142" t="s">
        <v>34</v>
      </c>
      <c r="L73" s="141"/>
      <c r="M73" s="141"/>
      <c r="N73" s="141"/>
      <c r="R73" s="123"/>
    </row>
    <row r="74" spans="1:18" ht="12.75">
      <c r="A74" s="4" t="s">
        <v>157</v>
      </c>
      <c r="B74" s="142" t="s">
        <v>34</v>
      </c>
      <c r="C74" s="142">
        <v>24</v>
      </c>
      <c r="D74" s="142">
        <v>24</v>
      </c>
      <c r="E74" s="142" t="s">
        <v>34</v>
      </c>
      <c r="F74" s="142">
        <v>24</v>
      </c>
      <c r="G74" s="142">
        <v>590</v>
      </c>
      <c r="H74" s="142" t="s">
        <v>34</v>
      </c>
      <c r="I74" s="142">
        <v>9000</v>
      </c>
      <c r="J74" s="142" t="s">
        <v>34</v>
      </c>
      <c r="K74" s="142">
        <v>216</v>
      </c>
      <c r="L74" s="141"/>
      <c r="M74" s="141"/>
      <c r="N74" s="141"/>
      <c r="R74" s="123"/>
    </row>
    <row r="75" spans="1:18" ht="12.75">
      <c r="A75" s="4" t="s">
        <v>158</v>
      </c>
      <c r="B75" s="121" t="s">
        <v>34</v>
      </c>
      <c r="C75" s="142">
        <v>779</v>
      </c>
      <c r="D75" s="142">
        <v>779</v>
      </c>
      <c r="E75" s="121" t="s">
        <v>34</v>
      </c>
      <c r="F75" s="142">
        <v>774</v>
      </c>
      <c r="G75" s="142" t="s">
        <v>34</v>
      </c>
      <c r="H75" s="121" t="s">
        <v>34</v>
      </c>
      <c r="I75" s="142">
        <v>392</v>
      </c>
      <c r="J75" s="121" t="s">
        <v>34</v>
      </c>
      <c r="K75" s="142">
        <v>303</v>
      </c>
      <c r="L75" s="141"/>
      <c r="M75" s="141"/>
      <c r="N75" s="141"/>
      <c r="R75" s="123"/>
    </row>
    <row r="76" spans="1:18" ht="12.75">
      <c r="A76" s="4" t="s">
        <v>159</v>
      </c>
      <c r="B76" s="142">
        <v>1</v>
      </c>
      <c r="C76" s="142" t="s">
        <v>34</v>
      </c>
      <c r="D76" s="142">
        <v>1</v>
      </c>
      <c r="E76" s="142">
        <v>1</v>
      </c>
      <c r="F76" s="142" t="s">
        <v>34</v>
      </c>
      <c r="G76" s="142">
        <v>142</v>
      </c>
      <c r="H76" s="142">
        <v>600</v>
      </c>
      <c r="I76" s="142" t="s">
        <v>34</v>
      </c>
      <c r="J76" s="142">
        <v>7</v>
      </c>
      <c r="K76" s="142">
        <v>2</v>
      </c>
      <c r="L76" s="141"/>
      <c r="M76" s="141"/>
      <c r="N76" s="141"/>
      <c r="R76" s="123"/>
    </row>
    <row r="77" spans="1:18" ht="12.75">
      <c r="A77" s="4" t="s">
        <v>160</v>
      </c>
      <c r="B77" s="142" t="s">
        <v>34</v>
      </c>
      <c r="C77" s="142" t="s">
        <v>34</v>
      </c>
      <c r="D77" s="142" t="s">
        <v>34</v>
      </c>
      <c r="E77" s="142" t="s">
        <v>34</v>
      </c>
      <c r="F77" s="142" t="s">
        <v>34</v>
      </c>
      <c r="G77" s="142">
        <v>1504</v>
      </c>
      <c r="H77" s="142" t="s">
        <v>34</v>
      </c>
      <c r="I77" s="142" t="s">
        <v>34</v>
      </c>
      <c r="J77" s="142">
        <v>2</v>
      </c>
      <c r="K77" s="142">
        <v>3</v>
      </c>
      <c r="L77" s="141"/>
      <c r="M77" s="141"/>
      <c r="N77" s="141"/>
      <c r="R77" s="123"/>
    </row>
    <row r="78" spans="1:18" ht="12.75">
      <c r="A78" s="4" t="s">
        <v>161</v>
      </c>
      <c r="B78" s="121" t="s">
        <v>34</v>
      </c>
      <c r="C78" s="142">
        <v>303</v>
      </c>
      <c r="D78" s="142">
        <v>303</v>
      </c>
      <c r="E78" s="121" t="s">
        <v>34</v>
      </c>
      <c r="F78" s="142">
        <v>303</v>
      </c>
      <c r="G78" s="121" t="s">
        <v>34</v>
      </c>
      <c r="H78" s="121" t="s">
        <v>34</v>
      </c>
      <c r="I78" s="142">
        <v>6500</v>
      </c>
      <c r="J78" s="121" t="s">
        <v>34</v>
      </c>
      <c r="K78" s="142">
        <v>1970</v>
      </c>
      <c r="L78" s="141"/>
      <c r="M78" s="141"/>
      <c r="N78" s="141"/>
      <c r="R78" s="123"/>
    </row>
    <row r="79" spans="1:18" ht="12.75">
      <c r="A79" s="4" t="s">
        <v>162</v>
      </c>
      <c r="B79" s="121" t="s">
        <v>34</v>
      </c>
      <c r="C79" s="142">
        <v>11</v>
      </c>
      <c r="D79" s="142">
        <v>11</v>
      </c>
      <c r="E79" s="121" t="s">
        <v>34</v>
      </c>
      <c r="F79" s="142">
        <v>11</v>
      </c>
      <c r="G79" s="121" t="s">
        <v>34</v>
      </c>
      <c r="H79" s="121" t="s">
        <v>34</v>
      </c>
      <c r="I79" s="142">
        <v>9200</v>
      </c>
      <c r="J79" s="121" t="s">
        <v>34</v>
      </c>
      <c r="K79" s="142">
        <v>101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>
        <v>1</v>
      </c>
      <c r="C80" s="144">
        <v>1140</v>
      </c>
      <c r="D80" s="144">
        <v>1141</v>
      </c>
      <c r="E80" s="144">
        <v>1</v>
      </c>
      <c r="F80" s="144">
        <v>1135</v>
      </c>
      <c r="G80" s="144">
        <v>2236</v>
      </c>
      <c r="H80" s="145">
        <v>600</v>
      </c>
      <c r="I80" s="145">
        <v>2404</v>
      </c>
      <c r="J80" s="145">
        <v>2</v>
      </c>
      <c r="K80" s="144">
        <v>2734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 t="s">
        <v>34</v>
      </c>
      <c r="C82" s="142" t="s">
        <v>34</v>
      </c>
      <c r="D82" s="142" t="s">
        <v>34</v>
      </c>
      <c r="E82" s="142" t="s">
        <v>34</v>
      </c>
      <c r="F82" s="142" t="s">
        <v>34</v>
      </c>
      <c r="G82" s="142">
        <v>18215</v>
      </c>
      <c r="H82" s="142" t="s">
        <v>34</v>
      </c>
      <c r="I82" s="142" t="s">
        <v>34</v>
      </c>
      <c r="J82" s="142">
        <v>10</v>
      </c>
      <c r="K82" s="142">
        <v>181</v>
      </c>
      <c r="L82" s="141"/>
      <c r="M82" s="141"/>
      <c r="N82" s="141"/>
      <c r="R82" s="123"/>
    </row>
    <row r="83" spans="1:18" ht="12.75">
      <c r="A83" s="4" t="s">
        <v>164</v>
      </c>
      <c r="B83" s="142">
        <v>1</v>
      </c>
      <c r="C83" s="142">
        <v>1</v>
      </c>
      <c r="D83" s="142">
        <v>2</v>
      </c>
      <c r="E83" s="142">
        <v>1</v>
      </c>
      <c r="F83" s="142">
        <v>1</v>
      </c>
      <c r="G83" s="142">
        <v>22390</v>
      </c>
      <c r="H83" s="142">
        <v>1000</v>
      </c>
      <c r="I83" s="142">
        <v>10000</v>
      </c>
      <c r="J83" s="142">
        <v>10</v>
      </c>
      <c r="K83" s="142">
        <v>235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>
        <v>1</v>
      </c>
      <c r="C84" s="144">
        <v>1</v>
      </c>
      <c r="D84" s="144">
        <v>2</v>
      </c>
      <c r="E84" s="144">
        <v>1</v>
      </c>
      <c r="F84" s="144">
        <v>1</v>
      </c>
      <c r="G84" s="144">
        <v>40605</v>
      </c>
      <c r="H84" s="145">
        <v>1000</v>
      </c>
      <c r="I84" s="145">
        <v>10000</v>
      </c>
      <c r="J84" s="145">
        <v>10</v>
      </c>
      <c r="K84" s="144">
        <v>416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27</v>
      </c>
      <c r="C86" s="131">
        <v>2862</v>
      </c>
      <c r="D86" s="131">
        <v>2889</v>
      </c>
      <c r="E86" s="131">
        <v>27</v>
      </c>
      <c r="F86" s="131">
        <v>2806</v>
      </c>
      <c r="G86" s="131">
        <v>88901</v>
      </c>
      <c r="H86" s="131">
        <v>611</v>
      </c>
      <c r="I86" s="131">
        <v>6275</v>
      </c>
      <c r="J86" s="131">
        <v>11</v>
      </c>
      <c r="K86" s="131">
        <v>18597</v>
      </c>
      <c r="L86" s="141"/>
      <c r="M86" s="141"/>
      <c r="N86" s="141"/>
      <c r="R86" s="123"/>
    </row>
    <row r="87" spans="1:18" ht="12.75">
      <c r="A87" s="151"/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S89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251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 t="s">
        <v>34</v>
      </c>
      <c r="C9" s="139" t="s">
        <v>34</v>
      </c>
      <c r="D9" s="140" t="s">
        <v>34</v>
      </c>
      <c r="E9" s="139" t="s">
        <v>34</v>
      </c>
      <c r="F9" s="139" t="s">
        <v>34</v>
      </c>
      <c r="G9" s="139" t="s">
        <v>34</v>
      </c>
      <c r="H9" s="139" t="s">
        <v>34</v>
      </c>
      <c r="I9" s="139" t="s">
        <v>34</v>
      </c>
      <c r="J9" s="139" t="s">
        <v>34</v>
      </c>
      <c r="K9" s="139" t="s">
        <v>34</v>
      </c>
      <c r="L9" s="141"/>
      <c r="M9" s="141"/>
      <c r="N9" s="141"/>
      <c r="R9" s="123"/>
    </row>
    <row r="10" spans="1:18" ht="12.75">
      <c r="A10" s="4" t="s">
        <v>111</v>
      </c>
      <c r="B10" s="142" t="s">
        <v>34</v>
      </c>
      <c r="C10" s="142" t="s">
        <v>34</v>
      </c>
      <c r="D10" s="142" t="s">
        <v>34</v>
      </c>
      <c r="E10" s="142" t="s">
        <v>34</v>
      </c>
      <c r="F10" s="142" t="s">
        <v>34</v>
      </c>
      <c r="G10" s="142" t="s">
        <v>34</v>
      </c>
      <c r="H10" s="142" t="s">
        <v>34</v>
      </c>
      <c r="I10" s="142" t="s">
        <v>34</v>
      </c>
      <c r="J10" s="142" t="s">
        <v>34</v>
      </c>
      <c r="K10" s="142" t="s">
        <v>34</v>
      </c>
      <c r="L10" s="141"/>
      <c r="M10" s="141"/>
      <c r="N10" s="141"/>
      <c r="R10" s="123"/>
    </row>
    <row r="11" spans="1:18" ht="12.75">
      <c r="A11" s="4" t="s">
        <v>112</v>
      </c>
      <c r="B11" s="121" t="s">
        <v>34</v>
      </c>
      <c r="C11" s="121" t="s">
        <v>34</v>
      </c>
      <c r="D11" s="121" t="s">
        <v>34</v>
      </c>
      <c r="E11" s="121" t="s">
        <v>34</v>
      </c>
      <c r="F11" s="121" t="s">
        <v>34</v>
      </c>
      <c r="G11" s="142" t="s">
        <v>34</v>
      </c>
      <c r="H11" s="121" t="s">
        <v>34</v>
      </c>
      <c r="I11" s="121" t="s">
        <v>34</v>
      </c>
      <c r="J11" s="142" t="s">
        <v>34</v>
      </c>
      <c r="K11" s="142" t="s">
        <v>34</v>
      </c>
      <c r="L11" s="141"/>
      <c r="M11" s="141"/>
      <c r="N11" s="141"/>
      <c r="R11" s="123"/>
    </row>
    <row r="12" spans="1:18" ht="12.75">
      <c r="A12" s="4" t="s">
        <v>113</v>
      </c>
      <c r="B12" s="142" t="s">
        <v>34</v>
      </c>
      <c r="C12" s="142" t="s">
        <v>34</v>
      </c>
      <c r="D12" s="142" t="s">
        <v>34</v>
      </c>
      <c r="E12" s="142" t="s">
        <v>34</v>
      </c>
      <c r="F12" s="142" t="s">
        <v>34</v>
      </c>
      <c r="G12" s="142" t="s">
        <v>34</v>
      </c>
      <c r="H12" s="142" t="s">
        <v>34</v>
      </c>
      <c r="I12" s="142" t="s">
        <v>34</v>
      </c>
      <c r="J12" s="142" t="s">
        <v>34</v>
      </c>
      <c r="K12" s="142" t="s">
        <v>34</v>
      </c>
      <c r="L12" s="141"/>
      <c r="M12" s="141"/>
      <c r="N12" s="141"/>
      <c r="R12" s="123"/>
    </row>
    <row r="13" spans="1:18" ht="12.75">
      <c r="A13" s="143" t="s">
        <v>114</v>
      </c>
      <c r="B13" s="144" t="s">
        <v>34</v>
      </c>
      <c r="C13" s="144" t="s">
        <v>34</v>
      </c>
      <c r="D13" s="144" t="s">
        <v>34</v>
      </c>
      <c r="E13" s="144" t="s">
        <v>34</v>
      </c>
      <c r="F13" s="144" t="s">
        <v>34</v>
      </c>
      <c r="G13" s="144" t="s">
        <v>34</v>
      </c>
      <c r="H13" s="145" t="s">
        <v>34</v>
      </c>
      <c r="I13" s="145" t="s">
        <v>34</v>
      </c>
      <c r="J13" s="145" t="s">
        <v>34</v>
      </c>
      <c r="K13" s="144" t="s">
        <v>34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 t="s">
        <v>34</v>
      </c>
      <c r="C15" s="144" t="s">
        <v>34</v>
      </c>
      <c r="D15" s="145" t="s">
        <v>34</v>
      </c>
      <c r="E15" s="144" t="s">
        <v>34</v>
      </c>
      <c r="F15" s="144" t="s">
        <v>34</v>
      </c>
      <c r="G15" s="145" t="s">
        <v>34</v>
      </c>
      <c r="H15" s="144" t="s">
        <v>34</v>
      </c>
      <c r="I15" s="144" t="s">
        <v>34</v>
      </c>
      <c r="J15" s="145" t="s">
        <v>34</v>
      </c>
      <c r="K15" s="145" t="s">
        <v>34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 t="s">
        <v>34</v>
      </c>
      <c r="C17" s="145" t="s">
        <v>34</v>
      </c>
      <c r="D17" s="145" t="s">
        <v>34</v>
      </c>
      <c r="E17" s="145" t="s">
        <v>34</v>
      </c>
      <c r="F17" s="145" t="s">
        <v>34</v>
      </c>
      <c r="G17" s="145" t="s">
        <v>34</v>
      </c>
      <c r="H17" s="145" t="s">
        <v>34</v>
      </c>
      <c r="I17" s="145" t="s">
        <v>34</v>
      </c>
      <c r="J17" s="145" t="s">
        <v>34</v>
      </c>
      <c r="K17" s="145" t="s">
        <v>34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 t="s">
        <v>34</v>
      </c>
      <c r="C19" s="142" t="s">
        <v>34</v>
      </c>
      <c r="D19" s="142" t="s">
        <v>34</v>
      </c>
      <c r="E19" s="142" t="s">
        <v>34</v>
      </c>
      <c r="F19" s="142" t="s">
        <v>34</v>
      </c>
      <c r="G19" s="142" t="s">
        <v>34</v>
      </c>
      <c r="H19" s="142" t="s">
        <v>34</v>
      </c>
      <c r="I19" s="142" t="s">
        <v>34</v>
      </c>
      <c r="J19" s="142" t="s">
        <v>34</v>
      </c>
      <c r="K19" s="142" t="s">
        <v>34</v>
      </c>
      <c r="L19" s="141"/>
      <c r="M19" s="141"/>
      <c r="N19" s="141"/>
      <c r="R19" s="123"/>
    </row>
    <row r="20" spans="1:18" ht="12.75">
      <c r="A20" s="4" t="s">
        <v>118</v>
      </c>
      <c r="B20" s="142" t="s">
        <v>34</v>
      </c>
      <c r="C20" s="121" t="s">
        <v>34</v>
      </c>
      <c r="D20" s="142" t="s">
        <v>34</v>
      </c>
      <c r="E20" s="142" t="s">
        <v>34</v>
      </c>
      <c r="F20" s="121" t="s">
        <v>34</v>
      </c>
      <c r="G20" s="142" t="s">
        <v>34</v>
      </c>
      <c r="H20" s="142" t="s">
        <v>34</v>
      </c>
      <c r="I20" s="121" t="s">
        <v>34</v>
      </c>
      <c r="J20" s="142" t="s">
        <v>34</v>
      </c>
      <c r="K20" s="142" t="s">
        <v>34</v>
      </c>
      <c r="L20" s="141"/>
      <c r="M20" s="141"/>
      <c r="N20" s="141"/>
      <c r="R20" s="123"/>
    </row>
    <row r="21" spans="1:18" ht="12.75">
      <c r="A21" s="4" t="s">
        <v>119</v>
      </c>
      <c r="B21" s="142" t="s">
        <v>34</v>
      </c>
      <c r="C21" s="142" t="s">
        <v>34</v>
      </c>
      <c r="D21" s="142" t="s">
        <v>34</v>
      </c>
      <c r="E21" s="142" t="s">
        <v>34</v>
      </c>
      <c r="F21" s="142" t="s">
        <v>34</v>
      </c>
      <c r="G21" s="142" t="s">
        <v>34</v>
      </c>
      <c r="H21" s="142" t="s">
        <v>34</v>
      </c>
      <c r="I21" s="142" t="s">
        <v>34</v>
      </c>
      <c r="J21" s="142" t="s">
        <v>34</v>
      </c>
      <c r="K21" s="142" t="s">
        <v>34</v>
      </c>
      <c r="L21" s="141"/>
      <c r="M21" s="141"/>
      <c r="N21" s="141"/>
      <c r="R21" s="123"/>
    </row>
    <row r="22" spans="1:18" ht="12.75">
      <c r="A22" s="143" t="s">
        <v>176</v>
      </c>
      <c r="B22" s="144" t="s">
        <v>34</v>
      </c>
      <c r="C22" s="144" t="s">
        <v>34</v>
      </c>
      <c r="D22" s="144" t="s">
        <v>34</v>
      </c>
      <c r="E22" s="144" t="s">
        <v>34</v>
      </c>
      <c r="F22" s="144" t="s">
        <v>34</v>
      </c>
      <c r="G22" s="144" t="s">
        <v>34</v>
      </c>
      <c r="H22" s="145" t="s">
        <v>34</v>
      </c>
      <c r="I22" s="145" t="s">
        <v>34</v>
      </c>
      <c r="J22" s="145" t="s">
        <v>34</v>
      </c>
      <c r="K22" s="144" t="s">
        <v>34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 t="s">
        <v>34</v>
      </c>
      <c r="C24" s="145" t="s">
        <v>34</v>
      </c>
      <c r="D24" s="145" t="s">
        <v>34</v>
      </c>
      <c r="E24" s="145" t="s">
        <v>34</v>
      </c>
      <c r="F24" s="145" t="s">
        <v>34</v>
      </c>
      <c r="G24" s="145">
        <v>80</v>
      </c>
      <c r="H24" s="145" t="s">
        <v>34</v>
      </c>
      <c r="I24" s="145" t="s">
        <v>34</v>
      </c>
      <c r="J24" s="145" t="s">
        <v>34</v>
      </c>
      <c r="K24" s="145" t="s">
        <v>34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 t="s">
        <v>34</v>
      </c>
      <c r="C26" s="145" t="s">
        <v>34</v>
      </c>
      <c r="D26" s="145" t="s">
        <v>34</v>
      </c>
      <c r="E26" s="145" t="s">
        <v>34</v>
      </c>
      <c r="F26" s="145" t="s">
        <v>34</v>
      </c>
      <c r="G26" s="145">
        <v>4</v>
      </c>
      <c r="H26" s="145" t="s">
        <v>34</v>
      </c>
      <c r="I26" s="145" t="s">
        <v>34</v>
      </c>
      <c r="J26" s="145" t="s">
        <v>34</v>
      </c>
      <c r="K26" s="145" t="s">
        <v>34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1" t="s">
        <v>34</v>
      </c>
      <c r="C28" s="121" t="s">
        <v>34</v>
      </c>
      <c r="D28" s="142" t="s">
        <v>34</v>
      </c>
      <c r="E28" s="121" t="s">
        <v>34</v>
      </c>
      <c r="F28" s="121" t="s">
        <v>34</v>
      </c>
      <c r="G28" s="121" t="s">
        <v>34</v>
      </c>
      <c r="H28" s="121" t="s">
        <v>34</v>
      </c>
      <c r="I28" s="142" t="s">
        <v>34</v>
      </c>
      <c r="J28" s="121" t="s">
        <v>34</v>
      </c>
      <c r="K28" s="121" t="s">
        <v>34</v>
      </c>
      <c r="L28" s="141"/>
      <c r="M28" s="141"/>
      <c r="N28" s="141"/>
      <c r="R28" s="123"/>
    </row>
    <row r="29" spans="1:18" ht="12.75">
      <c r="A29" s="4" t="s">
        <v>123</v>
      </c>
      <c r="B29" s="121" t="s">
        <v>34</v>
      </c>
      <c r="C29" s="142" t="s">
        <v>34</v>
      </c>
      <c r="D29" s="142" t="s">
        <v>34</v>
      </c>
      <c r="E29" s="121" t="s">
        <v>34</v>
      </c>
      <c r="F29" s="142" t="s">
        <v>34</v>
      </c>
      <c r="G29" s="142" t="s">
        <v>34</v>
      </c>
      <c r="H29" s="121" t="s">
        <v>34</v>
      </c>
      <c r="I29" s="142" t="s">
        <v>34</v>
      </c>
      <c r="J29" s="142" t="s">
        <v>34</v>
      </c>
      <c r="K29" s="142" t="s">
        <v>34</v>
      </c>
      <c r="L29" s="141"/>
      <c r="M29" s="141"/>
      <c r="N29" s="141"/>
      <c r="R29" s="123"/>
    </row>
    <row r="30" spans="1:18" ht="12.75">
      <c r="A30" s="4" t="s">
        <v>124</v>
      </c>
      <c r="B30" s="121" t="s">
        <v>34</v>
      </c>
      <c r="C30" s="142" t="s">
        <v>34</v>
      </c>
      <c r="D30" s="142" t="s">
        <v>34</v>
      </c>
      <c r="E30" s="121" t="s">
        <v>34</v>
      </c>
      <c r="F30" s="142" t="s">
        <v>34</v>
      </c>
      <c r="G30" s="121" t="s">
        <v>34</v>
      </c>
      <c r="H30" s="121" t="s">
        <v>34</v>
      </c>
      <c r="I30" s="142" t="s">
        <v>34</v>
      </c>
      <c r="J30" s="121" t="s">
        <v>34</v>
      </c>
      <c r="K30" s="142" t="s">
        <v>34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4" t="s">
        <v>34</v>
      </c>
      <c r="C31" s="144" t="s">
        <v>34</v>
      </c>
      <c r="D31" s="144" t="s">
        <v>34</v>
      </c>
      <c r="E31" s="144" t="s">
        <v>34</v>
      </c>
      <c r="F31" s="144" t="s">
        <v>34</v>
      </c>
      <c r="G31" s="144" t="s">
        <v>34</v>
      </c>
      <c r="H31" s="144" t="s">
        <v>34</v>
      </c>
      <c r="I31" s="145" t="s">
        <v>34</v>
      </c>
      <c r="J31" s="145" t="s">
        <v>34</v>
      </c>
      <c r="K31" s="144" t="s">
        <v>34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 t="s">
        <v>34</v>
      </c>
      <c r="C33" s="149" t="s">
        <v>34</v>
      </c>
      <c r="D33" s="142" t="s">
        <v>34</v>
      </c>
      <c r="E33" s="149" t="s">
        <v>34</v>
      </c>
      <c r="F33" s="149" t="s">
        <v>34</v>
      </c>
      <c r="G33" s="142" t="s">
        <v>34</v>
      </c>
      <c r="H33" s="149" t="s">
        <v>34</v>
      </c>
      <c r="I33" s="149" t="s">
        <v>34</v>
      </c>
      <c r="J33" s="149" t="s">
        <v>34</v>
      </c>
      <c r="K33" s="149" t="s">
        <v>34</v>
      </c>
      <c r="L33" s="141"/>
      <c r="M33" s="141"/>
      <c r="N33" s="141"/>
      <c r="R33" s="123"/>
    </row>
    <row r="34" spans="1:18" ht="12.75">
      <c r="A34" s="4" t="s">
        <v>126</v>
      </c>
      <c r="B34" s="149" t="s">
        <v>34</v>
      </c>
      <c r="C34" s="149">
        <v>2</v>
      </c>
      <c r="D34" s="142">
        <v>2</v>
      </c>
      <c r="E34" s="149" t="s">
        <v>34</v>
      </c>
      <c r="F34" s="149">
        <v>2</v>
      </c>
      <c r="G34" s="142" t="s">
        <v>34</v>
      </c>
      <c r="H34" s="149" t="s">
        <v>34</v>
      </c>
      <c r="I34" s="149">
        <v>10000</v>
      </c>
      <c r="J34" s="149" t="s">
        <v>34</v>
      </c>
      <c r="K34" s="142">
        <v>20</v>
      </c>
      <c r="L34" s="141"/>
      <c r="M34" s="141"/>
      <c r="N34" s="141"/>
      <c r="R34" s="123"/>
    </row>
    <row r="35" spans="1:18" ht="12.75">
      <c r="A35" s="4" t="s">
        <v>127</v>
      </c>
      <c r="B35" s="149" t="s">
        <v>34</v>
      </c>
      <c r="C35" s="149" t="s">
        <v>34</v>
      </c>
      <c r="D35" s="142" t="s">
        <v>34</v>
      </c>
      <c r="E35" s="149" t="s">
        <v>34</v>
      </c>
      <c r="F35" s="149" t="s">
        <v>34</v>
      </c>
      <c r="G35" s="142" t="s">
        <v>34</v>
      </c>
      <c r="H35" s="149" t="s">
        <v>34</v>
      </c>
      <c r="I35" s="149" t="s">
        <v>34</v>
      </c>
      <c r="J35" s="149" t="s">
        <v>34</v>
      </c>
      <c r="K35" s="142" t="s">
        <v>34</v>
      </c>
      <c r="L35" s="141"/>
      <c r="M35" s="141"/>
      <c r="N35" s="141"/>
      <c r="R35" s="123"/>
    </row>
    <row r="36" spans="1:18" ht="12.75">
      <c r="A36" s="4" t="s">
        <v>128</v>
      </c>
      <c r="B36" s="149" t="s">
        <v>34</v>
      </c>
      <c r="C36" s="149" t="s">
        <v>34</v>
      </c>
      <c r="D36" s="142" t="s">
        <v>34</v>
      </c>
      <c r="E36" s="149" t="s">
        <v>34</v>
      </c>
      <c r="F36" s="149" t="s">
        <v>34</v>
      </c>
      <c r="G36" s="142" t="s">
        <v>34</v>
      </c>
      <c r="H36" s="149" t="s">
        <v>34</v>
      </c>
      <c r="I36" s="149" t="s">
        <v>34</v>
      </c>
      <c r="J36" s="149" t="s">
        <v>34</v>
      </c>
      <c r="K36" s="142" t="s">
        <v>34</v>
      </c>
      <c r="L36" s="141"/>
      <c r="M36" s="141"/>
      <c r="N36" s="141"/>
      <c r="R36" s="123"/>
    </row>
    <row r="37" spans="1:18" ht="12.75">
      <c r="A37" s="143" t="s">
        <v>129</v>
      </c>
      <c r="B37" s="144" t="s">
        <v>34</v>
      </c>
      <c r="C37" s="144">
        <v>2</v>
      </c>
      <c r="D37" s="144">
        <v>2</v>
      </c>
      <c r="E37" s="144" t="s">
        <v>34</v>
      </c>
      <c r="F37" s="144">
        <v>2</v>
      </c>
      <c r="G37" s="144" t="s">
        <v>34</v>
      </c>
      <c r="H37" s="145" t="s">
        <v>34</v>
      </c>
      <c r="I37" s="145">
        <v>10000</v>
      </c>
      <c r="J37" s="145" t="s">
        <v>34</v>
      </c>
      <c r="K37" s="144">
        <v>20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 t="s">
        <v>34</v>
      </c>
      <c r="C39" s="145" t="s">
        <v>34</v>
      </c>
      <c r="D39" s="145" t="s">
        <v>34</v>
      </c>
      <c r="E39" s="145" t="s">
        <v>34</v>
      </c>
      <c r="F39" s="145" t="s">
        <v>34</v>
      </c>
      <c r="G39" s="145">
        <v>830</v>
      </c>
      <c r="H39" s="145" t="s">
        <v>34</v>
      </c>
      <c r="I39" s="145" t="s">
        <v>34</v>
      </c>
      <c r="J39" s="145">
        <v>10</v>
      </c>
      <c r="K39" s="145">
        <v>8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1" t="s">
        <v>34</v>
      </c>
      <c r="C41" s="142" t="s">
        <v>34</v>
      </c>
      <c r="D41" s="142" t="s">
        <v>34</v>
      </c>
      <c r="E41" s="121" t="s">
        <v>34</v>
      </c>
      <c r="F41" s="142" t="s">
        <v>34</v>
      </c>
      <c r="G41" s="142" t="s">
        <v>34</v>
      </c>
      <c r="H41" s="121" t="s">
        <v>34</v>
      </c>
      <c r="I41" s="142" t="s">
        <v>34</v>
      </c>
      <c r="J41" s="142" t="s">
        <v>34</v>
      </c>
      <c r="K41" s="142" t="s">
        <v>34</v>
      </c>
      <c r="L41" s="141"/>
      <c r="M41" s="141"/>
      <c r="N41" s="141"/>
      <c r="R41" s="123"/>
    </row>
    <row r="42" spans="1:18" ht="12.75">
      <c r="A42" s="4" t="s">
        <v>132</v>
      </c>
      <c r="B42" s="142" t="s">
        <v>34</v>
      </c>
      <c r="C42" s="142" t="s">
        <v>34</v>
      </c>
      <c r="D42" s="142" t="s">
        <v>34</v>
      </c>
      <c r="E42" s="142" t="s">
        <v>34</v>
      </c>
      <c r="F42" s="142" t="s">
        <v>34</v>
      </c>
      <c r="G42" s="142">
        <v>287</v>
      </c>
      <c r="H42" s="142" t="s">
        <v>34</v>
      </c>
      <c r="I42" s="142" t="s">
        <v>34</v>
      </c>
      <c r="J42" s="142">
        <v>2</v>
      </c>
      <c r="K42" s="142">
        <v>1</v>
      </c>
      <c r="L42" s="141"/>
      <c r="M42" s="141"/>
      <c r="N42" s="141"/>
      <c r="R42" s="123"/>
    </row>
    <row r="43" spans="1:18" ht="12.75">
      <c r="A43" s="4" t="s">
        <v>133</v>
      </c>
      <c r="B43" s="142" t="s">
        <v>34</v>
      </c>
      <c r="C43" s="142" t="s">
        <v>34</v>
      </c>
      <c r="D43" s="142" t="s">
        <v>34</v>
      </c>
      <c r="E43" s="142" t="s">
        <v>34</v>
      </c>
      <c r="F43" s="142" t="s">
        <v>34</v>
      </c>
      <c r="G43" s="142" t="s">
        <v>34</v>
      </c>
      <c r="H43" s="142" t="s">
        <v>34</v>
      </c>
      <c r="I43" s="142" t="s">
        <v>34</v>
      </c>
      <c r="J43" s="142" t="s">
        <v>34</v>
      </c>
      <c r="K43" s="142" t="s">
        <v>34</v>
      </c>
      <c r="L43" s="141"/>
      <c r="M43" s="141"/>
      <c r="N43" s="141"/>
      <c r="R43" s="123"/>
    </row>
    <row r="44" spans="1:18" ht="12.75">
      <c r="A44" s="4" t="s">
        <v>134</v>
      </c>
      <c r="B44" s="121" t="s">
        <v>34</v>
      </c>
      <c r="C44" s="142" t="s">
        <v>34</v>
      </c>
      <c r="D44" s="142" t="s">
        <v>34</v>
      </c>
      <c r="E44" s="121" t="s">
        <v>34</v>
      </c>
      <c r="F44" s="142" t="s">
        <v>34</v>
      </c>
      <c r="G44" s="142" t="s">
        <v>34</v>
      </c>
      <c r="H44" s="121" t="s">
        <v>34</v>
      </c>
      <c r="I44" s="142" t="s">
        <v>34</v>
      </c>
      <c r="J44" s="142" t="s">
        <v>34</v>
      </c>
      <c r="K44" s="142" t="s">
        <v>34</v>
      </c>
      <c r="L44" s="141"/>
      <c r="M44" s="141"/>
      <c r="N44" s="141"/>
      <c r="R44" s="123"/>
    </row>
    <row r="45" spans="1:18" ht="12.75">
      <c r="A45" s="4" t="s">
        <v>135</v>
      </c>
      <c r="B45" s="142" t="s">
        <v>34</v>
      </c>
      <c r="C45" s="142" t="s">
        <v>34</v>
      </c>
      <c r="D45" s="142" t="s">
        <v>34</v>
      </c>
      <c r="E45" s="142" t="s">
        <v>34</v>
      </c>
      <c r="F45" s="142" t="s">
        <v>34</v>
      </c>
      <c r="G45" s="142" t="s">
        <v>34</v>
      </c>
      <c r="H45" s="142" t="s">
        <v>34</v>
      </c>
      <c r="I45" s="142" t="s">
        <v>34</v>
      </c>
      <c r="J45" s="142" t="s">
        <v>34</v>
      </c>
      <c r="K45" s="142" t="s">
        <v>34</v>
      </c>
      <c r="L45" s="141"/>
      <c r="M45" s="141"/>
      <c r="N45" s="141"/>
      <c r="R45" s="123"/>
    </row>
    <row r="46" spans="1:18" ht="12.75">
      <c r="A46" s="4" t="s">
        <v>136</v>
      </c>
      <c r="B46" s="142" t="s">
        <v>34</v>
      </c>
      <c r="C46" s="142" t="s">
        <v>34</v>
      </c>
      <c r="D46" s="142" t="s">
        <v>34</v>
      </c>
      <c r="E46" s="142" t="s">
        <v>34</v>
      </c>
      <c r="F46" s="142" t="s">
        <v>34</v>
      </c>
      <c r="G46" s="142" t="s">
        <v>34</v>
      </c>
      <c r="H46" s="142" t="s">
        <v>34</v>
      </c>
      <c r="I46" s="142" t="s">
        <v>34</v>
      </c>
      <c r="J46" s="142" t="s">
        <v>34</v>
      </c>
      <c r="K46" s="142" t="s">
        <v>34</v>
      </c>
      <c r="L46" s="141"/>
      <c r="M46" s="141"/>
      <c r="N46" s="141"/>
      <c r="R46" s="123"/>
    </row>
    <row r="47" spans="1:18" ht="12.75">
      <c r="A47" s="4" t="s">
        <v>137</v>
      </c>
      <c r="B47" s="121" t="s">
        <v>34</v>
      </c>
      <c r="C47" s="142" t="s">
        <v>34</v>
      </c>
      <c r="D47" s="142" t="s">
        <v>34</v>
      </c>
      <c r="E47" s="121" t="s">
        <v>34</v>
      </c>
      <c r="F47" s="142" t="s">
        <v>34</v>
      </c>
      <c r="G47" s="142" t="s">
        <v>34</v>
      </c>
      <c r="H47" s="121" t="s">
        <v>34</v>
      </c>
      <c r="I47" s="142" t="s">
        <v>34</v>
      </c>
      <c r="J47" s="142" t="s">
        <v>34</v>
      </c>
      <c r="K47" s="142" t="s">
        <v>34</v>
      </c>
      <c r="L47" s="141"/>
      <c r="M47" s="141"/>
      <c r="N47" s="141"/>
      <c r="R47" s="123"/>
    </row>
    <row r="48" spans="1:18" ht="12.75">
      <c r="A48" s="4" t="s">
        <v>138</v>
      </c>
      <c r="B48" s="121" t="s">
        <v>34</v>
      </c>
      <c r="C48" s="142" t="s">
        <v>34</v>
      </c>
      <c r="D48" s="142" t="s">
        <v>34</v>
      </c>
      <c r="E48" s="121" t="s">
        <v>34</v>
      </c>
      <c r="F48" s="142" t="s">
        <v>34</v>
      </c>
      <c r="G48" s="142" t="s">
        <v>34</v>
      </c>
      <c r="H48" s="121" t="s">
        <v>34</v>
      </c>
      <c r="I48" s="142" t="s">
        <v>34</v>
      </c>
      <c r="J48" s="142" t="s">
        <v>34</v>
      </c>
      <c r="K48" s="142" t="s">
        <v>34</v>
      </c>
      <c r="L48" s="141"/>
      <c r="M48" s="141"/>
      <c r="N48" s="141"/>
      <c r="R48" s="123"/>
    </row>
    <row r="49" spans="1:18" ht="12.75">
      <c r="A49" s="4" t="s">
        <v>139</v>
      </c>
      <c r="B49" s="142" t="s">
        <v>34</v>
      </c>
      <c r="C49" s="142" t="s">
        <v>34</v>
      </c>
      <c r="D49" s="142" t="s">
        <v>34</v>
      </c>
      <c r="E49" s="142" t="s">
        <v>34</v>
      </c>
      <c r="F49" s="142" t="s">
        <v>34</v>
      </c>
      <c r="G49" s="142" t="s">
        <v>34</v>
      </c>
      <c r="H49" s="142" t="s">
        <v>34</v>
      </c>
      <c r="I49" s="142" t="s">
        <v>34</v>
      </c>
      <c r="J49" s="142" t="s">
        <v>34</v>
      </c>
      <c r="K49" s="142" t="s">
        <v>34</v>
      </c>
      <c r="L49" s="141"/>
      <c r="M49" s="141"/>
      <c r="N49" s="141"/>
      <c r="R49" s="123"/>
    </row>
    <row r="50" spans="1:18" ht="12.75">
      <c r="A50" s="143" t="s">
        <v>178</v>
      </c>
      <c r="B50" s="144" t="s">
        <v>34</v>
      </c>
      <c r="C50" s="144" t="s">
        <v>34</v>
      </c>
      <c r="D50" s="144" t="s">
        <v>34</v>
      </c>
      <c r="E50" s="144" t="s">
        <v>34</v>
      </c>
      <c r="F50" s="144" t="s">
        <v>34</v>
      </c>
      <c r="G50" s="144">
        <v>287</v>
      </c>
      <c r="H50" s="145" t="s">
        <v>34</v>
      </c>
      <c r="I50" s="145" t="s">
        <v>34</v>
      </c>
      <c r="J50" s="145">
        <v>2</v>
      </c>
      <c r="K50" s="144">
        <v>1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 t="s">
        <v>34</v>
      </c>
      <c r="D52" s="145" t="s">
        <v>34</v>
      </c>
      <c r="E52" s="145" t="s">
        <v>34</v>
      </c>
      <c r="F52" s="145" t="s">
        <v>34</v>
      </c>
      <c r="G52" s="146">
        <v>86</v>
      </c>
      <c r="H52" s="144" t="s">
        <v>34</v>
      </c>
      <c r="I52" s="145" t="s">
        <v>34</v>
      </c>
      <c r="J52" s="146">
        <v>4</v>
      </c>
      <c r="K52" s="145" t="s">
        <v>34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1" t="s">
        <v>34</v>
      </c>
      <c r="C54" s="142" t="s">
        <v>34</v>
      </c>
      <c r="D54" s="142" t="s">
        <v>34</v>
      </c>
      <c r="E54" s="121" t="s">
        <v>34</v>
      </c>
      <c r="F54" s="142" t="s">
        <v>34</v>
      </c>
      <c r="G54" s="142" t="s">
        <v>34</v>
      </c>
      <c r="H54" s="121" t="s">
        <v>34</v>
      </c>
      <c r="I54" s="142" t="s">
        <v>34</v>
      </c>
      <c r="J54" s="142" t="s">
        <v>34</v>
      </c>
      <c r="K54" s="142" t="s">
        <v>34</v>
      </c>
      <c r="L54" s="141"/>
      <c r="M54" s="141"/>
      <c r="N54" s="141"/>
      <c r="R54" s="123"/>
    </row>
    <row r="55" spans="1:18" ht="12.75">
      <c r="A55" s="4" t="s">
        <v>142</v>
      </c>
      <c r="B55" s="142" t="s">
        <v>34</v>
      </c>
      <c r="C55" s="142" t="s">
        <v>34</v>
      </c>
      <c r="D55" s="142" t="s">
        <v>34</v>
      </c>
      <c r="E55" s="142" t="s">
        <v>34</v>
      </c>
      <c r="F55" s="142" t="s">
        <v>34</v>
      </c>
      <c r="G55" s="142">
        <v>31</v>
      </c>
      <c r="H55" s="142" t="s">
        <v>34</v>
      </c>
      <c r="I55" s="142" t="s">
        <v>34</v>
      </c>
      <c r="J55" s="142" t="s">
        <v>34</v>
      </c>
      <c r="K55" s="142" t="s">
        <v>34</v>
      </c>
      <c r="L55" s="141"/>
      <c r="M55" s="141"/>
      <c r="N55" s="141"/>
      <c r="R55" s="123"/>
    </row>
    <row r="56" spans="1:18" ht="12.75">
      <c r="A56" s="4" t="s">
        <v>143</v>
      </c>
      <c r="B56" s="142" t="s">
        <v>34</v>
      </c>
      <c r="C56" s="142" t="s">
        <v>34</v>
      </c>
      <c r="D56" s="142" t="s">
        <v>34</v>
      </c>
      <c r="E56" s="142" t="s">
        <v>34</v>
      </c>
      <c r="F56" s="142" t="s">
        <v>34</v>
      </c>
      <c r="G56" s="142" t="s">
        <v>34</v>
      </c>
      <c r="H56" s="142" t="s">
        <v>34</v>
      </c>
      <c r="I56" s="142" t="s">
        <v>34</v>
      </c>
      <c r="J56" s="142" t="s">
        <v>34</v>
      </c>
      <c r="K56" s="142" t="s">
        <v>34</v>
      </c>
      <c r="L56" s="141"/>
      <c r="M56" s="141"/>
      <c r="N56" s="141"/>
      <c r="R56" s="123"/>
    </row>
    <row r="57" spans="1:18" ht="12.75">
      <c r="A57" s="4" t="s">
        <v>144</v>
      </c>
      <c r="B57" s="142" t="s">
        <v>34</v>
      </c>
      <c r="C57" s="142" t="s">
        <v>34</v>
      </c>
      <c r="D57" s="142" t="s">
        <v>34</v>
      </c>
      <c r="E57" s="142" t="s">
        <v>34</v>
      </c>
      <c r="F57" s="142" t="s">
        <v>34</v>
      </c>
      <c r="G57" s="142" t="s">
        <v>34</v>
      </c>
      <c r="H57" s="142" t="s">
        <v>34</v>
      </c>
      <c r="I57" s="142" t="s">
        <v>34</v>
      </c>
      <c r="J57" s="142" t="s">
        <v>34</v>
      </c>
      <c r="K57" s="142" t="s">
        <v>34</v>
      </c>
      <c r="L57" s="141"/>
      <c r="M57" s="141"/>
      <c r="N57" s="141"/>
      <c r="R57" s="123"/>
    </row>
    <row r="58" spans="1:18" ht="12.75">
      <c r="A58" s="4" t="s">
        <v>145</v>
      </c>
      <c r="B58" s="142" t="s">
        <v>34</v>
      </c>
      <c r="C58" s="142" t="s">
        <v>34</v>
      </c>
      <c r="D58" s="142" t="s">
        <v>34</v>
      </c>
      <c r="E58" s="142" t="s">
        <v>34</v>
      </c>
      <c r="F58" s="142" t="s">
        <v>34</v>
      </c>
      <c r="G58" s="142" t="s">
        <v>34</v>
      </c>
      <c r="H58" s="142" t="s">
        <v>34</v>
      </c>
      <c r="I58" s="142" t="s">
        <v>34</v>
      </c>
      <c r="J58" s="142" t="s">
        <v>34</v>
      </c>
      <c r="K58" s="142" t="s">
        <v>34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 t="s">
        <v>34</v>
      </c>
      <c r="C59" s="144" t="s">
        <v>34</v>
      </c>
      <c r="D59" s="144" t="s">
        <v>34</v>
      </c>
      <c r="E59" s="144" t="s">
        <v>34</v>
      </c>
      <c r="F59" s="144" t="s">
        <v>34</v>
      </c>
      <c r="G59" s="144">
        <v>31</v>
      </c>
      <c r="H59" s="145" t="s">
        <v>34</v>
      </c>
      <c r="I59" s="145" t="s">
        <v>34</v>
      </c>
      <c r="J59" s="145" t="s">
        <v>34</v>
      </c>
      <c r="K59" s="144" t="s">
        <v>34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 t="s">
        <v>34</v>
      </c>
      <c r="C61" s="142">
        <v>1</v>
      </c>
      <c r="D61" s="142">
        <v>1</v>
      </c>
      <c r="E61" s="142" t="s">
        <v>34</v>
      </c>
      <c r="F61" s="142">
        <v>1</v>
      </c>
      <c r="G61" s="142">
        <v>3000</v>
      </c>
      <c r="H61" s="142" t="s">
        <v>34</v>
      </c>
      <c r="I61" s="142">
        <v>3000</v>
      </c>
      <c r="J61" s="142">
        <v>8</v>
      </c>
      <c r="K61" s="142">
        <v>27</v>
      </c>
      <c r="L61" s="141"/>
      <c r="M61" s="141"/>
      <c r="N61" s="141"/>
      <c r="R61" s="123"/>
    </row>
    <row r="62" spans="1:18" ht="12.75">
      <c r="A62" s="4" t="s">
        <v>148</v>
      </c>
      <c r="B62" s="142" t="s">
        <v>34</v>
      </c>
      <c r="C62" s="142" t="s">
        <v>34</v>
      </c>
      <c r="D62" s="142" t="s">
        <v>34</v>
      </c>
      <c r="E62" s="142" t="s">
        <v>34</v>
      </c>
      <c r="F62" s="142" t="s">
        <v>34</v>
      </c>
      <c r="G62" s="142" t="s">
        <v>34</v>
      </c>
      <c r="H62" s="142" t="s">
        <v>34</v>
      </c>
      <c r="I62" s="142" t="s">
        <v>34</v>
      </c>
      <c r="J62" s="142" t="s">
        <v>34</v>
      </c>
      <c r="K62" s="142" t="s">
        <v>34</v>
      </c>
      <c r="L62" s="141"/>
      <c r="M62" s="141"/>
      <c r="N62" s="141"/>
      <c r="R62" s="123"/>
    </row>
    <row r="63" spans="1:18" ht="12.75">
      <c r="A63" s="4" t="s">
        <v>149</v>
      </c>
      <c r="B63" s="142">
        <v>118</v>
      </c>
      <c r="C63" s="142">
        <v>9</v>
      </c>
      <c r="D63" s="142">
        <v>127</v>
      </c>
      <c r="E63" s="142">
        <v>118</v>
      </c>
      <c r="F63" s="142">
        <v>9</v>
      </c>
      <c r="G63" s="142" t="s">
        <v>34</v>
      </c>
      <c r="H63" s="142">
        <v>500</v>
      </c>
      <c r="I63" s="142">
        <v>3000</v>
      </c>
      <c r="J63" s="142" t="s">
        <v>34</v>
      </c>
      <c r="K63" s="142">
        <v>86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118</v>
      </c>
      <c r="C64" s="144">
        <v>10</v>
      </c>
      <c r="D64" s="144">
        <v>128</v>
      </c>
      <c r="E64" s="144">
        <v>118</v>
      </c>
      <c r="F64" s="144">
        <v>10</v>
      </c>
      <c r="G64" s="144">
        <v>3000</v>
      </c>
      <c r="H64" s="145">
        <v>500</v>
      </c>
      <c r="I64" s="145">
        <v>3000</v>
      </c>
      <c r="J64" s="145">
        <v>8</v>
      </c>
      <c r="K64" s="144">
        <v>113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 t="s">
        <v>34</v>
      </c>
      <c r="C66" s="145" t="s">
        <v>34</v>
      </c>
      <c r="D66" s="145" t="s">
        <v>34</v>
      </c>
      <c r="E66" s="145" t="s">
        <v>34</v>
      </c>
      <c r="F66" s="145" t="s">
        <v>34</v>
      </c>
      <c r="G66" s="145">
        <v>5</v>
      </c>
      <c r="H66" s="145" t="s">
        <v>34</v>
      </c>
      <c r="I66" s="145" t="s">
        <v>34</v>
      </c>
      <c r="J66" s="145" t="s">
        <v>34</v>
      </c>
      <c r="K66" s="145" t="s">
        <v>34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1" t="s">
        <v>34</v>
      </c>
      <c r="C68" s="142" t="s">
        <v>34</v>
      </c>
      <c r="D68" s="142" t="s">
        <v>34</v>
      </c>
      <c r="E68" s="121" t="s">
        <v>34</v>
      </c>
      <c r="F68" s="142" t="s">
        <v>34</v>
      </c>
      <c r="G68" s="142" t="s">
        <v>34</v>
      </c>
      <c r="H68" s="121" t="s">
        <v>34</v>
      </c>
      <c r="I68" s="142" t="s">
        <v>34</v>
      </c>
      <c r="J68" s="142" t="s">
        <v>34</v>
      </c>
      <c r="K68" s="142" t="s">
        <v>34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1" t="s">
        <v>34</v>
      </c>
      <c r="C69" s="142" t="s">
        <v>34</v>
      </c>
      <c r="D69" s="142" t="s">
        <v>34</v>
      </c>
      <c r="E69" s="121" t="s">
        <v>34</v>
      </c>
      <c r="F69" s="142" t="s">
        <v>34</v>
      </c>
      <c r="G69" s="142" t="s">
        <v>34</v>
      </c>
      <c r="H69" s="121" t="s">
        <v>34</v>
      </c>
      <c r="I69" s="142" t="s">
        <v>34</v>
      </c>
      <c r="J69" s="142" t="s">
        <v>34</v>
      </c>
      <c r="K69" s="142" t="s">
        <v>34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4" t="s">
        <v>34</v>
      </c>
      <c r="C70" s="144" t="s">
        <v>34</v>
      </c>
      <c r="D70" s="144" t="s">
        <v>34</v>
      </c>
      <c r="E70" s="144" t="s">
        <v>34</v>
      </c>
      <c r="F70" s="144" t="s">
        <v>34</v>
      </c>
      <c r="G70" s="144" t="s">
        <v>34</v>
      </c>
      <c r="H70" s="144" t="s">
        <v>34</v>
      </c>
      <c r="I70" s="145" t="s">
        <v>34</v>
      </c>
      <c r="J70" s="145" t="s">
        <v>34</v>
      </c>
      <c r="K70" s="144" t="s">
        <v>34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1" t="s">
        <v>34</v>
      </c>
      <c r="C72" s="142" t="s">
        <v>34</v>
      </c>
      <c r="D72" s="142" t="s">
        <v>34</v>
      </c>
      <c r="E72" s="121" t="s">
        <v>34</v>
      </c>
      <c r="F72" s="142" t="s">
        <v>34</v>
      </c>
      <c r="G72" s="121" t="s">
        <v>34</v>
      </c>
      <c r="H72" s="121" t="s">
        <v>34</v>
      </c>
      <c r="I72" s="142" t="s">
        <v>34</v>
      </c>
      <c r="J72" s="121" t="s">
        <v>34</v>
      </c>
      <c r="K72" s="142" t="s">
        <v>34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 t="s">
        <v>34</v>
      </c>
      <c r="D73" s="142" t="s">
        <v>34</v>
      </c>
      <c r="E73" s="121" t="s">
        <v>34</v>
      </c>
      <c r="F73" s="142" t="s">
        <v>34</v>
      </c>
      <c r="G73" s="121" t="s">
        <v>34</v>
      </c>
      <c r="H73" s="121" t="s">
        <v>34</v>
      </c>
      <c r="I73" s="142" t="s">
        <v>34</v>
      </c>
      <c r="J73" s="121" t="s">
        <v>34</v>
      </c>
      <c r="K73" s="142" t="s">
        <v>34</v>
      </c>
      <c r="L73" s="141"/>
      <c r="M73" s="141"/>
      <c r="N73" s="141"/>
      <c r="R73" s="123"/>
    </row>
    <row r="74" spans="1:18" ht="12.75">
      <c r="A74" s="4" t="s">
        <v>157</v>
      </c>
      <c r="B74" s="142" t="s">
        <v>34</v>
      </c>
      <c r="C74" s="142" t="s">
        <v>34</v>
      </c>
      <c r="D74" s="142" t="s">
        <v>34</v>
      </c>
      <c r="E74" s="142" t="s">
        <v>34</v>
      </c>
      <c r="F74" s="142" t="s">
        <v>34</v>
      </c>
      <c r="G74" s="142">
        <v>118</v>
      </c>
      <c r="H74" s="142" t="s">
        <v>34</v>
      </c>
      <c r="I74" s="142" t="s">
        <v>34</v>
      </c>
      <c r="J74" s="142" t="s">
        <v>34</v>
      </c>
      <c r="K74" s="142" t="s">
        <v>34</v>
      </c>
      <c r="L74" s="141"/>
      <c r="M74" s="141"/>
      <c r="N74" s="141"/>
      <c r="R74" s="123"/>
    </row>
    <row r="75" spans="1:18" ht="12.75">
      <c r="A75" s="4" t="s">
        <v>158</v>
      </c>
      <c r="B75" s="121" t="s">
        <v>34</v>
      </c>
      <c r="C75" s="142">
        <v>5</v>
      </c>
      <c r="D75" s="142">
        <v>5</v>
      </c>
      <c r="E75" s="121" t="s">
        <v>34</v>
      </c>
      <c r="F75" s="142">
        <v>5</v>
      </c>
      <c r="G75" s="142">
        <v>2000</v>
      </c>
      <c r="H75" s="121" t="s">
        <v>34</v>
      </c>
      <c r="I75" s="142">
        <v>5000</v>
      </c>
      <c r="J75" s="128">
        <v>13</v>
      </c>
      <c r="K75" s="142">
        <v>50</v>
      </c>
      <c r="L75" s="141"/>
      <c r="M75" s="141"/>
      <c r="N75" s="141"/>
      <c r="R75" s="123"/>
    </row>
    <row r="76" spans="1:18" ht="12.75">
      <c r="A76" s="4" t="s">
        <v>159</v>
      </c>
      <c r="B76" s="142" t="s">
        <v>34</v>
      </c>
      <c r="C76" s="142" t="s">
        <v>34</v>
      </c>
      <c r="D76" s="142" t="s">
        <v>34</v>
      </c>
      <c r="E76" s="142" t="s">
        <v>34</v>
      </c>
      <c r="F76" s="142" t="s">
        <v>34</v>
      </c>
      <c r="G76" s="142" t="s">
        <v>34</v>
      </c>
      <c r="H76" s="142" t="s">
        <v>34</v>
      </c>
      <c r="I76" s="142" t="s">
        <v>34</v>
      </c>
      <c r="J76" s="142" t="s">
        <v>34</v>
      </c>
      <c r="K76" s="142" t="s">
        <v>34</v>
      </c>
      <c r="L76" s="141"/>
      <c r="M76" s="141"/>
      <c r="N76" s="141"/>
      <c r="R76" s="123"/>
    </row>
    <row r="77" spans="1:18" ht="12.75">
      <c r="A77" s="4" t="s">
        <v>160</v>
      </c>
      <c r="B77" s="142" t="s">
        <v>34</v>
      </c>
      <c r="C77" s="142" t="s">
        <v>34</v>
      </c>
      <c r="D77" s="142" t="s">
        <v>34</v>
      </c>
      <c r="E77" s="142" t="s">
        <v>34</v>
      </c>
      <c r="F77" s="142" t="s">
        <v>34</v>
      </c>
      <c r="G77" s="142">
        <v>1621</v>
      </c>
      <c r="H77" s="142" t="s">
        <v>34</v>
      </c>
      <c r="I77" s="142" t="s">
        <v>34</v>
      </c>
      <c r="J77" s="142">
        <v>6</v>
      </c>
      <c r="K77" s="142">
        <v>10</v>
      </c>
      <c r="L77" s="141"/>
      <c r="M77" s="141"/>
      <c r="N77" s="141"/>
      <c r="R77" s="123"/>
    </row>
    <row r="78" spans="1:18" ht="12.75">
      <c r="A78" s="4" t="s">
        <v>161</v>
      </c>
      <c r="B78" s="121" t="s">
        <v>34</v>
      </c>
      <c r="C78" s="142" t="s">
        <v>34</v>
      </c>
      <c r="D78" s="142" t="s">
        <v>34</v>
      </c>
      <c r="E78" s="121" t="s">
        <v>34</v>
      </c>
      <c r="F78" s="142" t="s">
        <v>34</v>
      </c>
      <c r="G78" s="121" t="s">
        <v>34</v>
      </c>
      <c r="H78" s="121" t="s">
        <v>34</v>
      </c>
      <c r="I78" s="142" t="s">
        <v>34</v>
      </c>
      <c r="J78" s="121" t="s">
        <v>34</v>
      </c>
      <c r="K78" s="142" t="s">
        <v>34</v>
      </c>
      <c r="L78" s="141"/>
      <c r="M78" s="141"/>
      <c r="N78" s="141"/>
      <c r="R78" s="123"/>
    </row>
    <row r="79" spans="1:18" ht="12.75">
      <c r="A79" s="4" t="s">
        <v>162</v>
      </c>
      <c r="B79" s="121" t="s">
        <v>34</v>
      </c>
      <c r="C79" s="142">
        <v>168</v>
      </c>
      <c r="D79" s="142">
        <v>168</v>
      </c>
      <c r="E79" s="121" t="s">
        <v>34</v>
      </c>
      <c r="F79" s="142">
        <v>165</v>
      </c>
      <c r="G79" s="121" t="s">
        <v>34</v>
      </c>
      <c r="H79" s="121" t="s">
        <v>34</v>
      </c>
      <c r="I79" s="142">
        <v>14084</v>
      </c>
      <c r="J79" s="121" t="s">
        <v>34</v>
      </c>
      <c r="K79" s="142">
        <v>2324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 t="s">
        <v>34</v>
      </c>
      <c r="C80" s="144">
        <v>173</v>
      </c>
      <c r="D80" s="144">
        <v>173</v>
      </c>
      <c r="E80" s="144" t="s">
        <v>34</v>
      </c>
      <c r="F80" s="144">
        <v>170</v>
      </c>
      <c r="G80" s="144">
        <v>3739</v>
      </c>
      <c r="H80" s="145" t="s">
        <v>34</v>
      </c>
      <c r="I80" s="145">
        <v>13817</v>
      </c>
      <c r="J80" s="145">
        <v>10</v>
      </c>
      <c r="K80" s="144">
        <v>2384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 t="s">
        <v>34</v>
      </c>
      <c r="C82" s="142" t="s">
        <v>34</v>
      </c>
      <c r="D82" s="142" t="s">
        <v>34</v>
      </c>
      <c r="E82" s="142" t="s">
        <v>34</v>
      </c>
      <c r="F82" s="142" t="s">
        <v>34</v>
      </c>
      <c r="G82" s="142" t="s">
        <v>34</v>
      </c>
      <c r="H82" s="142" t="s">
        <v>34</v>
      </c>
      <c r="I82" s="142" t="s">
        <v>34</v>
      </c>
      <c r="J82" s="142" t="s">
        <v>34</v>
      </c>
      <c r="K82" s="142" t="s">
        <v>34</v>
      </c>
      <c r="L82" s="141"/>
      <c r="M82" s="141"/>
      <c r="N82" s="141"/>
      <c r="R82" s="123"/>
    </row>
    <row r="83" spans="1:18" ht="12.75">
      <c r="A83" s="4" t="s">
        <v>164</v>
      </c>
      <c r="B83" s="142" t="s">
        <v>34</v>
      </c>
      <c r="C83" s="142" t="s">
        <v>34</v>
      </c>
      <c r="D83" s="142" t="s">
        <v>34</v>
      </c>
      <c r="E83" s="142" t="s">
        <v>34</v>
      </c>
      <c r="F83" s="142" t="s">
        <v>34</v>
      </c>
      <c r="G83" s="142" t="s">
        <v>34</v>
      </c>
      <c r="H83" s="142" t="s">
        <v>34</v>
      </c>
      <c r="I83" s="142" t="s">
        <v>34</v>
      </c>
      <c r="J83" s="142" t="s">
        <v>34</v>
      </c>
      <c r="K83" s="142" t="s">
        <v>34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 t="s">
        <v>34</v>
      </c>
      <c r="C84" s="144" t="s">
        <v>34</v>
      </c>
      <c r="D84" s="144" t="s">
        <v>34</v>
      </c>
      <c r="E84" s="144" t="s">
        <v>34</v>
      </c>
      <c r="F84" s="144" t="s">
        <v>34</v>
      </c>
      <c r="G84" s="144" t="s">
        <v>34</v>
      </c>
      <c r="H84" s="145" t="s">
        <v>34</v>
      </c>
      <c r="I84" s="145" t="s">
        <v>34</v>
      </c>
      <c r="J84" s="145" t="s">
        <v>34</v>
      </c>
      <c r="K84" s="144" t="s">
        <v>34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118</v>
      </c>
      <c r="C86" s="131">
        <v>185</v>
      </c>
      <c r="D86" s="131">
        <v>303</v>
      </c>
      <c r="E86" s="131">
        <v>118</v>
      </c>
      <c r="F86" s="131">
        <v>182</v>
      </c>
      <c r="G86" s="131">
        <v>8062</v>
      </c>
      <c r="H86" s="131">
        <v>500</v>
      </c>
      <c r="I86" s="131">
        <v>13181</v>
      </c>
      <c r="J86" s="131">
        <v>9</v>
      </c>
      <c r="K86" s="131">
        <v>2526</v>
      </c>
      <c r="L86" s="141"/>
      <c r="M86" s="141"/>
      <c r="N86" s="141"/>
      <c r="R86" s="123"/>
    </row>
    <row r="87" spans="1:18" ht="12.75">
      <c r="A87" s="151"/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S89"/>
  <sheetViews>
    <sheetView zoomScale="75" zoomScaleNormal="75" workbookViewId="0" topLeftCell="A1">
      <selection activeCell="N4" sqref="N4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252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 t="s">
        <v>34</v>
      </c>
      <c r="C9" s="139" t="s">
        <v>34</v>
      </c>
      <c r="D9" s="140" t="s">
        <v>34</v>
      </c>
      <c r="E9" s="139" t="s">
        <v>34</v>
      </c>
      <c r="F9" s="139" t="s">
        <v>34</v>
      </c>
      <c r="G9" s="139" t="s">
        <v>34</v>
      </c>
      <c r="H9" s="139" t="s">
        <v>34</v>
      </c>
      <c r="I9" s="139" t="s">
        <v>34</v>
      </c>
      <c r="J9" s="139" t="s">
        <v>34</v>
      </c>
      <c r="K9" s="139" t="s">
        <v>34</v>
      </c>
      <c r="L9" s="141"/>
      <c r="M9" s="141"/>
      <c r="N9" s="141"/>
      <c r="R9" s="123"/>
    </row>
    <row r="10" spans="1:18" ht="12.75">
      <c r="A10" s="4" t="s">
        <v>111</v>
      </c>
      <c r="B10" s="142" t="s">
        <v>34</v>
      </c>
      <c r="C10" s="142" t="s">
        <v>34</v>
      </c>
      <c r="D10" s="142" t="s">
        <v>34</v>
      </c>
      <c r="E10" s="142" t="s">
        <v>34</v>
      </c>
      <c r="F10" s="142" t="s">
        <v>34</v>
      </c>
      <c r="G10" s="142" t="s">
        <v>34</v>
      </c>
      <c r="H10" s="142" t="s">
        <v>34</v>
      </c>
      <c r="I10" s="142" t="s">
        <v>34</v>
      </c>
      <c r="J10" s="142" t="s">
        <v>34</v>
      </c>
      <c r="K10" s="142" t="s">
        <v>34</v>
      </c>
      <c r="L10" s="141"/>
      <c r="M10" s="141"/>
      <c r="N10" s="141"/>
      <c r="R10" s="123"/>
    </row>
    <row r="11" spans="1:18" ht="12.75">
      <c r="A11" s="4" t="s">
        <v>112</v>
      </c>
      <c r="B11" s="121" t="s">
        <v>34</v>
      </c>
      <c r="C11" s="121" t="s">
        <v>34</v>
      </c>
      <c r="D11" s="121" t="s">
        <v>34</v>
      </c>
      <c r="E11" s="121" t="s">
        <v>34</v>
      </c>
      <c r="F11" s="121" t="s">
        <v>34</v>
      </c>
      <c r="G11" s="142" t="s">
        <v>34</v>
      </c>
      <c r="H11" s="121" t="s">
        <v>34</v>
      </c>
      <c r="I11" s="121" t="s">
        <v>34</v>
      </c>
      <c r="J11" s="142" t="s">
        <v>34</v>
      </c>
      <c r="K11" s="142" t="s">
        <v>34</v>
      </c>
      <c r="L11" s="141"/>
      <c r="M11" s="141"/>
      <c r="N11" s="141"/>
      <c r="R11" s="123"/>
    </row>
    <row r="12" spans="1:18" ht="12.75">
      <c r="A12" s="4" t="s">
        <v>113</v>
      </c>
      <c r="B12" s="142" t="s">
        <v>34</v>
      </c>
      <c r="C12" s="142" t="s">
        <v>34</v>
      </c>
      <c r="D12" s="142" t="s">
        <v>34</v>
      </c>
      <c r="E12" s="142" t="s">
        <v>34</v>
      </c>
      <c r="F12" s="142" t="s">
        <v>34</v>
      </c>
      <c r="G12" s="142" t="s">
        <v>34</v>
      </c>
      <c r="H12" s="142" t="s">
        <v>34</v>
      </c>
      <c r="I12" s="142" t="s">
        <v>34</v>
      </c>
      <c r="J12" s="142" t="s">
        <v>34</v>
      </c>
      <c r="K12" s="142" t="s">
        <v>34</v>
      </c>
      <c r="L12" s="141"/>
      <c r="M12" s="141"/>
      <c r="N12" s="141"/>
      <c r="R12" s="123"/>
    </row>
    <row r="13" spans="1:18" ht="12.75">
      <c r="A13" s="143" t="s">
        <v>114</v>
      </c>
      <c r="B13" s="144" t="s">
        <v>34</v>
      </c>
      <c r="C13" s="144" t="s">
        <v>34</v>
      </c>
      <c r="D13" s="144" t="s">
        <v>34</v>
      </c>
      <c r="E13" s="144" t="s">
        <v>34</v>
      </c>
      <c r="F13" s="144" t="s">
        <v>34</v>
      </c>
      <c r="G13" s="144" t="s">
        <v>34</v>
      </c>
      <c r="H13" s="145" t="s">
        <v>34</v>
      </c>
      <c r="I13" s="145" t="s">
        <v>34</v>
      </c>
      <c r="J13" s="145" t="s">
        <v>34</v>
      </c>
      <c r="K13" s="144" t="s">
        <v>34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 t="s">
        <v>34</v>
      </c>
      <c r="C15" s="144" t="s">
        <v>34</v>
      </c>
      <c r="D15" s="145" t="s">
        <v>34</v>
      </c>
      <c r="E15" s="144" t="s">
        <v>34</v>
      </c>
      <c r="F15" s="144" t="s">
        <v>34</v>
      </c>
      <c r="G15" s="145" t="s">
        <v>34</v>
      </c>
      <c r="H15" s="144" t="s">
        <v>34</v>
      </c>
      <c r="I15" s="144" t="s">
        <v>34</v>
      </c>
      <c r="J15" s="145" t="s">
        <v>34</v>
      </c>
      <c r="K15" s="145" t="s">
        <v>34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 t="s">
        <v>34</v>
      </c>
      <c r="C17" s="145" t="s">
        <v>34</v>
      </c>
      <c r="D17" s="145" t="s">
        <v>34</v>
      </c>
      <c r="E17" s="145" t="s">
        <v>34</v>
      </c>
      <c r="F17" s="145" t="s">
        <v>34</v>
      </c>
      <c r="G17" s="145" t="s">
        <v>34</v>
      </c>
      <c r="H17" s="145" t="s">
        <v>34</v>
      </c>
      <c r="I17" s="145" t="s">
        <v>34</v>
      </c>
      <c r="J17" s="145" t="s">
        <v>34</v>
      </c>
      <c r="K17" s="145" t="s">
        <v>34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 t="s">
        <v>34</v>
      </c>
      <c r="C19" s="142" t="s">
        <v>34</v>
      </c>
      <c r="D19" s="142" t="s">
        <v>34</v>
      </c>
      <c r="E19" s="142" t="s">
        <v>34</v>
      </c>
      <c r="F19" s="142" t="s">
        <v>34</v>
      </c>
      <c r="G19" s="142" t="s">
        <v>34</v>
      </c>
      <c r="H19" s="142" t="s">
        <v>34</v>
      </c>
      <c r="I19" s="142" t="s">
        <v>34</v>
      </c>
      <c r="J19" s="142" t="s">
        <v>34</v>
      </c>
      <c r="K19" s="142" t="s">
        <v>34</v>
      </c>
      <c r="L19" s="141"/>
      <c r="M19" s="141"/>
      <c r="N19" s="141"/>
      <c r="R19" s="123"/>
    </row>
    <row r="20" spans="1:18" ht="12.75">
      <c r="A20" s="4" t="s">
        <v>118</v>
      </c>
      <c r="B20" s="142" t="s">
        <v>34</v>
      </c>
      <c r="C20" s="121" t="s">
        <v>34</v>
      </c>
      <c r="D20" s="142" t="s">
        <v>34</v>
      </c>
      <c r="E20" s="142" t="s">
        <v>34</v>
      </c>
      <c r="F20" s="121" t="s">
        <v>34</v>
      </c>
      <c r="G20" s="142" t="s">
        <v>34</v>
      </c>
      <c r="H20" s="142" t="s">
        <v>34</v>
      </c>
      <c r="I20" s="121" t="s">
        <v>34</v>
      </c>
      <c r="J20" s="142" t="s">
        <v>34</v>
      </c>
      <c r="K20" s="142" t="s">
        <v>34</v>
      </c>
      <c r="L20" s="141"/>
      <c r="M20" s="141"/>
      <c r="N20" s="141"/>
      <c r="R20" s="123"/>
    </row>
    <row r="21" spans="1:18" ht="12.75">
      <c r="A21" s="4" t="s">
        <v>119</v>
      </c>
      <c r="B21" s="142" t="s">
        <v>34</v>
      </c>
      <c r="C21" s="142" t="s">
        <v>34</v>
      </c>
      <c r="D21" s="142" t="s">
        <v>34</v>
      </c>
      <c r="E21" s="142" t="s">
        <v>34</v>
      </c>
      <c r="F21" s="142" t="s">
        <v>34</v>
      </c>
      <c r="G21" s="142" t="s">
        <v>34</v>
      </c>
      <c r="H21" s="142" t="s">
        <v>34</v>
      </c>
      <c r="I21" s="142" t="s">
        <v>34</v>
      </c>
      <c r="J21" s="142" t="s">
        <v>34</v>
      </c>
      <c r="K21" s="142" t="s">
        <v>34</v>
      </c>
      <c r="L21" s="141"/>
      <c r="M21" s="141"/>
      <c r="N21" s="141"/>
      <c r="R21" s="123"/>
    </row>
    <row r="22" spans="1:18" ht="12.75">
      <c r="A22" s="143" t="s">
        <v>176</v>
      </c>
      <c r="B22" s="144" t="s">
        <v>34</v>
      </c>
      <c r="C22" s="144" t="s">
        <v>34</v>
      </c>
      <c r="D22" s="144" t="s">
        <v>34</v>
      </c>
      <c r="E22" s="144" t="s">
        <v>34</v>
      </c>
      <c r="F22" s="144" t="s">
        <v>34</v>
      </c>
      <c r="G22" s="144" t="s">
        <v>34</v>
      </c>
      <c r="H22" s="145" t="s">
        <v>34</v>
      </c>
      <c r="I22" s="145" t="s">
        <v>34</v>
      </c>
      <c r="J22" s="145" t="s">
        <v>34</v>
      </c>
      <c r="K22" s="144" t="s">
        <v>34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 t="s">
        <v>34</v>
      </c>
      <c r="C24" s="145" t="s">
        <v>34</v>
      </c>
      <c r="D24" s="145" t="s">
        <v>34</v>
      </c>
      <c r="E24" s="145" t="s">
        <v>34</v>
      </c>
      <c r="F24" s="145" t="s">
        <v>34</v>
      </c>
      <c r="G24" s="145">
        <v>80</v>
      </c>
      <c r="H24" s="145" t="s">
        <v>34</v>
      </c>
      <c r="I24" s="145" t="s">
        <v>34</v>
      </c>
      <c r="J24" s="145" t="s">
        <v>34</v>
      </c>
      <c r="K24" s="145" t="s">
        <v>34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 t="s">
        <v>34</v>
      </c>
      <c r="C26" s="145" t="s">
        <v>34</v>
      </c>
      <c r="D26" s="145" t="s">
        <v>34</v>
      </c>
      <c r="E26" s="145" t="s">
        <v>34</v>
      </c>
      <c r="F26" s="145" t="s">
        <v>34</v>
      </c>
      <c r="G26" s="145">
        <v>4</v>
      </c>
      <c r="H26" s="145" t="s">
        <v>34</v>
      </c>
      <c r="I26" s="145" t="s">
        <v>34</v>
      </c>
      <c r="J26" s="145" t="s">
        <v>34</v>
      </c>
      <c r="K26" s="145" t="s">
        <v>34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1" t="s">
        <v>34</v>
      </c>
      <c r="C28" s="121" t="s">
        <v>34</v>
      </c>
      <c r="D28" s="142" t="s">
        <v>34</v>
      </c>
      <c r="E28" s="121" t="s">
        <v>34</v>
      </c>
      <c r="F28" s="121" t="s">
        <v>34</v>
      </c>
      <c r="G28" s="121" t="s">
        <v>34</v>
      </c>
      <c r="H28" s="121" t="s">
        <v>34</v>
      </c>
      <c r="I28" s="142" t="s">
        <v>34</v>
      </c>
      <c r="J28" s="121" t="s">
        <v>34</v>
      </c>
      <c r="K28" s="121" t="s">
        <v>34</v>
      </c>
      <c r="L28" s="141"/>
      <c r="M28" s="141"/>
      <c r="N28" s="141"/>
      <c r="R28" s="123"/>
    </row>
    <row r="29" spans="1:18" ht="12.75">
      <c r="A29" s="4" t="s">
        <v>123</v>
      </c>
      <c r="B29" s="121" t="s">
        <v>34</v>
      </c>
      <c r="C29" s="142" t="s">
        <v>34</v>
      </c>
      <c r="D29" s="142" t="s">
        <v>34</v>
      </c>
      <c r="E29" s="121" t="s">
        <v>34</v>
      </c>
      <c r="F29" s="142" t="s">
        <v>34</v>
      </c>
      <c r="G29" s="142">
        <v>392</v>
      </c>
      <c r="H29" s="121" t="s">
        <v>34</v>
      </c>
      <c r="I29" s="142" t="s">
        <v>34</v>
      </c>
      <c r="J29" s="142" t="s">
        <v>34</v>
      </c>
      <c r="K29" s="142" t="s">
        <v>34</v>
      </c>
      <c r="L29" s="141"/>
      <c r="M29" s="141"/>
      <c r="N29" s="141"/>
      <c r="R29" s="123"/>
    </row>
    <row r="30" spans="1:18" ht="12.75">
      <c r="A30" s="4" t="s">
        <v>124</v>
      </c>
      <c r="B30" s="121" t="s">
        <v>34</v>
      </c>
      <c r="C30" s="142" t="s">
        <v>34</v>
      </c>
      <c r="D30" s="142" t="s">
        <v>34</v>
      </c>
      <c r="E30" s="121" t="s">
        <v>34</v>
      </c>
      <c r="F30" s="142" t="s">
        <v>34</v>
      </c>
      <c r="G30" s="121" t="s">
        <v>34</v>
      </c>
      <c r="H30" s="121" t="s">
        <v>34</v>
      </c>
      <c r="I30" s="142" t="s">
        <v>34</v>
      </c>
      <c r="J30" s="121" t="s">
        <v>34</v>
      </c>
      <c r="K30" s="142" t="s">
        <v>34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4" t="s">
        <v>34</v>
      </c>
      <c r="C31" s="144" t="s">
        <v>34</v>
      </c>
      <c r="D31" s="144" t="s">
        <v>34</v>
      </c>
      <c r="E31" s="144" t="s">
        <v>34</v>
      </c>
      <c r="F31" s="144" t="s">
        <v>34</v>
      </c>
      <c r="G31" s="144">
        <v>392</v>
      </c>
      <c r="H31" s="144" t="s">
        <v>34</v>
      </c>
      <c r="I31" s="145" t="s">
        <v>34</v>
      </c>
      <c r="J31" s="145" t="s">
        <v>34</v>
      </c>
      <c r="K31" s="144" t="s">
        <v>34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 t="s">
        <v>34</v>
      </c>
      <c r="C33" s="149" t="s">
        <v>34</v>
      </c>
      <c r="D33" s="142" t="s">
        <v>34</v>
      </c>
      <c r="E33" s="149" t="s">
        <v>34</v>
      </c>
      <c r="F33" s="149" t="s">
        <v>34</v>
      </c>
      <c r="G33" s="142" t="s">
        <v>34</v>
      </c>
      <c r="H33" s="149" t="s">
        <v>34</v>
      </c>
      <c r="I33" s="149" t="s">
        <v>34</v>
      </c>
      <c r="J33" s="149" t="s">
        <v>34</v>
      </c>
      <c r="K33" s="149" t="s">
        <v>34</v>
      </c>
      <c r="L33" s="141"/>
      <c r="M33" s="141"/>
      <c r="N33" s="141"/>
      <c r="R33" s="123"/>
    </row>
    <row r="34" spans="1:18" ht="12.75">
      <c r="A34" s="4" t="s">
        <v>126</v>
      </c>
      <c r="B34" s="149" t="s">
        <v>34</v>
      </c>
      <c r="C34" s="149">
        <v>3</v>
      </c>
      <c r="D34" s="142">
        <v>3</v>
      </c>
      <c r="E34" s="149" t="s">
        <v>34</v>
      </c>
      <c r="F34" s="149">
        <v>3</v>
      </c>
      <c r="G34" s="142" t="s">
        <v>34</v>
      </c>
      <c r="H34" s="149" t="s">
        <v>34</v>
      </c>
      <c r="I34" s="149">
        <v>10000</v>
      </c>
      <c r="J34" s="149" t="s">
        <v>34</v>
      </c>
      <c r="K34" s="142">
        <v>30</v>
      </c>
      <c r="L34" s="141"/>
      <c r="M34" s="141"/>
      <c r="N34" s="141"/>
      <c r="R34" s="123"/>
    </row>
    <row r="35" spans="1:18" ht="12.75">
      <c r="A35" s="4" t="s">
        <v>127</v>
      </c>
      <c r="B35" s="149" t="s">
        <v>34</v>
      </c>
      <c r="C35" s="149" t="s">
        <v>34</v>
      </c>
      <c r="D35" s="142" t="s">
        <v>34</v>
      </c>
      <c r="E35" s="149" t="s">
        <v>34</v>
      </c>
      <c r="F35" s="149" t="s">
        <v>34</v>
      </c>
      <c r="G35" s="142" t="s">
        <v>34</v>
      </c>
      <c r="H35" s="149" t="s">
        <v>34</v>
      </c>
      <c r="I35" s="149" t="s">
        <v>34</v>
      </c>
      <c r="J35" s="149" t="s">
        <v>34</v>
      </c>
      <c r="K35" s="142" t="s">
        <v>34</v>
      </c>
      <c r="L35" s="141"/>
      <c r="M35" s="141"/>
      <c r="N35" s="141"/>
      <c r="R35" s="123"/>
    </row>
    <row r="36" spans="1:18" ht="12.75">
      <c r="A36" s="4" t="s">
        <v>128</v>
      </c>
      <c r="B36" s="149" t="s">
        <v>34</v>
      </c>
      <c r="C36" s="149" t="s">
        <v>34</v>
      </c>
      <c r="D36" s="142" t="s">
        <v>34</v>
      </c>
      <c r="E36" s="149" t="s">
        <v>34</v>
      </c>
      <c r="F36" s="149" t="s">
        <v>34</v>
      </c>
      <c r="G36" s="142" t="s">
        <v>34</v>
      </c>
      <c r="H36" s="149" t="s">
        <v>34</v>
      </c>
      <c r="I36" s="149" t="s">
        <v>34</v>
      </c>
      <c r="J36" s="149" t="s">
        <v>34</v>
      </c>
      <c r="K36" s="142" t="s">
        <v>34</v>
      </c>
      <c r="L36" s="141"/>
      <c r="M36" s="141"/>
      <c r="N36" s="141"/>
      <c r="R36" s="123"/>
    </row>
    <row r="37" spans="1:18" ht="12.75">
      <c r="A37" s="143" t="s">
        <v>129</v>
      </c>
      <c r="B37" s="144" t="s">
        <v>34</v>
      </c>
      <c r="C37" s="144">
        <v>3</v>
      </c>
      <c r="D37" s="144">
        <v>3</v>
      </c>
      <c r="E37" s="144" t="s">
        <v>34</v>
      </c>
      <c r="F37" s="144">
        <v>3</v>
      </c>
      <c r="G37" s="144" t="s">
        <v>34</v>
      </c>
      <c r="H37" s="145" t="s">
        <v>34</v>
      </c>
      <c r="I37" s="145">
        <v>10000</v>
      </c>
      <c r="J37" s="145" t="s">
        <v>34</v>
      </c>
      <c r="K37" s="144">
        <v>30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 t="s">
        <v>34</v>
      </c>
      <c r="C39" s="145" t="s">
        <v>34</v>
      </c>
      <c r="D39" s="145" t="s">
        <v>34</v>
      </c>
      <c r="E39" s="145" t="s">
        <v>34</v>
      </c>
      <c r="F39" s="145" t="s">
        <v>34</v>
      </c>
      <c r="G39" s="145">
        <v>830</v>
      </c>
      <c r="H39" s="145" t="s">
        <v>34</v>
      </c>
      <c r="I39" s="145" t="s">
        <v>34</v>
      </c>
      <c r="J39" s="145">
        <v>10</v>
      </c>
      <c r="K39" s="145">
        <v>8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1" t="s">
        <v>34</v>
      </c>
      <c r="C41" s="142" t="s">
        <v>34</v>
      </c>
      <c r="D41" s="142" t="s">
        <v>34</v>
      </c>
      <c r="E41" s="121" t="s">
        <v>34</v>
      </c>
      <c r="F41" s="142" t="s">
        <v>34</v>
      </c>
      <c r="G41" s="142" t="s">
        <v>34</v>
      </c>
      <c r="H41" s="121" t="s">
        <v>34</v>
      </c>
      <c r="I41" s="142" t="s">
        <v>34</v>
      </c>
      <c r="J41" s="142" t="s">
        <v>34</v>
      </c>
      <c r="K41" s="142" t="s">
        <v>34</v>
      </c>
      <c r="L41" s="141"/>
      <c r="M41" s="141"/>
      <c r="N41" s="141"/>
      <c r="R41" s="123"/>
    </row>
    <row r="42" spans="1:18" ht="12.75">
      <c r="A42" s="4" t="s">
        <v>132</v>
      </c>
      <c r="B42" s="142" t="s">
        <v>34</v>
      </c>
      <c r="C42" s="142" t="s">
        <v>34</v>
      </c>
      <c r="D42" s="142" t="s">
        <v>34</v>
      </c>
      <c r="E42" s="142" t="s">
        <v>34</v>
      </c>
      <c r="F42" s="142" t="s">
        <v>34</v>
      </c>
      <c r="G42" s="142">
        <v>347</v>
      </c>
      <c r="H42" s="142" t="s">
        <v>34</v>
      </c>
      <c r="I42" s="142" t="s">
        <v>34</v>
      </c>
      <c r="J42" s="142">
        <v>3</v>
      </c>
      <c r="K42" s="142">
        <v>1</v>
      </c>
      <c r="L42" s="141"/>
      <c r="M42" s="141"/>
      <c r="N42" s="141"/>
      <c r="R42" s="123"/>
    </row>
    <row r="43" spans="1:18" ht="12.75">
      <c r="A43" s="4" t="s">
        <v>133</v>
      </c>
      <c r="B43" s="142" t="s">
        <v>34</v>
      </c>
      <c r="C43" s="142" t="s">
        <v>34</v>
      </c>
      <c r="D43" s="142" t="s">
        <v>34</v>
      </c>
      <c r="E43" s="142" t="s">
        <v>34</v>
      </c>
      <c r="F43" s="142" t="s">
        <v>34</v>
      </c>
      <c r="G43" s="142" t="s">
        <v>34</v>
      </c>
      <c r="H43" s="142" t="s">
        <v>34</v>
      </c>
      <c r="I43" s="142" t="s">
        <v>34</v>
      </c>
      <c r="J43" s="142" t="s">
        <v>34</v>
      </c>
      <c r="K43" s="142" t="s">
        <v>34</v>
      </c>
      <c r="L43" s="141"/>
      <c r="M43" s="141"/>
      <c r="N43" s="141"/>
      <c r="R43" s="123"/>
    </row>
    <row r="44" spans="1:18" ht="12.75">
      <c r="A44" s="4" t="s">
        <v>134</v>
      </c>
      <c r="B44" s="121" t="s">
        <v>34</v>
      </c>
      <c r="C44" s="142" t="s">
        <v>34</v>
      </c>
      <c r="D44" s="142" t="s">
        <v>34</v>
      </c>
      <c r="E44" s="121" t="s">
        <v>34</v>
      </c>
      <c r="F44" s="142" t="s">
        <v>34</v>
      </c>
      <c r="G44" s="142" t="s">
        <v>34</v>
      </c>
      <c r="H44" s="121" t="s">
        <v>34</v>
      </c>
      <c r="I44" s="142" t="s">
        <v>34</v>
      </c>
      <c r="J44" s="142" t="s">
        <v>34</v>
      </c>
      <c r="K44" s="142" t="s">
        <v>34</v>
      </c>
      <c r="L44" s="141"/>
      <c r="M44" s="141"/>
      <c r="N44" s="141"/>
      <c r="R44" s="123"/>
    </row>
    <row r="45" spans="1:18" ht="12.75">
      <c r="A45" s="4" t="s">
        <v>135</v>
      </c>
      <c r="B45" s="142" t="s">
        <v>34</v>
      </c>
      <c r="C45" s="142" t="s">
        <v>34</v>
      </c>
      <c r="D45" s="142" t="s">
        <v>34</v>
      </c>
      <c r="E45" s="142" t="s">
        <v>34</v>
      </c>
      <c r="F45" s="142" t="s">
        <v>34</v>
      </c>
      <c r="G45" s="142" t="s">
        <v>34</v>
      </c>
      <c r="H45" s="142" t="s">
        <v>34</v>
      </c>
      <c r="I45" s="142" t="s">
        <v>34</v>
      </c>
      <c r="J45" s="142" t="s">
        <v>34</v>
      </c>
      <c r="K45" s="142" t="s">
        <v>34</v>
      </c>
      <c r="L45" s="141"/>
      <c r="M45" s="141"/>
      <c r="N45" s="141"/>
      <c r="R45" s="123"/>
    </row>
    <row r="46" spans="1:18" ht="12.75">
      <c r="A46" s="4" t="s">
        <v>136</v>
      </c>
      <c r="B46" s="142" t="s">
        <v>34</v>
      </c>
      <c r="C46" s="142" t="s">
        <v>34</v>
      </c>
      <c r="D46" s="142" t="s">
        <v>34</v>
      </c>
      <c r="E46" s="142" t="s">
        <v>34</v>
      </c>
      <c r="F46" s="142" t="s">
        <v>34</v>
      </c>
      <c r="G46" s="142" t="s">
        <v>34</v>
      </c>
      <c r="H46" s="142" t="s">
        <v>34</v>
      </c>
      <c r="I46" s="142" t="s">
        <v>34</v>
      </c>
      <c r="J46" s="142" t="s">
        <v>34</v>
      </c>
      <c r="K46" s="142" t="s">
        <v>34</v>
      </c>
      <c r="L46" s="141"/>
      <c r="M46" s="141"/>
      <c r="N46" s="141"/>
      <c r="R46" s="123"/>
    </row>
    <row r="47" spans="1:18" ht="12.75">
      <c r="A47" s="4" t="s">
        <v>137</v>
      </c>
      <c r="B47" s="121" t="s">
        <v>34</v>
      </c>
      <c r="C47" s="142" t="s">
        <v>34</v>
      </c>
      <c r="D47" s="142" t="s">
        <v>34</v>
      </c>
      <c r="E47" s="121" t="s">
        <v>34</v>
      </c>
      <c r="F47" s="142" t="s">
        <v>34</v>
      </c>
      <c r="G47" s="142" t="s">
        <v>34</v>
      </c>
      <c r="H47" s="121" t="s">
        <v>34</v>
      </c>
      <c r="I47" s="142" t="s">
        <v>34</v>
      </c>
      <c r="J47" s="142" t="s">
        <v>34</v>
      </c>
      <c r="K47" s="142" t="s">
        <v>34</v>
      </c>
      <c r="L47" s="141"/>
      <c r="M47" s="141"/>
      <c r="N47" s="141"/>
      <c r="R47" s="123"/>
    </row>
    <row r="48" spans="1:18" ht="12.75">
      <c r="A48" s="4" t="s">
        <v>138</v>
      </c>
      <c r="B48" s="121" t="s">
        <v>34</v>
      </c>
      <c r="C48" s="142" t="s">
        <v>34</v>
      </c>
      <c r="D48" s="142" t="s">
        <v>34</v>
      </c>
      <c r="E48" s="121" t="s">
        <v>34</v>
      </c>
      <c r="F48" s="142" t="s">
        <v>34</v>
      </c>
      <c r="G48" s="142" t="s">
        <v>34</v>
      </c>
      <c r="H48" s="121" t="s">
        <v>34</v>
      </c>
      <c r="I48" s="142" t="s">
        <v>34</v>
      </c>
      <c r="J48" s="142" t="s">
        <v>34</v>
      </c>
      <c r="K48" s="142" t="s">
        <v>34</v>
      </c>
      <c r="L48" s="141"/>
      <c r="M48" s="141"/>
      <c r="N48" s="141"/>
      <c r="R48" s="123"/>
    </row>
    <row r="49" spans="1:18" ht="12.75">
      <c r="A49" s="4" t="s">
        <v>139</v>
      </c>
      <c r="B49" s="142" t="s">
        <v>34</v>
      </c>
      <c r="C49" s="142" t="s">
        <v>34</v>
      </c>
      <c r="D49" s="142" t="s">
        <v>34</v>
      </c>
      <c r="E49" s="142" t="s">
        <v>34</v>
      </c>
      <c r="F49" s="142" t="s">
        <v>34</v>
      </c>
      <c r="G49" s="142" t="s">
        <v>34</v>
      </c>
      <c r="H49" s="142" t="s">
        <v>34</v>
      </c>
      <c r="I49" s="142" t="s">
        <v>34</v>
      </c>
      <c r="J49" s="142" t="s">
        <v>34</v>
      </c>
      <c r="K49" s="142" t="s">
        <v>34</v>
      </c>
      <c r="L49" s="141"/>
      <c r="M49" s="141"/>
      <c r="N49" s="141"/>
      <c r="R49" s="123"/>
    </row>
    <row r="50" spans="1:18" ht="12.75">
      <c r="A50" s="143" t="s">
        <v>178</v>
      </c>
      <c r="B50" s="144" t="s">
        <v>34</v>
      </c>
      <c r="C50" s="144" t="s">
        <v>34</v>
      </c>
      <c r="D50" s="144" t="s">
        <v>34</v>
      </c>
      <c r="E50" s="144" t="s">
        <v>34</v>
      </c>
      <c r="F50" s="144" t="s">
        <v>34</v>
      </c>
      <c r="G50" s="144">
        <v>347</v>
      </c>
      <c r="H50" s="145" t="s">
        <v>34</v>
      </c>
      <c r="I50" s="145" t="s">
        <v>34</v>
      </c>
      <c r="J50" s="145">
        <v>3</v>
      </c>
      <c r="K50" s="144">
        <v>1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 t="s">
        <v>34</v>
      </c>
      <c r="D52" s="145" t="s">
        <v>34</v>
      </c>
      <c r="E52" s="145" t="s">
        <v>34</v>
      </c>
      <c r="F52" s="145" t="s">
        <v>34</v>
      </c>
      <c r="G52" s="146">
        <v>86</v>
      </c>
      <c r="H52" s="144" t="s">
        <v>34</v>
      </c>
      <c r="I52" s="145" t="s">
        <v>34</v>
      </c>
      <c r="J52" s="146">
        <v>4</v>
      </c>
      <c r="K52" s="145" t="s">
        <v>34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1" t="s">
        <v>34</v>
      </c>
      <c r="C54" s="142" t="s">
        <v>34</v>
      </c>
      <c r="D54" s="142" t="s">
        <v>34</v>
      </c>
      <c r="E54" s="121" t="s">
        <v>34</v>
      </c>
      <c r="F54" s="142" t="s">
        <v>34</v>
      </c>
      <c r="G54" s="142" t="s">
        <v>34</v>
      </c>
      <c r="H54" s="121" t="s">
        <v>34</v>
      </c>
      <c r="I54" s="142" t="s">
        <v>34</v>
      </c>
      <c r="J54" s="142" t="s">
        <v>34</v>
      </c>
      <c r="K54" s="142" t="s">
        <v>34</v>
      </c>
      <c r="L54" s="141"/>
      <c r="M54" s="141"/>
      <c r="N54" s="141"/>
      <c r="R54" s="123"/>
    </row>
    <row r="55" spans="1:18" ht="12.75">
      <c r="A55" s="4" t="s">
        <v>142</v>
      </c>
      <c r="B55" s="142" t="s">
        <v>34</v>
      </c>
      <c r="C55" s="142" t="s">
        <v>34</v>
      </c>
      <c r="D55" s="142" t="s">
        <v>34</v>
      </c>
      <c r="E55" s="142" t="s">
        <v>34</v>
      </c>
      <c r="F55" s="142" t="s">
        <v>34</v>
      </c>
      <c r="G55" s="142">
        <v>85</v>
      </c>
      <c r="H55" s="142" t="s">
        <v>34</v>
      </c>
      <c r="I55" s="142" t="s">
        <v>34</v>
      </c>
      <c r="J55" s="142" t="s">
        <v>34</v>
      </c>
      <c r="K55" s="142" t="s">
        <v>34</v>
      </c>
      <c r="L55" s="141"/>
      <c r="M55" s="141"/>
      <c r="N55" s="141"/>
      <c r="R55" s="123"/>
    </row>
    <row r="56" spans="1:18" ht="12.75">
      <c r="A56" s="4" t="s">
        <v>143</v>
      </c>
      <c r="B56" s="142" t="s">
        <v>34</v>
      </c>
      <c r="C56" s="142" t="s">
        <v>34</v>
      </c>
      <c r="D56" s="142" t="s">
        <v>34</v>
      </c>
      <c r="E56" s="142" t="s">
        <v>34</v>
      </c>
      <c r="F56" s="142" t="s">
        <v>34</v>
      </c>
      <c r="G56" s="142" t="s">
        <v>34</v>
      </c>
      <c r="H56" s="142" t="s">
        <v>34</v>
      </c>
      <c r="I56" s="142" t="s">
        <v>34</v>
      </c>
      <c r="J56" s="142" t="s">
        <v>34</v>
      </c>
      <c r="K56" s="142" t="s">
        <v>34</v>
      </c>
      <c r="L56" s="141"/>
      <c r="M56" s="141"/>
      <c r="N56" s="141"/>
      <c r="R56" s="123"/>
    </row>
    <row r="57" spans="1:18" ht="12.75">
      <c r="A57" s="4" t="s">
        <v>144</v>
      </c>
      <c r="B57" s="142" t="s">
        <v>34</v>
      </c>
      <c r="C57" s="142" t="s">
        <v>34</v>
      </c>
      <c r="D57" s="142" t="s">
        <v>34</v>
      </c>
      <c r="E57" s="142" t="s">
        <v>34</v>
      </c>
      <c r="F57" s="142" t="s">
        <v>34</v>
      </c>
      <c r="G57" s="142" t="s">
        <v>34</v>
      </c>
      <c r="H57" s="142" t="s">
        <v>34</v>
      </c>
      <c r="I57" s="142" t="s">
        <v>34</v>
      </c>
      <c r="J57" s="142" t="s">
        <v>34</v>
      </c>
      <c r="K57" s="142" t="s">
        <v>34</v>
      </c>
      <c r="L57" s="141"/>
      <c r="M57" s="141"/>
      <c r="N57" s="141"/>
      <c r="R57" s="123"/>
    </row>
    <row r="58" spans="1:18" ht="12.75">
      <c r="A58" s="4" t="s">
        <v>145</v>
      </c>
      <c r="B58" s="142" t="s">
        <v>34</v>
      </c>
      <c r="C58" s="142" t="s">
        <v>34</v>
      </c>
      <c r="D58" s="142" t="s">
        <v>34</v>
      </c>
      <c r="E58" s="142" t="s">
        <v>34</v>
      </c>
      <c r="F58" s="142" t="s">
        <v>34</v>
      </c>
      <c r="G58" s="142" t="s">
        <v>34</v>
      </c>
      <c r="H58" s="142" t="s">
        <v>34</v>
      </c>
      <c r="I58" s="142" t="s">
        <v>34</v>
      </c>
      <c r="J58" s="142" t="s">
        <v>34</v>
      </c>
      <c r="K58" s="142" t="s">
        <v>34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 t="s">
        <v>34</v>
      </c>
      <c r="C59" s="144" t="s">
        <v>34</v>
      </c>
      <c r="D59" s="144" t="s">
        <v>34</v>
      </c>
      <c r="E59" s="144" t="s">
        <v>34</v>
      </c>
      <c r="F59" s="144" t="s">
        <v>34</v>
      </c>
      <c r="G59" s="144">
        <v>85</v>
      </c>
      <c r="H59" s="145" t="s">
        <v>34</v>
      </c>
      <c r="I59" s="145" t="s">
        <v>34</v>
      </c>
      <c r="J59" s="145" t="s">
        <v>34</v>
      </c>
      <c r="K59" s="144" t="s">
        <v>34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 t="s">
        <v>34</v>
      </c>
      <c r="C61" s="142">
        <v>1</v>
      </c>
      <c r="D61" s="142">
        <v>1</v>
      </c>
      <c r="E61" s="142" t="s">
        <v>34</v>
      </c>
      <c r="F61" s="142">
        <v>1</v>
      </c>
      <c r="G61" s="142">
        <v>3000</v>
      </c>
      <c r="H61" s="142" t="s">
        <v>34</v>
      </c>
      <c r="I61" s="142">
        <v>3000</v>
      </c>
      <c r="J61" s="142">
        <v>8</v>
      </c>
      <c r="K61" s="142">
        <v>27</v>
      </c>
      <c r="L61" s="141"/>
      <c r="M61" s="141"/>
      <c r="N61" s="141"/>
      <c r="R61" s="123"/>
    </row>
    <row r="62" spans="1:18" ht="12.75">
      <c r="A62" s="4" t="s">
        <v>148</v>
      </c>
      <c r="B62" s="142" t="s">
        <v>34</v>
      </c>
      <c r="C62" s="142" t="s">
        <v>34</v>
      </c>
      <c r="D62" s="142" t="s">
        <v>34</v>
      </c>
      <c r="E62" s="142" t="s">
        <v>34</v>
      </c>
      <c r="F62" s="142" t="s">
        <v>34</v>
      </c>
      <c r="G62" s="142" t="s">
        <v>34</v>
      </c>
      <c r="H62" s="142" t="s">
        <v>34</v>
      </c>
      <c r="I62" s="142" t="s">
        <v>34</v>
      </c>
      <c r="J62" s="142" t="s">
        <v>34</v>
      </c>
      <c r="K62" s="142" t="s">
        <v>34</v>
      </c>
      <c r="L62" s="141"/>
      <c r="M62" s="141"/>
      <c r="N62" s="141"/>
      <c r="R62" s="123"/>
    </row>
    <row r="63" spans="1:18" ht="12.75">
      <c r="A63" s="4" t="s">
        <v>149</v>
      </c>
      <c r="B63" s="142">
        <v>107</v>
      </c>
      <c r="C63" s="142">
        <v>1</v>
      </c>
      <c r="D63" s="142">
        <v>108</v>
      </c>
      <c r="E63" s="142">
        <v>107</v>
      </c>
      <c r="F63" s="142">
        <v>1</v>
      </c>
      <c r="G63" s="142" t="s">
        <v>34</v>
      </c>
      <c r="H63" s="142">
        <v>500</v>
      </c>
      <c r="I63" s="142">
        <v>3000</v>
      </c>
      <c r="J63" s="142" t="s">
        <v>34</v>
      </c>
      <c r="K63" s="142">
        <v>57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107</v>
      </c>
      <c r="C64" s="144">
        <v>2</v>
      </c>
      <c r="D64" s="144">
        <v>109</v>
      </c>
      <c r="E64" s="144">
        <v>107</v>
      </c>
      <c r="F64" s="144">
        <v>2</v>
      </c>
      <c r="G64" s="144">
        <v>3000</v>
      </c>
      <c r="H64" s="145">
        <v>500</v>
      </c>
      <c r="I64" s="145">
        <v>3000</v>
      </c>
      <c r="J64" s="145">
        <v>8</v>
      </c>
      <c r="K64" s="144">
        <v>84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 t="s">
        <v>34</v>
      </c>
      <c r="C66" s="145" t="s">
        <v>34</v>
      </c>
      <c r="D66" s="145" t="s">
        <v>34</v>
      </c>
      <c r="E66" s="145" t="s">
        <v>34</v>
      </c>
      <c r="F66" s="145" t="s">
        <v>34</v>
      </c>
      <c r="G66" s="145">
        <v>5</v>
      </c>
      <c r="H66" s="145" t="s">
        <v>34</v>
      </c>
      <c r="I66" s="145" t="s">
        <v>34</v>
      </c>
      <c r="J66" s="145" t="s">
        <v>34</v>
      </c>
      <c r="K66" s="145" t="s">
        <v>34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1" t="s">
        <v>34</v>
      </c>
      <c r="C68" s="142" t="s">
        <v>34</v>
      </c>
      <c r="D68" s="142" t="s">
        <v>34</v>
      </c>
      <c r="E68" s="121" t="s">
        <v>34</v>
      </c>
      <c r="F68" s="142" t="s">
        <v>34</v>
      </c>
      <c r="G68" s="142" t="s">
        <v>34</v>
      </c>
      <c r="H68" s="121" t="s">
        <v>34</v>
      </c>
      <c r="I68" s="142" t="s">
        <v>34</v>
      </c>
      <c r="J68" s="142" t="s">
        <v>34</v>
      </c>
      <c r="K68" s="142" t="s">
        <v>34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1" t="s">
        <v>34</v>
      </c>
      <c r="C69" s="142" t="s">
        <v>34</v>
      </c>
      <c r="D69" s="142" t="s">
        <v>34</v>
      </c>
      <c r="E69" s="121" t="s">
        <v>34</v>
      </c>
      <c r="F69" s="142" t="s">
        <v>34</v>
      </c>
      <c r="G69" s="142" t="s">
        <v>34</v>
      </c>
      <c r="H69" s="121" t="s">
        <v>34</v>
      </c>
      <c r="I69" s="142" t="s">
        <v>34</v>
      </c>
      <c r="J69" s="142" t="s">
        <v>34</v>
      </c>
      <c r="K69" s="142" t="s">
        <v>34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4" t="s">
        <v>34</v>
      </c>
      <c r="C70" s="144" t="s">
        <v>34</v>
      </c>
      <c r="D70" s="144" t="s">
        <v>34</v>
      </c>
      <c r="E70" s="144" t="s">
        <v>34</v>
      </c>
      <c r="F70" s="144" t="s">
        <v>34</v>
      </c>
      <c r="G70" s="144" t="s">
        <v>34</v>
      </c>
      <c r="H70" s="144" t="s">
        <v>34</v>
      </c>
      <c r="I70" s="145" t="s">
        <v>34</v>
      </c>
      <c r="J70" s="145" t="s">
        <v>34</v>
      </c>
      <c r="K70" s="144" t="s">
        <v>34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1" t="s">
        <v>34</v>
      </c>
      <c r="C72" s="142" t="s">
        <v>34</v>
      </c>
      <c r="D72" s="142" t="s">
        <v>34</v>
      </c>
      <c r="E72" s="121" t="s">
        <v>34</v>
      </c>
      <c r="F72" s="142" t="s">
        <v>34</v>
      </c>
      <c r="G72" s="121" t="s">
        <v>34</v>
      </c>
      <c r="H72" s="121" t="s">
        <v>34</v>
      </c>
      <c r="I72" s="142" t="s">
        <v>34</v>
      </c>
      <c r="J72" s="121" t="s">
        <v>34</v>
      </c>
      <c r="K72" s="142" t="s">
        <v>34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 t="s">
        <v>34</v>
      </c>
      <c r="D73" s="142" t="s">
        <v>34</v>
      </c>
      <c r="E73" s="121" t="s">
        <v>34</v>
      </c>
      <c r="F73" s="142" t="s">
        <v>34</v>
      </c>
      <c r="G73" s="121" t="s">
        <v>34</v>
      </c>
      <c r="H73" s="121" t="s">
        <v>34</v>
      </c>
      <c r="I73" s="142" t="s">
        <v>34</v>
      </c>
      <c r="J73" s="121" t="s">
        <v>34</v>
      </c>
      <c r="K73" s="142" t="s">
        <v>34</v>
      </c>
      <c r="L73" s="141"/>
      <c r="M73" s="141"/>
      <c r="N73" s="141"/>
      <c r="R73" s="123"/>
    </row>
    <row r="74" spans="1:18" ht="12.75">
      <c r="A74" s="4" t="s">
        <v>157</v>
      </c>
      <c r="B74" s="142" t="s">
        <v>34</v>
      </c>
      <c r="C74" s="142" t="s">
        <v>34</v>
      </c>
      <c r="D74" s="142" t="s">
        <v>34</v>
      </c>
      <c r="E74" s="142" t="s">
        <v>34</v>
      </c>
      <c r="F74" s="142" t="s">
        <v>34</v>
      </c>
      <c r="G74" s="142">
        <v>168</v>
      </c>
      <c r="H74" s="142" t="s">
        <v>34</v>
      </c>
      <c r="I74" s="142" t="s">
        <v>34</v>
      </c>
      <c r="J74" s="142" t="s">
        <v>34</v>
      </c>
      <c r="K74" s="142" t="s">
        <v>34</v>
      </c>
      <c r="L74" s="141"/>
      <c r="M74" s="141"/>
      <c r="N74" s="141"/>
      <c r="R74" s="123"/>
    </row>
    <row r="75" spans="1:18" ht="12.75">
      <c r="A75" s="4" t="s">
        <v>158</v>
      </c>
      <c r="B75" s="121" t="s">
        <v>34</v>
      </c>
      <c r="C75" s="142" t="s">
        <v>34</v>
      </c>
      <c r="D75" s="142" t="s">
        <v>34</v>
      </c>
      <c r="E75" s="121" t="s">
        <v>34</v>
      </c>
      <c r="F75" s="142" t="s">
        <v>34</v>
      </c>
      <c r="G75" s="142">
        <v>2000</v>
      </c>
      <c r="H75" s="121" t="s">
        <v>34</v>
      </c>
      <c r="I75" s="142" t="s">
        <v>34</v>
      </c>
      <c r="J75" s="128">
        <v>13</v>
      </c>
      <c r="K75" s="142">
        <v>26</v>
      </c>
      <c r="L75" s="141"/>
      <c r="M75" s="141"/>
      <c r="N75" s="141"/>
      <c r="R75" s="123"/>
    </row>
    <row r="76" spans="1:18" ht="12.75">
      <c r="A76" s="4" t="s">
        <v>159</v>
      </c>
      <c r="B76" s="142" t="s">
        <v>34</v>
      </c>
      <c r="C76" s="142" t="s">
        <v>34</v>
      </c>
      <c r="D76" s="142" t="s">
        <v>34</v>
      </c>
      <c r="E76" s="142" t="s">
        <v>34</v>
      </c>
      <c r="F76" s="142" t="s">
        <v>34</v>
      </c>
      <c r="G76" s="142" t="s">
        <v>34</v>
      </c>
      <c r="H76" s="142" t="s">
        <v>34</v>
      </c>
      <c r="I76" s="142" t="s">
        <v>34</v>
      </c>
      <c r="J76" s="142" t="s">
        <v>34</v>
      </c>
      <c r="K76" s="142" t="s">
        <v>34</v>
      </c>
      <c r="L76" s="141"/>
      <c r="M76" s="141"/>
      <c r="N76" s="141"/>
      <c r="R76" s="123"/>
    </row>
    <row r="77" spans="1:18" ht="12.75">
      <c r="A77" s="4" t="s">
        <v>160</v>
      </c>
      <c r="B77" s="142" t="s">
        <v>34</v>
      </c>
      <c r="C77" s="142" t="s">
        <v>34</v>
      </c>
      <c r="D77" s="142" t="s">
        <v>34</v>
      </c>
      <c r="E77" s="142" t="s">
        <v>34</v>
      </c>
      <c r="F77" s="142" t="s">
        <v>34</v>
      </c>
      <c r="G77" s="142">
        <v>1018</v>
      </c>
      <c r="H77" s="142" t="s">
        <v>34</v>
      </c>
      <c r="I77" s="142" t="s">
        <v>34</v>
      </c>
      <c r="J77" s="142">
        <v>5</v>
      </c>
      <c r="K77" s="142">
        <v>5</v>
      </c>
      <c r="L77" s="141"/>
      <c r="M77" s="141"/>
      <c r="N77" s="141"/>
      <c r="R77" s="123"/>
    </row>
    <row r="78" spans="1:18" ht="12.75">
      <c r="A78" s="4" t="s">
        <v>161</v>
      </c>
      <c r="B78" s="121" t="s">
        <v>34</v>
      </c>
      <c r="C78" s="142" t="s">
        <v>34</v>
      </c>
      <c r="D78" s="142" t="s">
        <v>34</v>
      </c>
      <c r="E78" s="121" t="s">
        <v>34</v>
      </c>
      <c r="F78" s="142" t="s">
        <v>34</v>
      </c>
      <c r="G78" s="121" t="s">
        <v>34</v>
      </c>
      <c r="H78" s="121" t="s">
        <v>34</v>
      </c>
      <c r="I78" s="142" t="s">
        <v>34</v>
      </c>
      <c r="J78" s="121" t="s">
        <v>34</v>
      </c>
      <c r="K78" s="142" t="s">
        <v>34</v>
      </c>
      <c r="L78" s="141"/>
      <c r="M78" s="141"/>
      <c r="N78" s="141"/>
      <c r="R78" s="123"/>
    </row>
    <row r="79" spans="1:18" ht="12.75">
      <c r="A79" s="4" t="s">
        <v>162</v>
      </c>
      <c r="B79" s="121" t="s">
        <v>34</v>
      </c>
      <c r="C79" s="142">
        <v>170</v>
      </c>
      <c r="D79" s="142">
        <v>170</v>
      </c>
      <c r="E79" s="121" t="s">
        <v>34</v>
      </c>
      <c r="F79" s="142">
        <v>167</v>
      </c>
      <c r="G79" s="121" t="s">
        <v>34</v>
      </c>
      <c r="H79" s="121" t="s">
        <v>34</v>
      </c>
      <c r="I79" s="142">
        <v>9742</v>
      </c>
      <c r="J79" s="121" t="s">
        <v>34</v>
      </c>
      <c r="K79" s="142">
        <v>1627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 t="s">
        <v>34</v>
      </c>
      <c r="C80" s="144">
        <v>170</v>
      </c>
      <c r="D80" s="144">
        <v>170</v>
      </c>
      <c r="E80" s="144" t="s">
        <v>34</v>
      </c>
      <c r="F80" s="144">
        <v>167</v>
      </c>
      <c r="G80" s="144">
        <v>3186</v>
      </c>
      <c r="H80" s="145" t="s">
        <v>34</v>
      </c>
      <c r="I80" s="145">
        <v>9742</v>
      </c>
      <c r="J80" s="145">
        <v>10</v>
      </c>
      <c r="K80" s="144">
        <v>1658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 t="s">
        <v>34</v>
      </c>
      <c r="C82" s="142" t="s">
        <v>34</v>
      </c>
      <c r="D82" s="142" t="s">
        <v>34</v>
      </c>
      <c r="E82" s="142" t="s">
        <v>34</v>
      </c>
      <c r="F82" s="142" t="s">
        <v>34</v>
      </c>
      <c r="G82" s="142" t="s">
        <v>34</v>
      </c>
      <c r="H82" s="142" t="s">
        <v>34</v>
      </c>
      <c r="I82" s="142" t="s">
        <v>34</v>
      </c>
      <c r="J82" s="142" t="s">
        <v>34</v>
      </c>
      <c r="K82" s="142" t="s">
        <v>34</v>
      </c>
      <c r="L82" s="141"/>
      <c r="M82" s="141"/>
      <c r="N82" s="141"/>
      <c r="R82" s="123"/>
    </row>
    <row r="83" spans="1:18" ht="12.75">
      <c r="A83" s="4" t="s">
        <v>164</v>
      </c>
      <c r="B83" s="142" t="s">
        <v>34</v>
      </c>
      <c r="C83" s="142" t="s">
        <v>34</v>
      </c>
      <c r="D83" s="142" t="s">
        <v>34</v>
      </c>
      <c r="E83" s="142" t="s">
        <v>34</v>
      </c>
      <c r="F83" s="142" t="s">
        <v>34</v>
      </c>
      <c r="G83" s="142" t="s">
        <v>34</v>
      </c>
      <c r="H83" s="142" t="s">
        <v>34</v>
      </c>
      <c r="I83" s="142" t="s">
        <v>34</v>
      </c>
      <c r="J83" s="142" t="s">
        <v>34</v>
      </c>
      <c r="K83" s="142" t="s">
        <v>34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 t="s">
        <v>34</v>
      </c>
      <c r="C84" s="144" t="s">
        <v>34</v>
      </c>
      <c r="D84" s="144" t="s">
        <v>34</v>
      </c>
      <c r="E84" s="144" t="s">
        <v>34</v>
      </c>
      <c r="F84" s="144" t="s">
        <v>34</v>
      </c>
      <c r="G84" s="144" t="s">
        <v>34</v>
      </c>
      <c r="H84" s="145" t="s">
        <v>34</v>
      </c>
      <c r="I84" s="145" t="s">
        <v>34</v>
      </c>
      <c r="J84" s="145" t="s">
        <v>34</v>
      </c>
      <c r="K84" s="144" t="s">
        <v>34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107</v>
      </c>
      <c r="C86" s="131">
        <v>175</v>
      </c>
      <c r="D86" s="131">
        <v>282</v>
      </c>
      <c r="E86" s="131">
        <v>107</v>
      </c>
      <c r="F86" s="131">
        <v>172</v>
      </c>
      <c r="G86" s="131">
        <v>8015</v>
      </c>
      <c r="H86" s="131">
        <v>500</v>
      </c>
      <c r="I86" s="131">
        <v>9668</v>
      </c>
      <c r="J86" s="131">
        <v>8</v>
      </c>
      <c r="K86" s="131">
        <v>1781</v>
      </c>
      <c r="L86" s="141"/>
      <c r="M86" s="141"/>
      <c r="N86" s="141"/>
      <c r="R86" s="123"/>
    </row>
    <row r="87" spans="1:18" ht="12.75">
      <c r="A87" s="151"/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J25"/>
  <sheetViews>
    <sheetView showGridLines="0" zoomScale="75" zoomScaleNormal="75" workbookViewId="0" topLeftCell="A1">
      <selection activeCell="A3" sqref="A3:J3"/>
    </sheetView>
  </sheetViews>
  <sheetFormatPr defaultColWidth="11.421875" defaultRowHeight="12.75"/>
  <cols>
    <col min="1" max="1" width="15.7109375" style="9" customWidth="1"/>
    <col min="2" max="3" width="17.7109375" style="9" customWidth="1"/>
    <col min="4" max="4" width="15.7109375" style="9" customWidth="1"/>
    <col min="5" max="5" width="13.28125" style="9" customWidth="1"/>
    <col min="6" max="6" width="17.7109375" style="9" customWidth="1"/>
    <col min="7" max="7" width="13.28125" style="9" customWidth="1"/>
    <col min="8" max="8" width="14.28125" style="9" customWidth="1"/>
    <col min="9" max="10" width="13.28125" style="9" customWidth="1"/>
    <col min="11" max="11" width="11.140625" style="9" customWidth="1"/>
    <col min="12" max="19" width="12.00390625" style="9" customWidth="1"/>
    <col min="20" max="16384" width="11.421875" style="9" customWidth="1"/>
  </cols>
  <sheetData>
    <row r="1" spans="1:10" s="2" customFormat="1" ht="18">
      <c r="A1" s="242" t="s">
        <v>184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1:10" s="3" customFormat="1" ht="15">
      <c r="A3" s="243" t="s">
        <v>253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2.75">
      <c r="A5" s="114"/>
      <c r="B5" s="177" t="s">
        <v>0</v>
      </c>
      <c r="C5" s="178"/>
      <c r="D5" s="161" t="s">
        <v>1</v>
      </c>
      <c r="E5" s="161" t="s">
        <v>2</v>
      </c>
      <c r="F5" s="179"/>
      <c r="G5" s="180" t="s">
        <v>3</v>
      </c>
      <c r="H5" s="179"/>
      <c r="I5" s="181" t="s">
        <v>4</v>
      </c>
      <c r="J5" s="178"/>
    </row>
    <row r="6" spans="1:10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71"/>
      <c r="B7" s="6" t="s">
        <v>13</v>
      </c>
      <c r="C7" s="6" t="s">
        <v>14</v>
      </c>
      <c r="D7" s="8"/>
      <c r="E7" s="6" t="s">
        <v>15</v>
      </c>
      <c r="F7" s="175"/>
      <c r="G7" s="8" t="s">
        <v>17</v>
      </c>
      <c r="H7" s="175"/>
      <c r="I7" s="8" t="s">
        <v>19</v>
      </c>
      <c r="J7" s="8" t="s">
        <v>20</v>
      </c>
    </row>
    <row r="8" spans="1:10" ht="13.5" thickBot="1">
      <c r="A8" s="117"/>
      <c r="B8" s="156" t="s">
        <v>193</v>
      </c>
      <c r="C8" s="156" t="s">
        <v>193</v>
      </c>
      <c r="D8" s="156" t="s">
        <v>183</v>
      </c>
      <c r="E8" s="118" t="s">
        <v>22</v>
      </c>
      <c r="F8" s="174" t="s">
        <v>194</v>
      </c>
      <c r="G8" s="156" t="s">
        <v>23</v>
      </c>
      <c r="H8" s="172" t="s">
        <v>18</v>
      </c>
      <c r="I8" s="64"/>
      <c r="J8" s="64"/>
    </row>
    <row r="9" spans="1:10" ht="12.75">
      <c r="A9" s="15">
        <v>1990</v>
      </c>
      <c r="B9" s="59">
        <v>24.6</v>
      </c>
      <c r="C9" s="59">
        <v>22</v>
      </c>
      <c r="D9" s="17">
        <v>318</v>
      </c>
      <c r="E9" s="59">
        <v>52.773636363636356</v>
      </c>
      <c r="F9" s="59">
        <v>119.6</v>
      </c>
      <c r="G9" s="73">
        <v>30.994194223071656</v>
      </c>
      <c r="H9" s="26">
        <v>37069.0562907937</v>
      </c>
      <c r="I9" s="17">
        <v>363</v>
      </c>
      <c r="J9" s="17">
        <v>11625</v>
      </c>
    </row>
    <row r="10" spans="1:10" ht="12.75">
      <c r="A10" s="15">
        <v>1991</v>
      </c>
      <c r="B10" s="59">
        <v>25.8</v>
      </c>
      <c r="C10" s="59">
        <v>23.1</v>
      </c>
      <c r="D10" s="17">
        <v>310</v>
      </c>
      <c r="E10" s="59">
        <v>91.29870129870129</v>
      </c>
      <c r="F10" s="59">
        <v>210.9</v>
      </c>
      <c r="G10" s="73">
        <v>27.14170663397161</v>
      </c>
      <c r="H10" s="26">
        <v>57241.859291046116</v>
      </c>
      <c r="I10" s="17">
        <v>169</v>
      </c>
      <c r="J10" s="17">
        <v>36406</v>
      </c>
    </row>
    <row r="11" spans="1:10" ht="12.75">
      <c r="A11" s="19">
        <v>1992</v>
      </c>
      <c r="B11" s="23">
        <v>25.7</v>
      </c>
      <c r="C11" s="23">
        <v>23.3</v>
      </c>
      <c r="D11" s="21">
        <v>319</v>
      </c>
      <c r="E11" s="23">
        <v>85.3</v>
      </c>
      <c r="F11" s="23">
        <v>198.7</v>
      </c>
      <c r="G11" s="24">
        <v>29.96045340353155</v>
      </c>
      <c r="H11" s="25">
        <v>59531.42091281718</v>
      </c>
      <c r="I11" s="21">
        <v>237</v>
      </c>
      <c r="J11" s="17">
        <v>27999</v>
      </c>
    </row>
    <row r="12" spans="1:10" ht="12.75">
      <c r="A12" s="19">
        <v>1993</v>
      </c>
      <c r="B12" s="23">
        <v>25.6</v>
      </c>
      <c r="C12" s="23">
        <v>23.3</v>
      </c>
      <c r="D12" s="21">
        <v>254</v>
      </c>
      <c r="E12" s="23">
        <v>88.5</v>
      </c>
      <c r="F12" s="23">
        <v>210</v>
      </c>
      <c r="G12" s="24">
        <v>21.510223215895568</v>
      </c>
      <c r="H12" s="25">
        <v>45171.46875338069</v>
      </c>
      <c r="I12" s="21">
        <v>62</v>
      </c>
      <c r="J12" s="17">
        <v>49259</v>
      </c>
    </row>
    <row r="13" spans="1:10" ht="12.75">
      <c r="A13" s="19">
        <v>1994</v>
      </c>
      <c r="B13" s="23">
        <v>25</v>
      </c>
      <c r="C13" s="23">
        <v>22.8</v>
      </c>
      <c r="D13" s="21">
        <v>257</v>
      </c>
      <c r="E13" s="23">
        <v>86.4</v>
      </c>
      <c r="F13" s="23">
        <v>200.2</v>
      </c>
      <c r="G13" s="24">
        <v>29.227218636183338</v>
      </c>
      <c r="H13" s="25">
        <v>58512.891709639036</v>
      </c>
      <c r="I13" s="21">
        <v>185</v>
      </c>
      <c r="J13" s="17">
        <v>64146</v>
      </c>
    </row>
    <row r="14" spans="1:10" ht="12.75">
      <c r="A14" s="19">
        <v>1995</v>
      </c>
      <c r="B14" s="23">
        <v>24.5</v>
      </c>
      <c r="C14" s="23">
        <v>22.5</v>
      </c>
      <c r="D14" s="21">
        <v>240</v>
      </c>
      <c r="E14" s="20">
        <v>60.5</v>
      </c>
      <c r="F14" s="23">
        <v>138.7</v>
      </c>
      <c r="G14" s="24">
        <v>44.7934321397233</v>
      </c>
      <c r="H14" s="25">
        <v>62128.4903777962</v>
      </c>
      <c r="I14" s="21">
        <v>142</v>
      </c>
      <c r="J14" s="17">
        <v>57205</v>
      </c>
    </row>
    <row r="15" spans="1:10" ht="12.75">
      <c r="A15" s="19">
        <v>1996</v>
      </c>
      <c r="B15" s="23">
        <v>25</v>
      </c>
      <c r="C15" s="23">
        <v>23.3</v>
      </c>
      <c r="D15" s="21">
        <v>229</v>
      </c>
      <c r="E15" s="20">
        <v>83.5</v>
      </c>
      <c r="F15" s="23">
        <v>197.9</v>
      </c>
      <c r="G15" s="24">
        <v>35.85638214753645</v>
      </c>
      <c r="H15" s="25">
        <v>70959.78026997464</v>
      </c>
      <c r="I15" s="25">
        <v>368</v>
      </c>
      <c r="J15" s="26">
        <v>66508</v>
      </c>
    </row>
    <row r="16" spans="1:10" ht="12.75">
      <c r="A16" s="19">
        <v>1997</v>
      </c>
      <c r="B16" s="23">
        <v>24.5</v>
      </c>
      <c r="C16" s="23">
        <v>22.6</v>
      </c>
      <c r="D16" s="25">
        <v>223</v>
      </c>
      <c r="E16" s="23">
        <v>61.6</v>
      </c>
      <c r="F16" s="23">
        <v>141.9</v>
      </c>
      <c r="G16" s="24">
        <v>40.41205389876552</v>
      </c>
      <c r="H16" s="25">
        <v>57344.70448234827</v>
      </c>
      <c r="I16" s="25">
        <v>311</v>
      </c>
      <c r="J16" s="26">
        <v>43141</v>
      </c>
    </row>
    <row r="17" spans="1:10" ht="12.75">
      <c r="A17" s="19">
        <v>1998</v>
      </c>
      <c r="B17" s="23">
        <v>25</v>
      </c>
      <c r="C17" s="23">
        <v>22.8</v>
      </c>
      <c r="D17" s="25">
        <v>204</v>
      </c>
      <c r="E17" s="23">
        <v>70.6</v>
      </c>
      <c r="F17" s="23">
        <v>163.8</v>
      </c>
      <c r="G17" s="24">
        <v>41.950644885988005</v>
      </c>
      <c r="H17" s="25">
        <v>68715.15632324835</v>
      </c>
      <c r="I17" s="25">
        <v>240</v>
      </c>
      <c r="J17" s="26">
        <v>69091</v>
      </c>
    </row>
    <row r="18" spans="1:10" ht="12.75">
      <c r="A18" s="19">
        <v>1999</v>
      </c>
      <c r="B18" s="23">
        <v>24.8</v>
      </c>
      <c r="C18" s="23">
        <v>22.3</v>
      </c>
      <c r="D18" s="25">
        <v>198.2</v>
      </c>
      <c r="E18" s="23">
        <v>65.3</v>
      </c>
      <c r="F18" s="23">
        <v>148.8</v>
      </c>
      <c r="G18" s="24">
        <v>40.682509345738225</v>
      </c>
      <c r="H18" s="25">
        <v>60535.573906458485</v>
      </c>
      <c r="I18" s="25">
        <v>552</v>
      </c>
      <c r="J18" s="26">
        <v>49039</v>
      </c>
    </row>
    <row r="19" spans="1:10" ht="12.75">
      <c r="A19" s="19">
        <v>2000</v>
      </c>
      <c r="B19" s="23">
        <v>23.5</v>
      </c>
      <c r="C19" s="23">
        <v>21.283</v>
      </c>
      <c r="D19" s="25">
        <v>177</v>
      </c>
      <c r="E19" s="23">
        <v>66</v>
      </c>
      <c r="F19" s="23">
        <v>142.498</v>
      </c>
      <c r="G19" s="24">
        <v>29.082975731131228</v>
      </c>
      <c r="H19" s="25">
        <v>41442.65875734737</v>
      </c>
      <c r="I19" s="25">
        <v>257.184</v>
      </c>
      <c r="J19" s="26">
        <v>56280.953</v>
      </c>
    </row>
    <row r="20" spans="1:10" ht="12.75">
      <c r="A20" s="19">
        <v>2001</v>
      </c>
      <c r="B20" s="23">
        <v>22.142</v>
      </c>
      <c r="C20" s="23">
        <v>20.787</v>
      </c>
      <c r="D20" s="25">
        <v>233.116</v>
      </c>
      <c r="E20" s="23">
        <v>63.1977240583057</v>
      </c>
      <c r="F20" s="23">
        <v>134.767</v>
      </c>
      <c r="G20" s="24">
        <v>31.33</v>
      </c>
      <c r="H20" s="25">
        <v>42222.5011</v>
      </c>
      <c r="I20" s="25">
        <v>245</v>
      </c>
      <c r="J20" s="26">
        <v>62780</v>
      </c>
    </row>
    <row r="21" spans="1:10" ht="12.75">
      <c r="A21" s="19">
        <v>2002</v>
      </c>
      <c r="B21" s="23">
        <v>21.061</v>
      </c>
      <c r="C21" s="23">
        <v>19.985</v>
      </c>
      <c r="D21" s="25">
        <v>196.181</v>
      </c>
      <c r="E21" s="23">
        <v>62.4</v>
      </c>
      <c r="F21" s="23">
        <v>127.549</v>
      </c>
      <c r="G21" s="24">
        <v>41.93</v>
      </c>
      <c r="H21" s="25">
        <v>53481.2957</v>
      </c>
      <c r="I21" s="25">
        <v>492.94</v>
      </c>
      <c r="J21" s="26">
        <v>42817.882</v>
      </c>
    </row>
    <row r="22" spans="1:10" ht="12.75">
      <c r="A22" s="19">
        <v>2003</v>
      </c>
      <c r="B22" s="23">
        <v>20.686</v>
      </c>
      <c r="C22" s="23">
        <v>19.719</v>
      </c>
      <c r="D22" s="25">
        <v>187.082</v>
      </c>
      <c r="E22" s="23">
        <v>71.42</v>
      </c>
      <c r="F22" s="23">
        <v>143.84</v>
      </c>
      <c r="G22" s="24">
        <v>73.07</v>
      </c>
      <c r="H22" s="25">
        <v>105103.88799999999</v>
      </c>
      <c r="I22" s="25">
        <v>162</v>
      </c>
      <c r="J22" s="26">
        <v>45264</v>
      </c>
    </row>
    <row r="23" spans="1:10" ht="12.75">
      <c r="A23" s="19">
        <v>2004</v>
      </c>
      <c r="B23" s="23">
        <v>19.858</v>
      </c>
      <c r="C23" s="23">
        <v>18.469</v>
      </c>
      <c r="D23" s="25">
        <v>153.712</v>
      </c>
      <c r="E23" s="23">
        <v>65.77833125778331</v>
      </c>
      <c r="F23" s="23">
        <v>121.486</v>
      </c>
      <c r="G23" s="24">
        <v>74.4</v>
      </c>
      <c r="H23" s="25">
        <v>90385.58400000002</v>
      </c>
      <c r="I23" s="25">
        <v>635</v>
      </c>
      <c r="J23" s="26">
        <v>25284</v>
      </c>
    </row>
    <row r="24" spans="1:10" ht="13.5" thickBot="1">
      <c r="A24" s="27">
        <v>2005</v>
      </c>
      <c r="B24" s="28">
        <v>19.249</v>
      </c>
      <c r="C24" s="28">
        <v>17.233</v>
      </c>
      <c r="D24" s="30">
        <v>151.128</v>
      </c>
      <c r="E24" s="28">
        <v>79.59554343410898</v>
      </c>
      <c r="F24" s="28">
        <v>137.167</v>
      </c>
      <c r="G24" s="29">
        <v>56.03</v>
      </c>
      <c r="H24" s="30">
        <v>76854.6701</v>
      </c>
      <c r="I24" s="30">
        <v>766</v>
      </c>
      <c r="J24" s="31">
        <v>40975</v>
      </c>
    </row>
    <row r="25" ht="12.75">
      <c r="H25" s="74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S89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254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62</v>
      </c>
      <c r="C9" s="139" t="s">
        <v>34</v>
      </c>
      <c r="D9" s="140">
        <v>62</v>
      </c>
      <c r="E9" s="139">
        <v>62</v>
      </c>
      <c r="F9" s="139" t="s">
        <v>34</v>
      </c>
      <c r="G9" s="139">
        <v>29670</v>
      </c>
      <c r="H9" s="139">
        <v>4000</v>
      </c>
      <c r="I9" s="139">
        <v>5500</v>
      </c>
      <c r="J9" s="139">
        <v>11</v>
      </c>
      <c r="K9" s="139">
        <v>574</v>
      </c>
      <c r="L9" s="141"/>
      <c r="M9" s="141"/>
      <c r="N9" s="141"/>
      <c r="R9" s="123"/>
    </row>
    <row r="10" spans="1:18" ht="12.75">
      <c r="A10" s="4" t="s">
        <v>111</v>
      </c>
      <c r="B10" s="142">
        <v>12</v>
      </c>
      <c r="C10" s="142" t="s">
        <v>34</v>
      </c>
      <c r="D10" s="142">
        <v>12</v>
      </c>
      <c r="E10" s="142">
        <v>12</v>
      </c>
      <c r="F10" s="142" t="s">
        <v>34</v>
      </c>
      <c r="G10" s="142">
        <v>1722</v>
      </c>
      <c r="H10" s="142">
        <v>4000</v>
      </c>
      <c r="I10" s="142">
        <v>5500</v>
      </c>
      <c r="J10" s="142">
        <v>11</v>
      </c>
      <c r="K10" s="142">
        <v>67</v>
      </c>
      <c r="L10" s="141"/>
      <c r="M10" s="141"/>
      <c r="N10" s="141"/>
      <c r="R10" s="123"/>
    </row>
    <row r="11" spans="1:18" ht="12.75">
      <c r="A11" s="4" t="s">
        <v>112</v>
      </c>
      <c r="B11" s="128">
        <v>10</v>
      </c>
      <c r="C11" s="128">
        <v>3</v>
      </c>
      <c r="D11" s="128">
        <v>13</v>
      </c>
      <c r="E11" s="128">
        <v>10</v>
      </c>
      <c r="F11" s="128">
        <v>3</v>
      </c>
      <c r="G11" s="142">
        <v>6134</v>
      </c>
      <c r="H11" s="128">
        <v>4000</v>
      </c>
      <c r="I11" s="128">
        <v>5500</v>
      </c>
      <c r="J11" s="142">
        <v>11</v>
      </c>
      <c r="K11" s="142">
        <v>124</v>
      </c>
      <c r="L11" s="141"/>
      <c r="M11" s="141"/>
      <c r="N11" s="141"/>
      <c r="R11" s="123"/>
    </row>
    <row r="12" spans="1:18" ht="12.75">
      <c r="A12" s="4" t="s">
        <v>113</v>
      </c>
      <c r="B12" s="142">
        <v>33</v>
      </c>
      <c r="C12" s="142" t="s">
        <v>34</v>
      </c>
      <c r="D12" s="142">
        <v>33</v>
      </c>
      <c r="E12" s="142">
        <v>33</v>
      </c>
      <c r="F12" s="142" t="s">
        <v>34</v>
      </c>
      <c r="G12" s="142">
        <v>15786</v>
      </c>
      <c r="H12" s="142">
        <v>4000</v>
      </c>
      <c r="I12" s="142">
        <v>5500</v>
      </c>
      <c r="J12" s="142">
        <v>11</v>
      </c>
      <c r="K12" s="142">
        <v>306</v>
      </c>
      <c r="L12" s="141"/>
      <c r="M12" s="141"/>
      <c r="N12" s="141"/>
      <c r="R12" s="123"/>
    </row>
    <row r="13" spans="1:18" ht="12.75">
      <c r="A13" s="143" t="s">
        <v>114</v>
      </c>
      <c r="B13" s="144">
        <v>117</v>
      </c>
      <c r="C13" s="144">
        <v>3</v>
      </c>
      <c r="D13" s="144">
        <v>120</v>
      </c>
      <c r="E13" s="144">
        <v>117</v>
      </c>
      <c r="F13" s="144">
        <v>3</v>
      </c>
      <c r="G13" s="144">
        <v>53312</v>
      </c>
      <c r="H13" s="145">
        <v>4000</v>
      </c>
      <c r="I13" s="145">
        <v>5500</v>
      </c>
      <c r="J13" s="145">
        <v>11</v>
      </c>
      <c r="K13" s="144">
        <v>1071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 t="s">
        <v>34</v>
      </c>
      <c r="C15" s="144" t="s">
        <v>34</v>
      </c>
      <c r="D15" s="145" t="s">
        <v>34</v>
      </c>
      <c r="E15" s="144" t="s">
        <v>34</v>
      </c>
      <c r="F15" s="144" t="s">
        <v>34</v>
      </c>
      <c r="G15" s="145" t="s">
        <v>34</v>
      </c>
      <c r="H15" s="144" t="s">
        <v>34</v>
      </c>
      <c r="I15" s="144" t="s">
        <v>34</v>
      </c>
      <c r="J15" s="145" t="s">
        <v>34</v>
      </c>
      <c r="K15" s="145" t="s">
        <v>34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 t="s">
        <v>34</v>
      </c>
      <c r="C17" s="145" t="s">
        <v>34</v>
      </c>
      <c r="D17" s="145" t="s">
        <v>34</v>
      </c>
      <c r="E17" s="145" t="s">
        <v>34</v>
      </c>
      <c r="F17" s="145" t="s">
        <v>34</v>
      </c>
      <c r="G17" s="145" t="s">
        <v>34</v>
      </c>
      <c r="H17" s="145" t="s">
        <v>34</v>
      </c>
      <c r="I17" s="145" t="s">
        <v>34</v>
      </c>
      <c r="J17" s="145" t="s">
        <v>34</v>
      </c>
      <c r="K17" s="145" t="s">
        <v>34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 t="s">
        <v>34</v>
      </c>
      <c r="C19" s="142" t="s">
        <v>34</v>
      </c>
      <c r="D19" s="142" t="s">
        <v>34</v>
      </c>
      <c r="E19" s="142" t="s">
        <v>34</v>
      </c>
      <c r="F19" s="142" t="s">
        <v>34</v>
      </c>
      <c r="G19" s="142">
        <v>95</v>
      </c>
      <c r="H19" s="142" t="s">
        <v>34</v>
      </c>
      <c r="I19" s="142" t="s">
        <v>34</v>
      </c>
      <c r="J19" s="142">
        <v>8</v>
      </c>
      <c r="K19" s="142">
        <v>1</v>
      </c>
      <c r="L19" s="141"/>
      <c r="M19" s="141"/>
      <c r="N19" s="141"/>
      <c r="R19" s="123"/>
    </row>
    <row r="20" spans="1:18" ht="12.75">
      <c r="A20" s="4" t="s">
        <v>118</v>
      </c>
      <c r="B20" s="142" t="s">
        <v>34</v>
      </c>
      <c r="C20" s="121" t="s">
        <v>34</v>
      </c>
      <c r="D20" s="142" t="s">
        <v>34</v>
      </c>
      <c r="E20" s="142" t="s">
        <v>34</v>
      </c>
      <c r="F20" s="121" t="s">
        <v>34</v>
      </c>
      <c r="G20" s="142">
        <v>2000</v>
      </c>
      <c r="H20" s="142" t="s">
        <v>34</v>
      </c>
      <c r="I20" s="121" t="s">
        <v>34</v>
      </c>
      <c r="J20" s="142">
        <v>9</v>
      </c>
      <c r="K20" s="142">
        <v>18</v>
      </c>
      <c r="L20" s="141"/>
      <c r="M20" s="141"/>
      <c r="N20" s="141"/>
      <c r="R20" s="123"/>
    </row>
    <row r="21" spans="1:18" ht="12.75">
      <c r="A21" s="4" t="s">
        <v>119</v>
      </c>
      <c r="B21" s="142" t="s">
        <v>34</v>
      </c>
      <c r="C21" s="142" t="s">
        <v>34</v>
      </c>
      <c r="D21" s="142" t="s">
        <v>34</v>
      </c>
      <c r="E21" s="142" t="s">
        <v>34</v>
      </c>
      <c r="F21" s="142" t="s">
        <v>34</v>
      </c>
      <c r="G21" s="142">
        <v>300</v>
      </c>
      <c r="H21" s="142" t="s">
        <v>34</v>
      </c>
      <c r="I21" s="142" t="s">
        <v>34</v>
      </c>
      <c r="J21" s="142">
        <v>8</v>
      </c>
      <c r="K21" s="142">
        <v>2</v>
      </c>
      <c r="L21" s="141"/>
      <c r="M21" s="141"/>
      <c r="N21" s="141"/>
      <c r="R21" s="123"/>
    </row>
    <row r="22" spans="1:18" ht="12.75">
      <c r="A22" s="143" t="s">
        <v>176</v>
      </c>
      <c r="B22" s="144" t="s">
        <v>34</v>
      </c>
      <c r="C22" s="144" t="s">
        <v>34</v>
      </c>
      <c r="D22" s="144" t="s">
        <v>34</v>
      </c>
      <c r="E22" s="144" t="s">
        <v>34</v>
      </c>
      <c r="F22" s="144" t="s">
        <v>34</v>
      </c>
      <c r="G22" s="144">
        <v>2395</v>
      </c>
      <c r="H22" s="145" t="s">
        <v>34</v>
      </c>
      <c r="I22" s="145" t="s">
        <v>34</v>
      </c>
      <c r="J22" s="145">
        <v>9</v>
      </c>
      <c r="K22" s="144">
        <v>21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 t="s">
        <v>34</v>
      </c>
      <c r="C24" s="145">
        <v>34</v>
      </c>
      <c r="D24" s="145">
        <v>34</v>
      </c>
      <c r="E24" s="145" t="s">
        <v>34</v>
      </c>
      <c r="F24" s="145">
        <v>34</v>
      </c>
      <c r="G24" s="145">
        <v>2815</v>
      </c>
      <c r="H24" s="145" t="s">
        <v>34</v>
      </c>
      <c r="I24" s="145">
        <v>2000</v>
      </c>
      <c r="J24" s="145">
        <v>2</v>
      </c>
      <c r="K24" s="145">
        <v>74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 t="s">
        <v>34</v>
      </c>
      <c r="C26" s="145">
        <v>20</v>
      </c>
      <c r="D26" s="145">
        <v>20</v>
      </c>
      <c r="E26" s="145" t="s">
        <v>34</v>
      </c>
      <c r="F26" s="145">
        <v>11</v>
      </c>
      <c r="G26" s="145">
        <v>2781</v>
      </c>
      <c r="H26" s="145" t="s">
        <v>34</v>
      </c>
      <c r="I26" s="145">
        <v>6400</v>
      </c>
      <c r="J26" s="145">
        <v>5</v>
      </c>
      <c r="K26" s="145">
        <v>84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1" t="s">
        <v>34</v>
      </c>
      <c r="C28" s="121">
        <v>119</v>
      </c>
      <c r="D28" s="142">
        <v>119</v>
      </c>
      <c r="E28" s="121" t="s">
        <v>34</v>
      </c>
      <c r="F28" s="121">
        <v>119</v>
      </c>
      <c r="G28" s="121" t="s">
        <v>34</v>
      </c>
      <c r="H28" s="121" t="s">
        <v>34</v>
      </c>
      <c r="I28" s="142">
        <v>17899</v>
      </c>
      <c r="J28" s="121" t="s">
        <v>34</v>
      </c>
      <c r="K28" s="121">
        <v>2130</v>
      </c>
      <c r="L28" s="141"/>
      <c r="M28" s="141"/>
      <c r="N28" s="141"/>
      <c r="R28" s="123"/>
    </row>
    <row r="29" spans="1:18" ht="12.75">
      <c r="A29" s="4" t="s">
        <v>123</v>
      </c>
      <c r="B29" s="128">
        <v>1</v>
      </c>
      <c r="C29" s="142">
        <v>58</v>
      </c>
      <c r="D29" s="142">
        <v>59</v>
      </c>
      <c r="E29" s="128">
        <v>1</v>
      </c>
      <c r="F29" s="142">
        <v>47</v>
      </c>
      <c r="G29" s="142">
        <v>2312</v>
      </c>
      <c r="H29" s="121" t="s">
        <v>34</v>
      </c>
      <c r="I29" s="142">
        <v>7600</v>
      </c>
      <c r="J29" s="142" t="s">
        <v>34</v>
      </c>
      <c r="K29" s="142">
        <v>357</v>
      </c>
      <c r="L29" s="141"/>
      <c r="M29" s="141"/>
      <c r="N29" s="141"/>
      <c r="R29" s="123"/>
    </row>
    <row r="30" spans="1:18" ht="12.75">
      <c r="A30" s="4" t="s">
        <v>124</v>
      </c>
      <c r="B30" s="128">
        <v>42</v>
      </c>
      <c r="C30" s="142">
        <v>684</v>
      </c>
      <c r="D30" s="142">
        <v>726</v>
      </c>
      <c r="E30" s="128">
        <v>42</v>
      </c>
      <c r="F30" s="142">
        <v>684</v>
      </c>
      <c r="G30" s="121" t="s">
        <v>34</v>
      </c>
      <c r="H30" s="128">
        <v>2300</v>
      </c>
      <c r="I30" s="142">
        <v>7000</v>
      </c>
      <c r="J30" s="121" t="s">
        <v>34</v>
      </c>
      <c r="K30" s="142">
        <v>4885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6">
        <v>43</v>
      </c>
      <c r="C31" s="144">
        <v>861</v>
      </c>
      <c r="D31" s="144">
        <v>904</v>
      </c>
      <c r="E31" s="146">
        <v>43</v>
      </c>
      <c r="F31" s="144">
        <v>850</v>
      </c>
      <c r="G31" s="144">
        <v>2312</v>
      </c>
      <c r="H31" s="146">
        <v>2247</v>
      </c>
      <c r="I31" s="145">
        <v>8559</v>
      </c>
      <c r="J31" s="145" t="s">
        <v>34</v>
      </c>
      <c r="K31" s="144">
        <v>7372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>
        <v>23</v>
      </c>
      <c r="C33" s="149">
        <v>11</v>
      </c>
      <c r="D33" s="142">
        <v>34</v>
      </c>
      <c r="E33" s="149">
        <v>22</v>
      </c>
      <c r="F33" s="149">
        <v>9</v>
      </c>
      <c r="G33" s="142">
        <v>3380</v>
      </c>
      <c r="H33" s="149">
        <v>7259</v>
      </c>
      <c r="I33" s="149">
        <v>11644</v>
      </c>
      <c r="J33" s="149">
        <v>17</v>
      </c>
      <c r="K33" s="149">
        <v>322</v>
      </c>
      <c r="L33" s="141"/>
      <c r="M33" s="141"/>
      <c r="N33" s="141"/>
      <c r="R33" s="123"/>
    </row>
    <row r="34" spans="1:18" ht="12.75">
      <c r="A34" s="4" t="s">
        <v>126</v>
      </c>
      <c r="B34" s="149">
        <v>12</v>
      </c>
      <c r="C34" s="149">
        <v>37</v>
      </c>
      <c r="D34" s="142">
        <v>49</v>
      </c>
      <c r="E34" s="149">
        <v>12</v>
      </c>
      <c r="F34" s="149">
        <v>31</v>
      </c>
      <c r="G34" s="142" t="s">
        <v>34</v>
      </c>
      <c r="H34" s="149">
        <v>5000</v>
      </c>
      <c r="I34" s="149">
        <v>12000</v>
      </c>
      <c r="J34" s="149" t="s">
        <v>34</v>
      </c>
      <c r="K34" s="142">
        <v>432</v>
      </c>
      <c r="L34" s="141"/>
      <c r="M34" s="141"/>
      <c r="N34" s="141"/>
      <c r="R34" s="123"/>
    </row>
    <row r="35" spans="1:18" ht="12.75">
      <c r="A35" s="4" t="s">
        <v>127</v>
      </c>
      <c r="B35" s="149" t="s">
        <v>34</v>
      </c>
      <c r="C35" s="149">
        <v>106</v>
      </c>
      <c r="D35" s="142">
        <v>106</v>
      </c>
      <c r="E35" s="149" t="s">
        <v>34</v>
      </c>
      <c r="F35" s="149">
        <v>96</v>
      </c>
      <c r="G35" s="142">
        <v>370</v>
      </c>
      <c r="H35" s="149" t="s">
        <v>34</v>
      </c>
      <c r="I35" s="149">
        <v>5958</v>
      </c>
      <c r="J35" s="149">
        <v>17</v>
      </c>
      <c r="K35" s="142">
        <v>578</v>
      </c>
      <c r="L35" s="141"/>
      <c r="M35" s="141"/>
      <c r="N35" s="141"/>
      <c r="R35" s="123"/>
    </row>
    <row r="36" spans="1:18" ht="12.75">
      <c r="A36" s="4" t="s">
        <v>128</v>
      </c>
      <c r="B36" s="149">
        <v>29</v>
      </c>
      <c r="C36" s="149">
        <v>53</v>
      </c>
      <c r="D36" s="142">
        <v>82</v>
      </c>
      <c r="E36" s="149">
        <v>29</v>
      </c>
      <c r="F36" s="149">
        <v>53</v>
      </c>
      <c r="G36" s="142">
        <v>6915</v>
      </c>
      <c r="H36" s="149">
        <v>7069</v>
      </c>
      <c r="I36" s="149">
        <v>14981</v>
      </c>
      <c r="J36" s="149">
        <v>15</v>
      </c>
      <c r="K36" s="142">
        <v>1102</v>
      </c>
      <c r="L36" s="141"/>
      <c r="M36" s="141"/>
      <c r="N36" s="141"/>
      <c r="R36" s="123"/>
    </row>
    <row r="37" spans="1:18" ht="12.75">
      <c r="A37" s="143" t="s">
        <v>129</v>
      </c>
      <c r="B37" s="144">
        <v>64</v>
      </c>
      <c r="C37" s="144">
        <v>207</v>
      </c>
      <c r="D37" s="144">
        <v>271</v>
      </c>
      <c r="E37" s="144">
        <v>63</v>
      </c>
      <c r="F37" s="144">
        <v>189</v>
      </c>
      <c r="G37" s="144">
        <v>10665</v>
      </c>
      <c r="H37" s="145">
        <v>6741</v>
      </c>
      <c r="I37" s="145">
        <v>9750</v>
      </c>
      <c r="J37" s="145">
        <v>16</v>
      </c>
      <c r="K37" s="144">
        <v>2434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>
        <v>579</v>
      </c>
      <c r="C39" s="145">
        <v>37</v>
      </c>
      <c r="D39" s="145">
        <v>616</v>
      </c>
      <c r="E39" s="145">
        <v>579</v>
      </c>
      <c r="F39" s="145">
        <v>37</v>
      </c>
      <c r="G39" s="145">
        <v>8000</v>
      </c>
      <c r="H39" s="145">
        <v>3000</v>
      </c>
      <c r="I39" s="145">
        <v>5000</v>
      </c>
      <c r="J39" s="145">
        <v>8</v>
      </c>
      <c r="K39" s="145">
        <v>1986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8">
        <v>5</v>
      </c>
      <c r="C41" s="142">
        <v>1</v>
      </c>
      <c r="D41" s="142">
        <v>6</v>
      </c>
      <c r="E41" s="128">
        <v>5</v>
      </c>
      <c r="F41" s="142">
        <v>1</v>
      </c>
      <c r="G41" s="142">
        <v>1348</v>
      </c>
      <c r="H41" s="128">
        <v>1500</v>
      </c>
      <c r="I41" s="142">
        <v>3000</v>
      </c>
      <c r="J41" s="142" t="s">
        <v>34</v>
      </c>
      <c r="K41" s="142">
        <v>11</v>
      </c>
      <c r="L41" s="141"/>
      <c r="M41" s="141"/>
      <c r="N41" s="141"/>
      <c r="R41" s="123"/>
    </row>
    <row r="42" spans="1:18" ht="12.75">
      <c r="A42" s="4" t="s">
        <v>132</v>
      </c>
      <c r="B42" s="142" t="s">
        <v>34</v>
      </c>
      <c r="C42" s="142" t="s">
        <v>34</v>
      </c>
      <c r="D42" s="142" t="s">
        <v>34</v>
      </c>
      <c r="E42" s="142" t="s">
        <v>34</v>
      </c>
      <c r="F42" s="142" t="s">
        <v>34</v>
      </c>
      <c r="G42" s="142">
        <v>542</v>
      </c>
      <c r="H42" s="142" t="s">
        <v>34</v>
      </c>
      <c r="I42" s="142" t="s">
        <v>34</v>
      </c>
      <c r="J42" s="142">
        <v>4</v>
      </c>
      <c r="K42" s="142">
        <v>2</v>
      </c>
      <c r="L42" s="141"/>
      <c r="M42" s="141"/>
      <c r="N42" s="141"/>
      <c r="R42" s="123"/>
    </row>
    <row r="43" spans="1:18" ht="12.75">
      <c r="A43" s="4" t="s">
        <v>133</v>
      </c>
      <c r="B43" s="142" t="s">
        <v>34</v>
      </c>
      <c r="C43" s="142" t="s">
        <v>34</v>
      </c>
      <c r="D43" s="142" t="s">
        <v>34</v>
      </c>
      <c r="E43" s="142" t="s">
        <v>34</v>
      </c>
      <c r="F43" s="142" t="s">
        <v>34</v>
      </c>
      <c r="G43" s="142" t="s">
        <v>34</v>
      </c>
      <c r="H43" s="142" t="s">
        <v>34</v>
      </c>
      <c r="I43" s="142" t="s">
        <v>34</v>
      </c>
      <c r="J43" s="142" t="s">
        <v>34</v>
      </c>
      <c r="K43" s="142" t="s">
        <v>34</v>
      </c>
      <c r="L43" s="141"/>
      <c r="M43" s="141"/>
      <c r="N43" s="141"/>
      <c r="R43" s="123"/>
    </row>
    <row r="44" spans="1:18" ht="12.75">
      <c r="A44" s="4" t="s">
        <v>134</v>
      </c>
      <c r="B44" s="121" t="s">
        <v>34</v>
      </c>
      <c r="C44" s="142" t="s">
        <v>34</v>
      </c>
      <c r="D44" s="142" t="s">
        <v>34</v>
      </c>
      <c r="E44" s="121" t="s">
        <v>34</v>
      </c>
      <c r="F44" s="142" t="s">
        <v>34</v>
      </c>
      <c r="G44" s="142" t="s">
        <v>34</v>
      </c>
      <c r="H44" s="121" t="s">
        <v>34</v>
      </c>
      <c r="I44" s="142" t="s">
        <v>34</v>
      </c>
      <c r="J44" s="142" t="s">
        <v>34</v>
      </c>
      <c r="K44" s="142" t="s">
        <v>34</v>
      </c>
      <c r="L44" s="141"/>
      <c r="M44" s="141"/>
      <c r="N44" s="141"/>
      <c r="R44" s="123"/>
    </row>
    <row r="45" spans="1:18" ht="12.75">
      <c r="A45" s="4" t="s">
        <v>135</v>
      </c>
      <c r="B45" s="142" t="s">
        <v>34</v>
      </c>
      <c r="C45" s="142" t="s">
        <v>34</v>
      </c>
      <c r="D45" s="142" t="s">
        <v>34</v>
      </c>
      <c r="E45" s="142" t="s">
        <v>34</v>
      </c>
      <c r="F45" s="142" t="s">
        <v>34</v>
      </c>
      <c r="G45" s="142">
        <v>590</v>
      </c>
      <c r="H45" s="142" t="s">
        <v>34</v>
      </c>
      <c r="I45" s="142" t="s">
        <v>34</v>
      </c>
      <c r="J45" s="142">
        <v>2</v>
      </c>
      <c r="K45" s="142">
        <v>1</v>
      </c>
      <c r="L45" s="141"/>
      <c r="M45" s="141"/>
      <c r="N45" s="141"/>
      <c r="R45" s="123"/>
    </row>
    <row r="46" spans="1:18" ht="12.75">
      <c r="A46" s="4" t="s">
        <v>136</v>
      </c>
      <c r="B46" s="142" t="s">
        <v>34</v>
      </c>
      <c r="C46" s="142" t="s">
        <v>34</v>
      </c>
      <c r="D46" s="142" t="s">
        <v>34</v>
      </c>
      <c r="E46" s="142" t="s">
        <v>34</v>
      </c>
      <c r="F46" s="142" t="s">
        <v>34</v>
      </c>
      <c r="G46" s="142" t="s">
        <v>34</v>
      </c>
      <c r="H46" s="142" t="s">
        <v>34</v>
      </c>
      <c r="I46" s="142" t="s">
        <v>34</v>
      </c>
      <c r="J46" s="142" t="s">
        <v>34</v>
      </c>
      <c r="K46" s="142" t="s">
        <v>34</v>
      </c>
      <c r="L46" s="141"/>
      <c r="M46" s="141"/>
      <c r="N46" s="141"/>
      <c r="R46" s="123"/>
    </row>
    <row r="47" spans="1:18" ht="12.75">
      <c r="A47" s="4" t="s">
        <v>137</v>
      </c>
      <c r="B47" s="121" t="s">
        <v>34</v>
      </c>
      <c r="C47" s="142" t="s">
        <v>34</v>
      </c>
      <c r="D47" s="142" t="s">
        <v>34</v>
      </c>
      <c r="E47" s="121" t="s">
        <v>34</v>
      </c>
      <c r="F47" s="142" t="s">
        <v>34</v>
      </c>
      <c r="G47" s="142">
        <v>50</v>
      </c>
      <c r="H47" s="121" t="s">
        <v>34</v>
      </c>
      <c r="I47" s="142" t="s">
        <v>34</v>
      </c>
      <c r="J47" s="142" t="s">
        <v>34</v>
      </c>
      <c r="K47" s="142" t="s">
        <v>34</v>
      </c>
      <c r="L47" s="141"/>
      <c r="M47" s="141"/>
      <c r="N47" s="141"/>
      <c r="R47" s="123"/>
    </row>
    <row r="48" spans="1:18" ht="12.75">
      <c r="A48" s="4" t="s">
        <v>138</v>
      </c>
      <c r="B48" s="128">
        <v>2</v>
      </c>
      <c r="C48" s="142" t="s">
        <v>34</v>
      </c>
      <c r="D48" s="142">
        <v>2</v>
      </c>
      <c r="E48" s="128">
        <v>2</v>
      </c>
      <c r="F48" s="142" t="s">
        <v>34</v>
      </c>
      <c r="G48" s="142">
        <v>498</v>
      </c>
      <c r="H48" s="128">
        <v>3000</v>
      </c>
      <c r="I48" s="142" t="s">
        <v>34</v>
      </c>
      <c r="J48" s="142">
        <v>13</v>
      </c>
      <c r="K48" s="142">
        <v>12</v>
      </c>
      <c r="L48" s="141"/>
      <c r="M48" s="141"/>
      <c r="N48" s="141"/>
      <c r="R48" s="123"/>
    </row>
    <row r="49" spans="1:18" ht="12.75">
      <c r="A49" s="4" t="s">
        <v>139</v>
      </c>
      <c r="B49" s="142" t="s">
        <v>34</v>
      </c>
      <c r="C49" s="142">
        <v>1</v>
      </c>
      <c r="D49" s="142">
        <v>1</v>
      </c>
      <c r="E49" s="142" t="s">
        <v>34</v>
      </c>
      <c r="F49" s="142">
        <v>1</v>
      </c>
      <c r="G49" s="142" t="s">
        <v>34</v>
      </c>
      <c r="H49" s="142" t="s">
        <v>34</v>
      </c>
      <c r="I49" s="142">
        <v>5000</v>
      </c>
      <c r="J49" s="142" t="s">
        <v>34</v>
      </c>
      <c r="K49" s="142">
        <v>5</v>
      </c>
      <c r="L49" s="141"/>
      <c r="M49" s="141"/>
      <c r="N49" s="141"/>
      <c r="R49" s="123"/>
    </row>
    <row r="50" spans="1:18" ht="12.75">
      <c r="A50" s="143" t="s">
        <v>178</v>
      </c>
      <c r="B50" s="144">
        <v>7</v>
      </c>
      <c r="C50" s="144">
        <v>2</v>
      </c>
      <c r="D50" s="144">
        <v>9</v>
      </c>
      <c r="E50" s="144">
        <v>7</v>
      </c>
      <c r="F50" s="144">
        <v>2</v>
      </c>
      <c r="G50" s="144">
        <v>3028</v>
      </c>
      <c r="H50" s="145">
        <v>1929</v>
      </c>
      <c r="I50" s="145">
        <v>4000</v>
      </c>
      <c r="J50" s="145">
        <v>3</v>
      </c>
      <c r="K50" s="144">
        <v>31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 t="s">
        <v>34</v>
      </c>
      <c r="D52" s="145" t="s">
        <v>34</v>
      </c>
      <c r="E52" s="145" t="s">
        <v>34</v>
      </c>
      <c r="F52" s="145" t="s">
        <v>34</v>
      </c>
      <c r="G52" s="146">
        <v>540</v>
      </c>
      <c r="H52" s="144" t="s">
        <v>34</v>
      </c>
      <c r="I52" s="145" t="s">
        <v>34</v>
      </c>
      <c r="J52" s="146">
        <v>12</v>
      </c>
      <c r="K52" s="145">
        <v>6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1" t="s">
        <v>34</v>
      </c>
      <c r="C54" s="142">
        <v>1983</v>
      </c>
      <c r="D54" s="142">
        <v>1983</v>
      </c>
      <c r="E54" s="121" t="s">
        <v>34</v>
      </c>
      <c r="F54" s="142">
        <v>1918</v>
      </c>
      <c r="G54" s="142">
        <v>7990</v>
      </c>
      <c r="H54" s="121" t="s">
        <v>34</v>
      </c>
      <c r="I54" s="142">
        <v>5000</v>
      </c>
      <c r="J54" s="142">
        <v>18</v>
      </c>
      <c r="K54" s="142">
        <v>9734</v>
      </c>
      <c r="L54" s="141"/>
      <c r="M54" s="141"/>
      <c r="N54" s="141"/>
      <c r="R54" s="123"/>
    </row>
    <row r="55" spans="1:18" ht="12.75">
      <c r="A55" s="4" t="s">
        <v>142</v>
      </c>
      <c r="B55" s="142" t="s">
        <v>34</v>
      </c>
      <c r="C55" s="142">
        <v>3</v>
      </c>
      <c r="D55" s="142">
        <v>3</v>
      </c>
      <c r="E55" s="142" t="s">
        <v>34</v>
      </c>
      <c r="F55" s="142">
        <v>3</v>
      </c>
      <c r="G55" s="142">
        <v>2129</v>
      </c>
      <c r="H55" s="142" t="s">
        <v>34</v>
      </c>
      <c r="I55" s="142">
        <v>7800</v>
      </c>
      <c r="J55" s="142" t="s">
        <v>34</v>
      </c>
      <c r="K55" s="142">
        <v>23</v>
      </c>
      <c r="L55" s="141"/>
      <c r="M55" s="141"/>
      <c r="N55" s="141"/>
      <c r="R55" s="123"/>
    </row>
    <row r="56" spans="1:18" ht="12.75">
      <c r="A56" s="4" t="s">
        <v>143</v>
      </c>
      <c r="B56" s="142" t="s">
        <v>34</v>
      </c>
      <c r="C56" s="142" t="s">
        <v>34</v>
      </c>
      <c r="D56" s="142" t="s">
        <v>34</v>
      </c>
      <c r="E56" s="142" t="s">
        <v>34</v>
      </c>
      <c r="F56" s="142" t="s">
        <v>34</v>
      </c>
      <c r="G56" s="142">
        <v>2300</v>
      </c>
      <c r="H56" s="142" t="s">
        <v>34</v>
      </c>
      <c r="I56" s="142" t="s">
        <v>34</v>
      </c>
      <c r="J56" s="142">
        <v>1</v>
      </c>
      <c r="K56" s="142">
        <v>2</v>
      </c>
      <c r="L56" s="141"/>
      <c r="M56" s="141"/>
      <c r="N56" s="141"/>
      <c r="R56" s="123"/>
    </row>
    <row r="57" spans="1:18" ht="12.75">
      <c r="A57" s="4" t="s">
        <v>144</v>
      </c>
      <c r="B57" s="142" t="s">
        <v>34</v>
      </c>
      <c r="C57" s="142" t="s">
        <v>34</v>
      </c>
      <c r="D57" s="142" t="s">
        <v>34</v>
      </c>
      <c r="E57" s="142" t="s">
        <v>34</v>
      </c>
      <c r="F57" s="142" t="s">
        <v>34</v>
      </c>
      <c r="G57" s="142">
        <v>310</v>
      </c>
      <c r="H57" s="142" t="s">
        <v>34</v>
      </c>
      <c r="I57" s="142" t="s">
        <v>34</v>
      </c>
      <c r="J57" s="142">
        <v>13</v>
      </c>
      <c r="K57" s="142">
        <v>4</v>
      </c>
      <c r="L57" s="141"/>
      <c r="M57" s="141"/>
      <c r="N57" s="141"/>
      <c r="R57" s="123"/>
    </row>
    <row r="58" spans="1:18" ht="12.75">
      <c r="A58" s="4" t="s">
        <v>145</v>
      </c>
      <c r="B58" s="142">
        <v>29</v>
      </c>
      <c r="C58" s="142">
        <v>8</v>
      </c>
      <c r="D58" s="142">
        <v>37</v>
      </c>
      <c r="E58" s="142">
        <v>29</v>
      </c>
      <c r="F58" s="142">
        <v>8</v>
      </c>
      <c r="G58" s="142">
        <v>4822</v>
      </c>
      <c r="H58" s="142">
        <v>200</v>
      </c>
      <c r="I58" s="142">
        <v>750</v>
      </c>
      <c r="J58" s="142">
        <v>2</v>
      </c>
      <c r="K58" s="142">
        <v>21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>
        <v>29</v>
      </c>
      <c r="C59" s="144">
        <v>1994</v>
      </c>
      <c r="D59" s="144">
        <v>2023</v>
      </c>
      <c r="E59" s="144">
        <v>29</v>
      </c>
      <c r="F59" s="144">
        <v>1929</v>
      </c>
      <c r="G59" s="144">
        <v>17551</v>
      </c>
      <c r="H59" s="145">
        <v>200</v>
      </c>
      <c r="I59" s="145">
        <v>4987</v>
      </c>
      <c r="J59" s="145">
        <v>9</v>
      </c>
      <c r="K59" s="144">
        <v>9784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>
        <v>51</v>
      </c>
      <c r="C61" s="142">
        <v>86</v>
      </c>
      <c r="D61" s="142">
        <v>137</v>
      </c>
      <c r="E61" s="142">
        <v>51</v>
      </c>
      <c r="F61" s="142">
        <v>86</v>
      </c>
      <c r="G61" s="142">
        <v>1650</v>
      </c>
      <c r="H61" s="142">
        <v>4000</v>
      </c>
      <c r="I61" s="142">
        <v>12500</v>
      </c>
      <c r="J61" s="142">
        <v>10</v>
      </c>
      <c r="K61" s="142">
        <v>1296</v>
      </c>
      <c r="L61" s="141"/>
      <c r="M61" s="141"/>
      <c r="N61" s="141"/>
      <c r="R61" s="123"/>
    </row>
    <row r="62" spans="1:18" ht="12.75">
      <c r="A62" s="4" t="s">
        <v>148</v>
      </c>
      <c r="B62" s="142">
        <v>329</v>
      </c>
      <c r="C62" s="142">
        <v>24</v>
      </c>
      <c r="D62" s="142">
        <v>353</v>
      </c>
      <c r="E62" s="142">
        <v>293</v>
      </c>
      <c r="F62" s="142">
        <v>24</v>
      </c>
      <c r="G62" s="142" t="s">
        <v>34</v>
      </c>
      <c r="H62" s="142">
        <v>5285</v>
      </c>
      <c r="I62" s="142">
        <v>9438</v>
      </c>
      <c r="J62" s="142">
        <v>10</v>
      </c>
      <c r="K62" s="142">
        <v>1775</v>
      </c>
      <c r="L62" s="141"/>
      <c r="M62" s="141"/>
      <c r="N62" s="141"/>
      <c r="R62" s="123"/>
    </row>
    <row r="63" spans="1:18" ht="12.75">
      <c r="A63" s="4" t="s">
        <v>149</v>
      </c>
      <c r="B63" s="142">
        <v>2061</v>
      </c>
      <c r="C63" s="142">
        <v>2159</v>
      </c>
      <c r="D63" s="142">
        <v>4220</v>
      </c>
      <c r="E63" s="142">
        <v>1603</v>
      </c>
      <c r="F63" s="142">
        <v>1992</v>
      </c>
      <c r="G63" s="142" t="s">
        <v>34</v>
      </c>
      <c r="H63" s="142">
        <v>803</v>
      </c>
      <c r="I63" s="142">
        <v>6774</v>
      </c>
      <c r="J63" s="142" t="s">
        <v>34</v>
      </c>
      <c r="K63" s="142">
        <v>14781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2441</v>
      </c>
      <c r="C64" s="144">
        <v>2269</v>
      </c>
      <c r="D64" s="144">
        <v>4710</v>
      </c>
      <c r="E64" s="144">
        <v>1947</v>
      </c>
      <c r="F64" s="144">
        <v>2102</v>
      </c>
      <c r="G64" s="144">
        <v>1650</v>
      </c>
      <c r="H64" s="145">
        <v>1561</v>
      </c>
      <c r="I64" s="145">
        <v>7039</v>
      </c>
      <c r="J64" s="145">
        <v>10</v>
      </c>
      <c r="K64" s="144">
        <v>17852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>
        <v>289</v>
      </c>
      <c r="C66" s="145">
        <v>10530</v>
      </c>
      <c r="D66" s="145">
        <v>10819</v>
      </c>
      <c r="E66" s="145">
        <v>261</v>
      </c>
      <c r="F66" s="145">
        <v>9954</v>
      </c>
      <c r="G66" s="145">
        <v>3522</v>
      </c>
      <c r="H66" s="145">
        <v>1927</v>
      </c>
      <c r="I66" s="145">
        <v>7707</v>
      </c>
      <c r="J66" s="145">
        <v>9</v>
      </c>
      <c r="K66" s="145">
        <v>77250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1" t="s">
        <v>34</v>
      </c>
      <c r="C68" s="142">
        <v>49</v>
      </c>
      <c r="D68" s="142">
        <v>49</v>
      </c>
      <c r="E68" s="121" t="s">
        <v>34</v>
      </c>
      <c r="F68" s="142">
        <v>49</v>
      </c>
      <c r="G68" s="142">
        <v>1500</v>
      </c>
      <c r="H68" s="121" t="s">
        <v>34</v>
      </c>
      <c r="I68" s="142">
        <v>4500</v>
      </c>
      <c r="J68" s="142">
        <v>8</v>
      </c>
      <c r="K68" s="142">
        <v>232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1" t="s">
        <v>34</v>
      </c>
      <c r="C69" s="142" t="s">
        <v>34</v>
      </c>
      <c r="D69" s="142" t="s">
        <v>34</v>
      </c>
      <c r="E69" s="121" t="s">
        <v>34</v>
      </c>
      <c r="F69" s="142" t="s">
        <v>34</v>
      </c>
      <c r="G69" s="142">
        <v>2000</v>
      </c>
      <c r="H69" s="121" t="s">
        <v>34</v>
      </c>
      <c r="I69" s="142" t="s">
        <v>34</v>
      </c>
      <c r="J69" s="142">
        <v>7</v>
      </c>
      <c r="K69" s="142">
        <v>14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4" t="s">
        <v>34</v>
      </c>
      <c r="C70" s="144">
        <v>49</v>
      </c>
      <c r="D70" s="144">
        <v>49</v>
      </c>
      <c r="E70" s="144" t="s">
        <v>34</v>
      </c>
      <c r="F70" s="144">
        <v>49</v>
      </c>
      <c r="G70" s="144">
        <v>3500</v>
      </c>
      <c r="H70" s="144" t="s">
        <v>34</v>
      </c>
      <c r="I70" s="145">
        <v>4500</v>
      </c>
      <c r="J70" s="145">
        <v>7</v>
      </c>
      <c r="K70" s="144">
        <v>246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1" t="s">
        <v>34</v>
      </c>
      <c r="C72" s="142">
        <v>30</v>
      </c>
      <c r="D72" s="142">
        <v>30</v>
      </c>
      <c r="E72" s="121" t="s">
        <v>34</v>
      </c>
      <c r="F72" s="142">
        <v>21</v>
      </c>
      <c r="G72" s="121" t="s">
        <v>34</v>
      </c>
      <c r="H72" s="121" t="s">
        <v>34</v>
      </c>
      <c r="I72" s="142">
        <v>10000</v>
      </c>
      <c r="J72" s="121" t="s">
        <v>34</v>
      </c>
      <c r="K72" s="142">
        <v>210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 t="s">
        <v>34</v>
      </c>
      <c r="D73" s="142" t="s">
        <v>34</v>
      </c>
      <c r="E73" s="121" t="s">
        <v>34</v>
      </c>
      <c r="F73" s="142" t="s">
        <v>34</v>
      </c>
      <c r="G73" s="121" t="s">
        <v>34</v>
      </c>
      <c r="H73" s="121" t="s">
        <v>34</v>
      </c>
      <c r="I73" s="142" t="s">
        <v>34</v>
      </c>
      <c r="J73" s="121" t="s">
        <v>34</v>
      </c>
      <c r="K73" s="142" t="s">
        <v>34</v>
      </c>
      <c r="L73" s="141"/>
      <c r="M73" s="141"/>
      <c r="N73" s="141"/>
      <c r="R73" s="123"/>
    </row>
    <row r="74" spans="1:18" ht="12.75">
      <c r="A74" s="4" t="s">
        <v>157</v>
      </c>
      <c r="B74" s="142" t="s">
        <v>34</v>
      </c>
      <c r="C74" s="142">
        <v>20</v>
      </c>
      <c r="D74" s="142">
        <v>20</v>
      </c>
      <c r="E74" s="142" t="s">
        <v>34</v>
      </c>
      <c r="F74" s="142">
        <v>13</v>
      </c>
      <c r="G74" s="142">
        <v>2219</v>
      </c>
      <c r="H74" s="142" t="s">
        <v>34</v>
      </c>
      <c r="I74" s="142">
        <v>10000</v>
      </c>
      <c r="J74" s="142" t="s">
        <v>34</v>
      </c>
      <c r="K74" s="142">
        <v>130</v>
      </c>
      <c r="L74" s="141"/>
      <c r="M74" s="141"/>
      <c r="N74" s="141"/>
      <c r="R74" s="123"/>
    </row>
    <row r="75" spans="1:18" ht="12.75">
      <c r="A75" s="4" t="s">
        <v>158</v>
      </c>
      <c r="B75" s="121" t="s">
        <v>34</v>
      </c>
      <c r="C75" s="142">
        <v>5</v>
      </c>
      <c r="D75" s="142">
        <v>5</v>
      </c>
      <c r="E75" s="121" t="s">
        <v>34</v>
      </c>
      <c r="F75" s="142">
        <v>5</v>
      </c>
      <c r="G75" s="142">
        <v>1300</v>
      </c>
      <c r="H75" s="121" t="s">
        <v>34</v>
      </c>
      <c r="I75" s="142">
        <v>6767</v>
      </c>
      <c r="J75" s="128">
        <v>17</v>
      </c>
      <c r="K75" s="142">
        <v>56</v>
      </c>
      <c r="L75" s="141"/>
      <c r="M75" s="141"/>
      <c r="N75" s="141"/>
      <c r="R75" s="123"/>
    </row>
    <row r="76" spans="1:18" ht="12.75">
      <c r="A76" s="4" t="s">
        <v>159</v>
      </c>
      <c r="B76" s="142">
        <v>4</v>
      </c>
      <c r="C76" s="142">
        <v>7</v>
      </c>
      <c r="D76" s="142">
        <v>11</v>
      </c>
      <c r="E76" s="142">
        <v>4</v>
      </c>
      <c r="F76" s="142">
        <v>7</v>
      </c>
      <c r="G76" s="142">
        <v>44</v>
      </c>
      <c r="H76" s="142">
        <v>650</v>
      </c>
      <c r="I76" s="142">
        <v>7500</v>
      </c>
      <c r="J76" s="142">
        <v>8</v>
      </c>
      <c r="K76" s="142">
        <v>55</v>
      </c>
      <c r="L76" s="141"/>
      <c r="M76" s="141"/>
      <c r="N76" s="141"/>
      <c r="R76" s="123"/>
    </row>
    <row r="77" spans="1:18" ht="12.75">
      <c r="A77" s="4" t="s">
        <v>160</v>
      </c>
      <c r="B77" s="142">
        <v>1</v>
      </c>
      <c r="C77" s="142">
        <v>24</v>
      </c>
      <c r="D77" s="142">
        <v>25</v>
      </c>
      <c r="E77" s="142">
        <v>1</v>
      </c>
      <c r="F77" s="142">
        <v>24</v>
      </c>
      <c r="G77" s="142">
        <v>8258</v>
      </c>
      <c r="H77" s="142">
        <v>1200</v>
      </c>
      <c r="I77" s="142">
        <v>7400</v>
      </c>
      <c r="J77" s="142">
        <v>11</v>
      </c>
      <c r="K77" s="142">
        <v>270</v>
      </c>
      <c r="L77" s="141"/>
      <c r="M77" s="141"/>
      <c r="N77" s="141"/>
      <c r="R77" s="123"/>
    </row>
    <row r="78" spans="1:18" ht="12.75">
      <c r="A78" s="4" t="s">
        <v>161</v>
      </c>
      <c r="B78" s="128">
        <v>9</v>
      </c>
      <c r="C78" s="142">
        <v>62</v>
      </c>
      <c r="D78" s="142">
        <v>71</v>
      </c>
      <c r="E78" s="128">
        <v>9</v>
      </c>
      <c r="F78" s="142">
        <v>62</v>
      </c>
      <c r="G78" s="121" t="s">
        <v>34</v>
      </c>
      <c r="H78" s="128">
        <v>2500</v>
      </c>
      <c r="I78" s="142">
        <v>7100</v>
      </c>
      <c r="J78" s="121" t="s">
        <v>34</v>
      </c>
      <c r="K78" s="142">
        <v>463</v>
      </c>
      <c r="L78" s="141"/>
      <c r="M78" s="141"/>
      <c r="N78" s="141"/>
      <c r="R78" s="123"/>
    </row>
    <row r="79" spans="1:18" ht="12.75">
      <c r="A79" s="4" t="s">
        <v>162</v>
      </c>
      <c r="B79" s="128">
        <v>4</v>
      </c>
      <c r="C79" s="142">
        <v>41</v>
      </c>
      <c r="D79" s="142">
        <v>45</v>
      </c>
      <c r="E79" s="121" t="s">
        <v>34</v>
      </c>
      <c r="F79" s="142">
        <v>41</v>
      </c>
      <c r="G79" s="121" t="s">
        <v>34</v>
      </c>
      <c r="H79" s="121" t="s">
        <v>34</v>
      </c>
      <c r="I79" s="142">
        <v>10500</v>
      </c>
      <c r="J79" s="121" t="s">
        <v>34</v>
      </c>
      <c r="K79" s="142">
        <v>431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>
        <v>18</v>
      </c>
      <c r="C80" s="144">
        <v>189</v>
      </c>
      <c r="D80" s="144">
        <v>207</v>
      </c>
      <c r="E80" s="144">
        <v>14</v>
      </c>
      <c r="F80" s="144">
        <v>173</v>
      </c>
      <c r="G80" s="144">
        <v>11821</v>
      </c>
      <c r="H80" s="145">
        <v>1879</v>
      </c>
      <c r="I80" s="145">
        <v>8524</v>
      </c>
      <c r="J80" s="145">
        <v>10</v>
      </c>
      <c r="K80" s="144">
        <v>1615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 t="s">
        <v>34</v>
      </c>
      <c r="C82" s="142">
        <v>70</v>
      </c>
      <c r="D82" s="142">
        <v>70</v>
      </c>
      <c r="E82" s="142" t="s">
        <v>34</v>
      </c>
      <c r="F82" s="142">
        <v>70</v>
      </c>
      <c r="G82" s="142">
        <v>15195</v>
      </c>
      <c r="H82" s="142" t="s">
        <v>34</v>
      </c>
      <c r="I82" s="142">
        <v>20000</v>
      </c>
      <c r="J82" s="142">
        <v>7</v>
      </c>
      <c r="K82" s="142">
        <v>1506</v>
      </c>
      <c r="L82" s="141"/>
      <c r="M82" s="141"/>
      <c r="N82" s="141"/>
      <c r="R82" s="123"/>
    </row>
    <row r="83" spans="1:18" ht="12.75">
      <c r="A83" s="4" t="s">
        <v>164</v>
      </c>
      <c r="B83" s="142">
        <v>5</v>
      </c>
      <c r="C83" s="142">
        <v>1</v>
      </c>
      <c r="D83" s="142">
        <v>6</v>
      </c>
      <c r="E83" s="142">
        <v>5</v>
      </c>
      <c r="F83" s="142">
        <v>1</v>
      </c>
      <c r="G83" s="142">
        <v>14625</v>
      </c>
      <c r="H83" s="142">
        <v>1000</v>
      </c>
      <c r="I83" s="142">
        <v>3000</v>
      </c>
      <c r="J83" s="142">
        <v>10</v>
      </c>
      <c r="K83" s="142">
        <v>154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>
        <v>5</v>
      </c>
      <c r="C84" s="144">
        <v>71</v>
      </c>
      <c r="D84" s="144">
        <v>76</v>
      </c>
      <c r="E84" s="144">
        <v>5</v>
      </c>
      <c r="F84" s="144">
        <v>71</v>
      </c>
      <c r="G84" s="144">
        <v>29820</v>
      </c>
      <c r="H84" s="145">
        <v>1000</v>
      </c>
      <c r="I84" s="145">
        <v>19761</v>
      </c>
      <c r="J84" s="145">
        <v>8</v>
      </c>
      <c r="K84" s="144">
        <v>1660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3592</v>
      </c>
      <c r="C86" s="131">
        <v>16266</v>
      </c>
      <c r="D86" s="131">
        <v>19858</v>
      </c>
      <c r="E86" s="131">
        <v>3065</v>
      </c>
      <c r="F86" s="131">
        <v>15404</v>
      </c>
      <c r="G86" s="131">
        <v>153712</v>
      </c>
      <c r="H86" s="131">
        <v>2062</v>
      </c>
      <c r="I86" s="131">
        <v>7381</v>
      </c>
      <c r="J86" s="131">
        <v>10</v>
      </c>
      <c r="K86" s="131">
        <v>121486</v>
      </c>
      <c r="L86" s="141"/>
      <c r="M86" s="141"/>
      <c r="N86" s="141"/>
      <c r="R86" s="123"/>
    </row>
    <row r="87" spans="1:18" ht="12.75">
      <c r="A87" s="151"/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95">
    <pageSetUpPr fitToPage="1"/>
  </sheetPr>
  <dimension ref="A1:K52"/>
  <sheetViews>
    <sheetView tabSelected="1" zoomScale="75" zoomScaleNormal="75" workbookViewId="0" topLeftCell="A7">
      <selection activeCell="K39" sqref="K39"/>
    </sheetView>
  </sheetViews>
  <sheetFormatPr defaultColWidth="11.421875" defaultRowHeight="12.75"/>
  <cols>
    <col min="1" max="1" width="34.7109375" style="71" customWidth="1"/>
    <col min="2" max="9" width="12.7109375" style="71" customWidth="1"/>
    <col min="10" max="16384" width="11.421875" style="71" customWidth="1"/>
  </cols>
  <sheetData>
    <row r="1" spans="1:9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</row>
    <row r="3" spans="1:9" s="113" customFormat="1" ht="15">
      <c r="A3" s="231" t="s">
        <v>234</v>
      </c>
      <c r="B3" s="231"/>
      <c r="C3" s="231"/>
      <c r="D3" s="231"/>
      <c r="E3" s="231"/>
      <c r="F3" s="231"/>
      <c r="G3" s="231"/>
      <c r="H3" s="231"/>
      <c r="I3" s="231"/>
    </row>
    <row r="4" spans="1:9" s="113" customFormat="1" ht="15.75" thickBot="1">
      <c r="A4" s="112"/>
      <c r="B4" s="112"/>
      <c r="C4" s="112"/>
      <c r="D4" s="112"/>
      <c r="E4" s="112"/>
      <c r="F4" s="112"/>
      <c r="G4" s="112"/>
      <c r="H4" s="112"/>
      <c r="I4" s="112"/>
    </row>
    <row r="5" spans="1:9" ht="12.75">
      <c r="A5" s="114"/>
      <c r="B5" s="159"/>
      <c r="C5" s="160" t="s">
        <v>2</v>
      </c>
      <c r="D5" s="160"/>
      <c r="E5" s="161"/>
      <c r="F5" s="232" t="s">
        <v>90</v>
      </c>
      <c r="G5" s="233"/>
      <c r="H5" s="233"/>
      <c r="I5" s="233"/>
    </row>
    <row r="6" spans="1:9" ht="12.75">
      <c r="A6" s="32" t="s">
        <v>51</v>
      </c>
      <c r="B6" s="239" t="s">
        <v>91</v>
      </c>
      <c r="C6" s="240"/>
      <c r="D6" s="33" t="s">
        <v>92</v>
      </c>
      <c r="E6" s="6" t="s">
        <v>9</v>
      </c>
      <c r="F6" s="235" t="s">
        <v>93</v>
      </c>
      <c r="G6" s="236"/>
      <c r="H6" s="235" t="s">
        <v>94</v>
      </c>
      <c r="I6" s="241"/>
    </row>
    <row r="7" spans="1:9" ht="12.75">
      <c r="A7" s="4"/>
      <c r="B7" s="237" t="s">
        <v>95</v>
      </c>
      <c r="C7" s="238"/>
      <c r="D7" s="6" t="s">
        <v>7</v>
      </c>
      <c r="E7" s="6" t="s">
        <v>12</v>
      </c>
      <c r="F7" s="6" t="s">
        <v>96</v>
      </c>
      <c r="G7" s="6" t="s">
        <v>96</v>
      </c>
      <c r="H7" s="6" t="s">
        <v>97</v>
      </c>
      <c r="I7" s="6" t="s">
        <v>98</v>
      </c>
    </row>
    <row r="8" spans="1:9" ht="13.5" thickBot="1">
      <c r="A8" s="117"/>
      <c r="B8" s="118" t="s">
        <v>53</v>
      </c>
      <c r="C8" s="118" t="s">
        <v>54</v>
      </c>
      <c r="D8" s="118" t="s">
        <v>99</v>
      </c>
      <c r="E8" s="118"/>
      <c r="F8" s="118" t="s">
        <v>100</v>
      </c>
      <c r="G8" s="118" t="s">
        <v>101</v>
      </c>
      <c r="H8" s="118" t="s">
        <v>102</v>
      </c>
      <c r="I8" s="118" t="s">
        <v>103</v>
      </c>
    </row>
    <row r="9" spans="1:9" ht="12.75">
      <c r="A9" s="119" t="s">
        <v>56</v>
      </c>
      <c r="B9" s="120"/>
      <c r="C9" s="120"/>
      <c r="D9" s="120"/>
      <c r="E9" s="120"/>
      <c r="F9" s="120"/>
      <c r="G9" s="120"/>
      <c r="H9" s="120"/>
      <c r="I9" s="120"/>
    </row>
    <row r="10" spans="1:9" ht="12.75">
      <c r="A10" s="4" t="s">
        <v>57</v>
      </c>
      <c r="B10" s="121" t="s">
        <v>34</v>
      </c>
      <c r="C10" s="121" t="s">
        <v>34</v>
      </c>
      <c r="D10" s="121" t="s">
        <v>34</v>
      </c>
      <c r="E10" s="121">
        <v>80584</v>
      </c>
      <c r="F10" s="121">
        <v>17406</v>
      </c>
      <c r="G10" s="121">
        <v>34784</v>
      </c>
      <c r="H10" s="121">
        <v>5798</v>
      </c>
      <c r="I10" s="121">
        <v>22596</v>
      </c>
    </row>
    <row r="11" spans="1:9" ht="12.75">
      <c r="A11" s="4" t="s">
        <v>58</v>
      </c>
      <c r="B11" s="121" t="s">
        <v>34</v>
      </c>
      <c r="C11" s="121" t="s">
        <v>34</v>
      </c>
      <c r="D11" s="121" t="s">
        <v>34</v>
      </c>
      <c r="E11" s="121">
        <v>67847</v>
      </c>
      <c r="F11" s="121">
        <v>4980</v>
      </c>
      <c r="G11" s="121">
        <v>5765</v>
      </c>
      <c r="H11" s="121">
        <v>44694</v>
      </c>
      <c r="I11" s="121">
        <v>12408</v>
      </c>
    </row>
    <row r="12" spans="1:9" ht="12.75">
      <c r="A12" s="4" t="s">
        <v>59</v>
      </c>
      <c r="B12" s="121" t="s">
        <v>34</v>
      </c>
      <c r="C12" s="121" t="s">
        <v>34</v>
      </c>
      <c r="D12" s="121" t="s">
        <v>34</v>
      </c>
      <c r="E12" s="121">
        <v>365471</v>
      </c>
      <c r="F12" s="121">
        <v>3314</v>
      </c>
      <c r="G12" s="121">
        <v>6886</v>
      </c>
      <c r="H12" s="121">
        <v>294159</v>
      </c>
      <c r="I12" s="121">
        <v>61112</v>
      </c>
    </row>
    <row r="13" spans="1:9" ht="12.75">
      <c r="A13" s="4" t="s">
        <v>60</v>
      </c>
      <c r="B13" s="121" t="s">
        <v>34</v>
      </c>
      <c r="C13" s="121" t="s">
        <v>34</v>
      </c>
      <c r="D13" s="121" t="s">
        <v>34</v>
      </c>
      <c r="E13" s="121">
        <v>176984</v>
      </c>
      <c r="F13" s="121">
        <v>7709</v>
      </c>
      <c r="G13" s="121">
        <v>18986</v>
      </c>
      <c r="H13" s="121">
        <v>125745</v>
      </c>
      <c r="I13" s="121">
        <v>24544</v>
      </c>
    </row>
    <row r="14" spans="1:11" s="148" customFormat="1" ht="12.75">
      <c r="A14" s="143" t="s">
        <v>61</v>
      </c>
      <c r="B14" s="219">
        <v>8112</v>
      </c>
      <c r="C14" s="219">
        <v>20433</v>
      </c>
      <c r="D14" s="219">
        <v>23</v>
      </c>
      <c r="E14" s="219">
        <v>690886</v>
      </c>
      <c r="F14" s="219">
        <v>33409</v>
      </c>
      <c r="G14" s="219">
        <v>66421</v>
      </c>
      <c r="H14" s="219">
        <v>470396</v>
      </c>
      <c r="I14" s="219">
        <v>120660</v>
      </c>
      <c r="J14" s="153"/>
      <c r="K14" s="153"/>
    </row>
    <row r="15" spans="1:11" ht="12.75">
      <c r="A15" s="4"/>
      <c r="B15" s="121"/>
      <c r="C15" s="121"/>
      <c r="D15" s="121"/>
      <c r="E15" s="121"/>
      <c r="F15" s="121"/>
      <c r="G15" s="121"/>
      <c r="H15" s="121"/>
      <c r="I15" s="121"/>
      <c r="J15" s="123"/>
      <c r="K15" s="123"/>
    </row>
    <row r="16" spans="1:9" ht="12.75">
      <c r="A16" s="4" t="s">
        <v>62</v>
      </c>
      <c r="B16" s="121" t="s">
        <v>34</v>
      </c>
      <c r="C16" s="121" t="s">
        <v>34</v>
      </c>
      <c r="D16" s="121" t="s">
        <v>34</v>
      </c>
      <c r="E16" s="121">
        <v>56180</v>
      </c>
      <c r="F16" s="121" t="s">
        <v>34</v>
      </c>
      <c r="G16" s="121" t="s">
        <v>34</v>
      </c>
      <c r="H16" s="121" t="s">
        <v>34</v>
      </c>
      <c r="I16" s="121" t="s">
        <v>34</v>
      </c>
    </row>
    <row r="17" spans="1:9" ht="12.75">
      <c r="A17" s="4" t="s">
        <v>63</v>
      </c>
      <c r="B17" s="121" t="s">
        <v>34</v>
      </c>
      <c r="C17" s="121" t="s">
        <v>34</v>
      </c>
      <c r="D17" s="121" t="s">
        <v>34</v>
      </c>
      <c r="E17" s="121">
        <v>75001</v>
      </c>
      <c r="F17" s="121" t="s">
        <v>34</v>
      </c>
      <c r="G17" s="121" t="s">
        <v>34</v>
      </c>
      <c r="H17" s="121" t="s">
        <v>34</v>
      </c>
      <c r="I17" s="121" t="s">
        <v>34</v>
      </c>
    </row>
    <row r="18" spans="1:9" ht="12.75">
      <c r="A18" s="4" t="s">
        <v>64</v>
      </c>
      <c r="B18" s="121" t="s">
        <v>34</v>
      </c>
      <c r="C18" s="121" t="s">
        <v>34</v>
      </c>
      <c r="D18" s="121" t="s">
        <v>34</v>
      </c>
      <c r="E18" s="121">
        <v>167236</v>
      </c>
      <c r="F18" s="121" t="s">
        <v>34</v>
      </c>
      <c r="G18" s="121" t="s">
        <v>34</v>
      </c>
      <c r="H18" s="121" t="s">
        <v>34</v>
      </c>
      <c r="I18" s="121" t="s">
        <v>34</v>
      </c>
    </row>
    <row r="19" spans="1:9" ht="12.75">
      <c r="A19" s="4" t="s">
        <v>60</v>
      </c>
      <c r="B19" s="121" t="s">
        <v>34</v>
      </c>
      <c r="C19" s="121" t="s">
        <v>34</v>
      </c>
      <c r="D19" s="121" t="s">
        <v>34</v>
      </c>
      <c r="E19" s="121">
        <v>311045</v>
      </c>
      <c r="F19" s="121" t="s">
        <v>34</v>
      </c>
      <c r="G19" s="121" t="s">
        <v>34</v>
      </c>
      <c r="H19" s="121" t="s">
        <v>34</v>
      </c>
      <c r="I19" s="121" t="s">
        <v>34</v>
      </c>
    </row>
    <row r="20" spans="1:11" s="148" customFormat="1" ht="12.75">
      <c r="A20" s="143" t="s">
        <v>65</v>
      </c>
      <c r="B20" s="219">
        <v>8675</v>
      </c>
      <c r="C20" s="219">
        <v>18383</v>
      </c>
      <c r="D20" s="219">
        <v>9</v>
      </c>
      <c r="E20" s="219">
        <v>609461</v>
      </c>
      <c r="F20" s="219">
        <v>5626</v>
      </c>
      <c r="G20" s="219">
        <v>13471</v>
      </c>
      <c r="H20" s="219">
        <v>536461</v>
      </c>
      <c r="I20" s="219">
        <v>53903</v>
      </c>
      <c r="J20" s="153"/>
      <c r="K20" s="153"/>
    </row>
    <row r="21" spans="1:11" ht="12.75">
      <c r="A21" s="4"/>
      <c r="B21" s="121"/>
      <c r="C21" s="121"/>
      <c r="D21" s="121"/>
      <c r="E21" s="121"/>
      <c r="F21" s="121"/>
      <c r="G21" s="121"/>
      <c r="H21" s="121"/>
      <c r="I21" s="121"/>
      <c r="J21" s="123"/>
      <c r="K21" s="123"/>
    </row>
    <row r="22" spans="1:11" ht="12.75">
      <c r="A22" s="4" t="s">
        <v>185</v>
      </c>
      <c r="B22" s="121">
        <v>271</v>
      </c>
      <c r="C22" s="121">
        <v>12673</v>
      </c>
      <c r="D22" s="121">
        <v>14</v>
      </c>
      <c r="E22" s="121">
        <v>38604</v>
      </c>
      <c r="F22" s="121">
        <v>1107</v>
      </c>
      <c r="G22" s="121">
        <v>1161</v>
      </c>
      <c r="H22" s="121">
        <v>35714</v>
      </c>
      <c r="I22" s="121">
        <v>622</v>
      </c>
      <c r="J22" s="123"/>
      <c r="K22" s="123"/>
    </row>
    <row r="23" spans="1:11" ht="12.75">
      <c r="A23" s="4" t="s">
        <v>66</v>
      </c>
      <c r="B23" s="121">
        <v>986</v>
      </c>
      <c r="C23" s="121">
        <v>14462</v>
      </c>
      <c r="D23" s="121">
        <v>19</v>
      </c>
      <c r="E23" s="121">
        <v>17285</v>
      </c>
      <c r="F23" s="121">
        <v>584</v>
      </c>
      <c r="G23" s="121">
        <v>537</v>
      </c>
      <c r="H23" s="121">
        <v>1717</v>
      </c>
      <c r="I23" s="121">
        <v>14447</v>
      </c>
      <c r="J23" s="123"/>
      <c r="K23" s="123"/>
    </row>
    <row r="24" spans="1:11" ht="12.75">
      <c r="A24" s="48" t="s">
        <v>67</v>
      </c>
      <c r="B24" s="122">
        <v>500</v>
      </c>
      <c r="C24" s="122">
        <v>13181</v>
      </c>
      <c r="D24" s="124">
        <v>9</v>
      </c>
      <c r="E24" s="122">
        <v>2526</v>
      </c>
      <c r="F24" s="122">
        <v>9</v>
      </c>
      <c r="G24" s="122">
        <v>39</v>
      </c>
      <c r="H24" s="122">
        <v>2477</v>
      </c>
      <c r="I24" s="122">
        <v>1</v>
      </c>
      <c r="J24" s="123"/>
      <c r="K24" s="123"/>
    </row>
    <row r="25" spans="1:11" ht="12.75">
      <c r="A25" s="162" t="s">
        <v>68</v>
      </c>
      <c r="B25" s="121"/>
      <c r="C25" s="121"/>
      <c r="D25" s="121"/>
      <c r="E25" s="121"/>
      <c r="F25" s="121"/>
      <c r="G25" s="121"/>
      <c r="H25" s="121"/>
      <c r="I25" s="121"/>
      <c r="J25" s="123"/>
      <c r="K25" s="123"/>
    </row>
    <row r="26" spans="1:11" ht="12.75">
      <c r="A26" s="4"/>
      <c r="B26" s="121"/>
      <c r="C26" s="121"/>
      <c r="D26" s="121"/>
      <c r="E26" s="121"/>
      <c r="F26" s="121"/>
      <c r="G26" s="121"/>
      <c r="H26" s="121"/>
      <c r="I26" s="121"/>
      <c r="J26" s="123"/>
      <c r="K26" s="123"/>
    </row>
    <row r="27" spans="1:11" ht="12.75">
      <c r="A27" s="4" t="s">
        <v>69</v>
      </c>
      <c r="B27" s="121">
        <v>2062</v>
      </c>
      <c r="C27" s="121">
        <v>7381</v>
      </c>
      <c r="D27" s="121">
        <v>10</v>
      </c>
      <c r="E27" s="121">
        <v>121486</v>
      </c>
      <c r="F27" s="121">
        <v>1310</v>
      </c>
      <c r="G27" s="121">
        <v>1337</v>
      </c>
      <c r="H27" s="121">
        <v>80205</v>
      </c>
      <c r="I27" s="121">
        <v>38634</v>
      </c>
      <c r="J27" s="123"/>
      <c r="K27" s="123"/>
    </row>
    <row r="28" spans="1:11" ht="12.75">
      <c r="A28" s="4" t="s">
        <v>70</v>
      </c>
      <c r="B28" s="121">
        <v>2502</v>
      </c>
      <c r="C28" s="121">
        <v>4712</v>
      </c>
      <c r="D28" s="121">
        <v>7</v>
      </c>
      <c r="E28" s="121">
        <v>83467</v>
      </c>
      <c r="F28" s="121">
        <v>2348</v>
      </c>
      <c r="G28" s="121">
        <v>3226</v>
      </c>
      <c r="H28" s="121">
        <v>64684</v>
      </c>
      <c r="I28" s="121">
        <v>13209</v>
      </c>
      <c r="J28" s="123"/>
      <c r="K28" s="123"/>
    </row>
    <row r="29" spans="1:11" ht="12.75">
      <c r="A29" s="4"/>
      <c r="B29" s="121"/>
      <c r="C29" s="121"/>
      <c r="D29" s="121"/>
      <c r="E29" s="121"/>
      <c r="F29" s="121"/>
      <c r="G29" s="121"/>
      <c r="H29" s="121"/>
      <c r="I29" s="121"/>
      <c r="J29" s="123"/>
      <c r="K29" s="123"/>
    </row>
    <row r="30" spans="1:11" ht="12.75">
      <c r="A30" s="125" t="s">
        <v>71</v>
      </c>
      <c r="B30" s="121" t="s">
        <v>34</v>
      </c>
      <c r="C30" s="121" t="s">
        <v>34</v>
      </c>
      <c r="D30" s="121" t="s">
        <v>34</v>
      </c>
      <c r="E30" s="121">
        <v>742780</v>
      </c>
      <c r="F30" s="121" t="s">
        <v>34</v>
      </c>
      <c r="G30" s="121" t="s">
        <v>34</v>
      </c>
      <c r="H30" s="121" t="s">
        <v>34</v>
      </c>
      <c r="I30" s="121" t="s">
        <v>34</v>
      </c>
      <c r="J30" s="123"/>
      <c r="K30" s="123"/>
    </row>
    <row r="31" spans="1:9" ht="12.75">
      <c r="A31" s="125" t="s">
        <v>72</v>
      </c>
      <c r="B31" s="121" t="s">
        <v>34</v>
      </c>
      <c r="C31" s="121" t="s">
        <v>34</v>
      </c>
      <c r="D31" s="126" t="s">
        <v>34</v>
      </c>
      <c r="E31" s="121">
        <v>244794</v>
      </c>
      <c r="F31" s="121" t="s">
        <v>34</v>
      </c>
      <c r="G31" s="126" t="s">
        <v>34</v>
      </c>
      <c r="H31" s="121" t="s">
        <v>34</v>
      </c>
      <c r="I31" s="121" t="s">
        <v>34</v>
      </c>
    </row>
    <row r="32" spans="1:9" s="148" customFormat="1" ht="12.75">
      <c r="A32" s="221" t="s">
        <v>73</v>
      </c>
      <c r="B32" s="219">
        <v>6713</v>
      </c>
      <c r="C32" s="219">
        <v>28262</v>
      </c>
      <c r="D32" s="220">
        <v>20</v>
      </c>
      <c r="E32" s="219">
        <v>987574</v>
      </c>
      <c r="F32" s="219">
        <v>5260</v>
      </c>
      <c r="G32" s="220">
        <v>6790</v>
      </c>
      <c r="H32" s="219">
        <v>770735</v>
      </c>
      <c r="I32" s="219">
        <v>204789</v>
      </c>
    </row>
    <row r="33" spans="1:9" ht="12.75">
      <c r="A33" s="125"/>
      <c r="B33" s="121"/>
      <c r="C33" s="121"/>
      <c r="D33" s="126"/>
      <c r="E33" s="121"/>
      <c r="F33" s="121"/>
      <c r="G33" s="121"/>
      <c r="H33" s="121"/>
      <c r="I33" s="121"/>
    </row>
    <row r="34" spans="1:11" ht="12.75">
      <c r="A34" s="127" t="s">
        <v>74</v>
      </c>
      <c r="B34" s="124">
        <v>2576</v>
      </c>
      <c r="C34" s="124">
        <v>8787</v>
      </c>
      <c r="D34" s="124">
        <v>11</v>
      </c>
      <c r="E34" s="122">
        <v>145631</v>
      </c>
      <c r="F34" s="122">
        <v>1719</v>
      </c>
      <c r="G34" s="122">
        <v>3336</v>
      </c>
      <c r="H34" s="122">
        <v>131731</v>
      </c>
      <c r="I34" s="122">
        <v>8845</v>
      </c>
      <c r="J34" s="123"/>
      <c r="K34" s="123"/>
    </row>
    <row r="35" spans="1:11" ht="12.75">
      <c r="A35" s="162" t="s">
        <v>75</v>
      </c>
      <c r="B35" s="121"/>
      <c r="C35" s="121"/>
      <c r="D35" s="121"/>
      <c r="E35" s="121"/>
      <c r="F35" s="121"/>
      <c r="G35" s="121"/>
      <c r="H35" s="121"/>
      <c r="I35" s="121"/>
      <c r="J35" s="123"/>
      <c r="K35" s="123"/>
    </row>
    <row r="36" spans="1:11" ht="12.75">
      <c r="A36" s="162" t="s">
        <v>76</v>
      </c>
      <c r="B36" s="121"/>
      <c r="C36" s="121"/>
      <c r="D36" s="121"/>
      <c r="E36" s="121"/>
      <c r="F36" s="121"/>
      <c r="G36" s="121"/>
      <c r="H36" s="121"/>
      <c r="I36" s="121"/>
      <c r="J36" s="123"/>
      <c r="K36" s="123"/>
    </row>
    <row r="37" spans="1:11" ht="12.75">
      <c r="A37" s="4"/>
      <c r="B37" s="121"/>
      <c r="C37" s="121"/>
      <c r="D37" s="121"/>
      <c r="E37" s="121"/>
      <c r="F37" s="121"/>
      <c r="G37" s="121"/>
      <c r="H37" s="121"/>
      <c r="I37" s="121"/>
      <c r="J37" s="123"/>
      <c r="K37" s="123"/>
    </row>
    <row r="38" spans="1:11" ht="12.75">
      <c r="A38" s="4" t="s">
        <v>77</v>
      </c>
      <c r="B38" s="121">
        <v>1608</v>
      </c>
      <c r="C38" s="121">
        <v>6094</v>
      </c>
      <c r="D38" s="121">
        <v>16</v>
      </c>
      <c r="E38" s="121">
        <v>41297</v>
      </c>
      <c r="F38" s="121">
        <v>12568</v>
      </c>
      <c r="G38" s="121">
        <v>3356</v>
      </c>
      <c r="H38" s="121">
        <v>18906</v>
      </c>
      <c r="I38" s="121">
        <v>6467</v>
      </c>
      <c r="J38" s="123"/>
      <c r="K38" s="123"/>
    </row>
    <row r="39" spans="1:11" ht="12.75">
      <c r="A39" s="4" t="s">
        <v>78</v>
      </c>
      <c r="B39" s="121" t="s">
        <v>34</v>
      </c>
      <c r="C39" s="121">
        <v>6773</v>
      </c>
      <c r="D39" s="121">
        <v>13</v>
      </c>
      <c r="E39" s="121">
        <v>22710</v>
      </c>
      <c r="F39" s="121" t="s">
        <v>34</v>
      </c>
      <c r="G39" s="121">
        <v>615</v>
      </c>
      <c r="H39" s="121">
        <v>22025</v>
      </c>
      <c r="I39" s="121">
        <v>70</v>
      </c>
      <c r="J39" s="123"/>
      <c r="K39" s="123"/>
    </row>
    <row r="40" spans="1:11" ht="12.75">
      <c r="A40" s="4" t="s">
        <v>79</v>
      </c>
      <c r="B40" s="121">
        <v>1071</v>
      </c>
      <c r="C40" s="121">
        <v>12714</v>
      </c>
      <c r="D40" s="121">
        <v>9</v>
      </c>
      <c r="E40" s="121">
        <v>29804</v>
      </c>
      <c r="F40" s="121">
        <v>178</v>
      </c>
      <c r="G40" s="121">
        <v>569</v>
      </c>
      <c r="H40" s="121">
        <v>28485</v>
      </c>
      <c r="I40" s="121">
        <v>572</v>
      </c>
      <c r="J40" s="123"/>
      <c r="K40" s="123"/>
    </row>
    <row r="41" spans="1:11" ht="12.75">
      <c r="A41" s="4" t="s">
        <v>80</v>
      </c>
      <c r="B41" s="121">
        <v>2500</v>
      </c>
      <c r="C41" s="121">
        <v>8056</v>
      </c>
      <c r="D41" s="121">
        <v>26</v>
      </c>
      <c r="E41" s="121">
        <v>76297</v>
      </c>
      <c r="F41" s="121">
        <v>38</v>
      </c>
      <c r="G41" s="121">
        <v>876</v>
      </c>
      <c r="H41" s="121">
        <v>75384</v>
      </c>
      <c r="I41" s="128">
        <v>-1</v>
      </c>
      <c r="J41" s="123"/>
      <c r="K41" s="123"/>
    </row>
    <row r="42" spans="1:11" ht="12.75">
      <c r="A42" s="4" t="s">
        <v>81</v>
      </c>
      <c r="B42" s="121" t="s">
        <v>34</v>
      </c>
      <c r="C42" s="121">
        <v>43088</v>
      </c>
      <c r="D42" s="121">
        <v>15</v>
      </c>
      <c r="E42" s="121">
        <v>418121</v>
      </c>
      <c r="F42" s="121" t="s">
        <v>34</v>
      </c>
      <c r="G42" s="121">
        <v>328</v>
      </c>
      <c r="H42" s="121">
        <v>417793</v>
      </c>
      <c r="I42" s="121" t="s">
        <v>34</v>
      </c>
      <c r="J42" s="123"/>
      <c r="K42" s="123"/>
    </row>
    <row r="43" spans="1:11" ht="12.75">
      <c r="A43" s="4" t="s">
        <v>82</v>
      </c>
      <c r="B43" s="121">
        <v>6500</v>
      </c>
      <c r="C43" s="121">
        <v>12364</v>
      </c>
      <c r="D43" s="121">
        <v>12</v>
      </c>
      <c r="E43" s="121">
        <v>10931</v>
      </c>
      <c r="F43" s="121">
        <v>634</v>
      </c>
      <c r="G43" s="121">
        <v>2450</v>
      </c>
      <c r="H43" s="121">
        <v>5177</v>
      </c>
      <c r="I43" s="121">
        <v>2670</v>
      </c>
      <c r="J43" s="123"/>
      <c r="K43" s="123"/>
    </row>
    <row r="44" spans="1:11" ht="12.75">
      <c r="A44" s="4" t="s">
        <v>83</v>
      </c>
      <c r="B44" s="121" t="s">
        <v>34</v>
      </c>
      <c r="C44" s="121">
        <v>4486</v>
      </c>
      <c r="D44" s="121">
        <v>17</v>
      </c>
      <c r="E44" s="121">
        <v>4273</v>
      </c>
      <c r="F44" s="121">
        <v>2226</v>
      </c>
      <c r="G44" s="121">
        <v>128</v>
      </c>
      <c r="H44" s="128">
        <v>1057</v>
      </c>
      <c r="I44" s="128">
        <v>862</v>
      </c>
      <c r="J44" s="123"/>
      <c r="K44" s="123"/>
    </row>
    <row r="45" spans="1:11" ht="12.75">
      <c r="A45" s="4" t="s">
        <v>84</v>
      </c>
      <c r="B45" s="121">
        <v>1169</v>
      </c>
      <c r="C45" s="121">
        <v>6611</v>
      </c>
      <c r="D45" s="121">
        <v>5</v>
      </c>
      <c r="E45" s="121">
        <v>1858</v>
      </c>
      <c r="F45" s="121">
        <v>198</v>
      </c>
      <c r="G45" s="121">
        <v>575</v>
      </c>
      <c r="H45" s="121">
        <v>1077</v>
      </c>
      <c r="I45" s="121">
        <v>8</v>
      </c>
      <c r="J45" s="123"/>
      <c r="K45" s="123"/>
    </row>
    <row r="46" spans="1:11" ht="12.75">
      <c r="A46" s="127" t="s">
        <v>85</v>
      </c>
      <c r="B46" s="122">
        <v>2039</v>
      </c>
      <c r="C46" s="122">
        <v>12204</v>
      </c>
      <c r="D46" s="124">
        <v>19</v>
      </c>
      <c r="E46" s="122">
        <v>66754</v>
      </c>
      <c r="F46" s="122">
        <v>777</v>
      </c>
      <c r="G46" s="122">
        <v>1081</v>
      </c>
      <c r="H46" s="122">
        <v>63419</v>
      </c>
      <c r="I46" s="122">
        <v>1477</v>
      </c>
      <c r="J46" s="123"/>
      <c r="K46" s="123"/>
    </row>
    <row r="47" spans="1:11" ht="12.75">
      <c r="A47" s="162" t="s">
        <v>86</v>
      </c>
      <c r="B47" s="121"/>
      <c r="C47" s="121"/>
      <c r="D47" s="121"/>
      <c r="E47" s="121"/>
      <c r="F47" s="121"/>
      <c r="G47" s="121"/>
      <c r="H47" s="121"/>
      <c r="I47" s="121"/>
      <c r="J47" s="123"/>
      <c r="K47" s="123"/>
    </row>
    <row r="48" spans="1:11" ht="12.75">
      <c r="A48" s="4"/>
      <c r="B48" s="121"/>
      <c r="C48" s="121"/>
      <c r="D48" s="121"/>
      <c r="E48" s="121"/>
      <c r="F48" s="121"/>
      <c r="G48" s="121"/>
      <c r="H48" s="121"/>
      <c r="I48" s="121"/>
      <c r="J48" s="123"/>
      <c r="K48" s="123"/>
    </row>
    <row r="49" spans="1:11" ht="12.75">
      <c r="A49" s="4" t="s">
        <v>87</v>
      </c>
      <c r="B49" s="121">
        <v>123</v>
      </c>
      <c r="C49" s="121">
        <v>531</v>
      </c>
      <c r="D49" s="121">
        <v>1</v>
      </c>
      <c r="E49" s="121">
        <v>86622</v>
      </c>
      <c r="F49" s="121">
        <v>138</v>
      </c>
      <c r="G49" s="121">
        <v>2204</v>
      </c>
      <c r="H49" s="121">
        <v>22938</v>
      </c>
      <c r="I49" s="121">
        <v>61341</v>
      </c>
      <c r="J49" s="123"/>
      <c r="K49" s="123"/>
    </row>
    <row r="50" spans="1:11" ht="12.75">
      <c r="A50" s="4" t="s">
        <v>88</v>
      </c>
      <c r="B50" s="121">
        <v>405</v>
      </c>
      <c r="C50" s="121">
        <v>2459</v>
      </c>
      <c r="D50" s="121">
        <v>8</v>
      </c>
      <c r="E50" s="121">
        <v>8514</v>
      </c>
      <c r="F50" s="121">
        <v>13</v>
      </c>
      <c r="G50" s="121">
        <v>1466</v>
      </c>
      <c r="H50" s="121">
        <v>5494</v>
      </c>
      <c r="I50" s="121">
        <v>1541</v>
      </c>
      <c r="J50" s="123"/>
      <c r="K50" s="123"/>
    </row>
    <row r="51" spans="1:11" ht="12.75">
      <c r="A51" s="4" t="s">
        <v>89</v>
      </c>
      <c r="B51" s="121">
        <v>755</v>
      </c>
      <c r="C51" s="122">
        <v>1777</v>
      </c>
      <c r="D51" s="124">
        <v>2</v>
      </c>
      <c r="E51" s="122">
        <v>26629</v>
      </c>
      <c r="F51" s="122">
        <v>10.881496340874476</v>
      </c>
      <c r="G51" s="122">
        <v>413.49686095323005</v>
      </c>
      <c r="H51" s="122">
        <v>2575.946951967012</v>
      </c>
      <c r="I51" s="122">
        <v>23628.674690738884</v>
      </c>
      <c r="J51" s="123"/>
      <c r="K51" s="123"/>
    </row>
    <row r="52" spans="1:9" ht="13.5" thickBot="1">
      <c r="A52" s="129" t="s">
        <v>186</v>
      </c>
      <c r="B52" s="130" t="s">
        <v>34</v>
      </c>
      <c r="C52" s="131" t="s">
        <v>34</v>
      </c>
      <c r="D52" s="131" t="s">
        <v>34</v>
      </c>
      <c r="E52" s="131">
        <v>3490730</v>
      </c>
      <c r="F52" s="131">
        <v>68153</v>
      </c>
      <c r="G52" s="131">
        <v>110379</v>
      </c>
      <c r="H52" s="131">
        <v>2758451</v>
      </c>
      <c r="I52" s="171">
        <v>553746</v>
      </c>
    </row>
  </sheetData>
  <mergeCells count="7">
    <mergeCell ref="A1:I1"/>
    <mergeCell ref="A3:I3"/>
    <mergeCell ref="B7:C7"/>
    <mergeCell ref="F5:I5"/>
    <mergeCell ref="B6:C6"/>
    <mergeCell ref="F6:G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S89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255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52</v>
      </c>
      <c r="C9" s="139">
        <v>13</v>
      </c>
      <c r="D9" s="140">
        <v>65</v>
      </c>
      <c r="E9" s="139">
        <v>52</v>
      </c>
      <c r="F9" s="139">
        <v>13</v>
      </c>
      <c r="G9" s="139">
        <v>29670</v>
      </c>
      <c r="H9" s="139">
        <v>4000</v>
      </c>
      <c r="I9" s="139">
        <v>5500</v>
      </c>
      <c r="J9" s="139">
        <v>11</v>
      </c>
      <c r="K9" s="139">
        <v>606</v>
      </c>
      <c r="L9" s="141"/>
      <c r="M9" s="141"/>
      <c r="N9" s="141"/>
      <c r="R9" s="123"/>
    </row>
    <row r="10" spans="1:18" ht="12.75">
      <c r="A10" s="4" t="s">
        <v>111</v>
      </c>
      <c r="B10" s="142">
        <v>10</v>
      </c>
      <c r="C10" s="142">
        <v>2</v>
      </c>
      <c r="D10" s="142">
        <v>12</v>
      </c>
      <c r="E10" s="142">
        <v>10</v>
      </c>
      <c r="F10" s="142">
        <v>2</v>
      </c>
      <c r="G10" s="142">
        <v>1722</v>
      </c>
      <c r="H10" s="142">
        <v>4000</v>
      </c>
      <c r="I10" s="142">
        <v>5500</v>
      </c>
      <c r="J10" s="142">
        <v>11</v>
      </c>
      <c r="K10" s="142">
        <v>70</v>
      </c>
      <c r="L10" s="141"/>
      <c r="M10" s="141"/>
      <c r="N10" s="141"/>
      <c r="R10" s="123"/>
    </row>
    <row r="11" spans="1:18" ht="12.75">
      <c r="A11" s="4" t="s">
        <v>112</v>
      </c>
      <c r="B11" s="128">
        <v>10</v>
      </c>
      <c r="C11" s="128">
        <v>3</v>
      </c>
      <c r="D11" s="128">
        <v>13</v>
      </c>
      <c r="E11" s="128">
        <v>10</v>
      </c>
      <c r="F11" s="128">
        <v>3</v>
      </c>
      <c r="G11" s="142">
        <v>6134</v>
      </c>
      <c r="H11" s="128">
        <v>4000</v>
      </c>
      <c r="I11" s="128">
        <v>5500</v>
      </c>
      <c r="J11" s="142">
        <v>11</v>
      </c>
      <c r="K11" s="142">
        <v>124</v>
      </c>
      <c r="L11" s="141"/>
      <c r="M11" s="141"/>
      <c r="N11" s="141"/>
      <c r="R11" s="123"/>
    </row>
    <row r="12" spans="1:18" ht="12.75">
      <c r="A12" s="4" t="s">
        <v>113</v>
      </c>
      <c r="B12" s="142">
        <v>22</v>
      </c>
      <c r="C12" s="142">
        <v>6</v>
      </c>
      <c r="D12" s="142">
        <v>28</v>
      </c>
      <c r="E12" s="142">
        <v>22</v>
      </c>
      <c r="F12" s="142">
        <v>6</v>
      </c>
      <c r="G12" s="142">
        <v>15786</v>
      </c>
      <c r="H12" s="142">
        <v>4000</v>
      </c>
      <c r="I12" s="142">
        <v>5500</v>
      </c>
      <c r="J12" s="142">
        <v>11</v>
      </c>
      <c r="K12" s="142">
        <v>295</v>
      </c>
      <c r="L12" s="141"/>
      <c r="M12" s="141"/>
      <c r="N12" s="141"/>
      <c r="R12" s="123"/>
    </row>
    <row r="13" spans="1:18" ht="12.75">
      <c r="A13" s="143" t="s">
        <v>114</v>
      </c>
      <c r="B13" s="144">
        <v>94</v>
      </c>
      <c r="C13" s="144">
        <v>24</v>
      </c>
      <c r="D13" s="144">
        <v>118</v>
      </c>
      <c r="E13" s="144">
        <v>94</v>
      </c>
      <c r="F13" s="144">
        <v>24</v>
      </c>
      <c r="G13" s="144">
        <v>53312</v>
      </c>
      <c r="H13" s="145">
        <v>4000</v>
      </c>
      <c r="I13" s="145">
        <v>5500</v>
      </c>
      <c r="J13" s="145">
        <v>11</v>
      </c>
      <c r="K13" s="144">
        <v>1095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 t="s">
        <v>34</v>
      </c>
      <c r="C15" s="144" t="s">
        <v>34</v>
      </c>
      <c r="D15" s="145" t="s">
        <v>34</v>
      </c>
      <c r="E15" s="144" t="s">
        <v>34</v>
      </c>
      <c r="F15" s="144" t="s">
        <v>34</v>
      </c>
      <c r="G15" s="145" t="s">
        <v>34</v>
      </c>
      <c r="H15" s="144" t="s">
        <v>34</v>
      </c>
      <c r="I15" s="144" t="s">
        <v>34</v>
      </c>
      <c r="J15" s="145" t="s">
        <v>34</v>
      </c>
      <c r="K15" s="145" t="s">
        <v>34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 t="s">
        <v>34</v>
      </c>
      <c r="C17" s="145" t="s">
        <v>34</v>
      </c>
      <c r="D17" s="145" t="s">
        <v>34</v>
      </c>
      <c r="E17" s="145" t="s">
        <v>34</v>
      </c>
      <c r="F17" s="145" t="s">
        <v>34</v>
      </c>
      <c r="G17" s="145" t="s">
        <v>34</v>
      </c>
      <c r="H17" s="145" t="s">
        <v>34</v>
      </c>
      <c r="I17" s="145" t="s">
        <v>34</v>
      </c>
      <c r="J17" s="145" t="s">
        <v>34</v>
      </c>
      <c r="K17" s="145" t="s">
        <v>34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 t="s">
        <v>34</v>
      </c>
      <c r="C19" s="142" t="s">
        <v>34</v>
      </c>
      <c r="D19" s="142" t="s">
        <v>34</v>
      </c>
      <c r="E19" s="142" t="s">
        <v>34</v>
      </c>
      <c r="F19" s="142" t="s">
        <v>34</v>
      </c>
      <c r="G19" s="142">
        <v>95</v>
      </c>
      <c r="H19" s="142" t="s">
        <v>34</v>
      </c>
      <c r="I19" s="142" t="s">
        <v>34</v>
      </c>
      <c r="J19" s="142">
        <v>7</v>
      </c>
      <c r="K19" s="142">
        <v>1</v>
      </c>
      <c r="L19" s="141"/>
      <c r="M19" s="141"/>
      <c r="N19" s="141"/>
      <c r="R19" s="123"/>
    </row>
    <row r="20" spans="1:18" ht="12.75">
      <c r="A20" s="4" t="s">
        <v>118</v>
      </c>
      <c r="B20" s="142" t="s">
        <v>34</v>
      </c>
      <c r="C20" s="121" t="s">
        <v>34</v>
      </c>
      <c r="D20" s="142" t="s">
        <v>34</v>
      </c>
      <c r="E20" s="142" t="s">
        <v>34</v>
      </c>
      <c r="F20" s="121" t="s">
        <v>34</v>
      </c>
      <c r="G20" s="142">
        <v>2000</v>
      </c>
      <c r="H20" s="142" t="s">
        <v>34</v>
      </c>
      <c r="I20" s="121" t="s">
        <v>34</v>
      </c>
      <c r="J20" s="142">
        <v>7</v>
      </c>
      <c r="K20" s="142">
        <v>14</v>
      </c>
      <c r="L20" s="141"/>
      <c r="M20" s="141"/>
      <c r="N20" s="141"/>
      <c r="R20" s="123"/>
    </row>
    <row r="21" spans="1:18" ht="12.75">
      <c r="A21" s="4" t="s">
        <v>119</v>
      </c>
      <c r="B21" s="142" t="s">
        <v>34</v>
      </c>
      <c r="C21" s="142" t="s">
        <v>34</v>
      </c>
      <c r="D21" s="142" t="s">
        <v>34</v>
      </c>
      <c r="E21" s="142" t="s">
        <v>34</v>
      </c>
      <c r="F21" s="142" t="s">
        <v>34</v>
      </c>
      <c r="G21" s="142">
        <v>300</v>
      </c>
      <c r="H21" s="142" t="s">
        <v>34</v>
      </c>
      <c r="I21" s="142" t="s">
        <v>34</v>
      </c>
      <c r="J21" s="142">
        <v>7</v>
      </c>
      <c r="K21" s="142">
        <v>2</v>
      </c>
      <c r="L21" s="141"/>
      <c r="M21" s="141"/>
      <c r="N21" s="141"/>
      <c r="R21" s="123"/>
    </row>
    <row r="22" spans="1:18" ht="12.75">
      <c r="A22" s="143" t="s">
        <v>176</v>
      </c>
      <c r="B22" s="144" t="s">
        <v>34</v>
      </c>
      <c r="C22" s="144" t="s">
        <v>34</v>
      </c>
      <c r="D22" s="144" t="s">
        <v>34</v>
      </c>
      <c r="E22" s="144" t="s">
        <v>34</v>
      </c>
      <c r="F22" s="144" t="s">
        <v>34</v>
      </c>
      <c r="G22" s="144">
        <v>2395</v>
      </c>
      <c r="H22" s="145" t="s">
        <v>34</v>
      </c>
      <c r="I22" s="145" t="s">
        <v>34</v>
      </c>
      <c r="J22" s="145">
        <v>7</v>
      </c>
      <c r="K22" s="144">
        <v>17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>
        <v>1</v>
      </c>
      <c r="C24" s="145">
        <v>36</v>
      </c>
      <c r="D24" s="145">
        <v>37</v>
      </c>
      <c r="E24" s="145">
        <v>1</v>
      </c>
      <c r="F24" s="145">
        <v>35</v>
      </c>
      <c r="G24" s="145">
        <v>2055</v>
      </c>
      <c r="H24" s="145">
        <v>1800</v>
      </c>
      <c r="I24" s="145">
        <v>4300</v>
      </c>
      <c r="J24" s="145">
        <v>8</v>
      </c>
      <c r="K24" s="145">
        <v>169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 t="s">
        <v>34</v>
      </c>
      <c r="C26" s="145">
        <v>18</v>
      </c>
      <c r="D26" s="145">
        <v>18</v>
      </c>
      <c r="E26" s="145" t="s">
        <v>34</v>
      </c>
      <c r="F26" s="145">
        <v>13</v>
      </c>
      <c r="G26" s="145">
        <v>2781</v>
      </c>
      <c r="H26" s="145" t="s">
        <v>34</v>
      </c>
      <c r="I26" s="145">
        <v>8000</v>
      </c>
      <c r="J26" s="145">
        <v>4</v>
      </c>
      <c r="K26" s="145">
        <v>115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1" t="s">
        <v>34</v>
      </c>
      <c r="C28" s="121">
        <v>113</v>
      </c>
      <c r="D28" s="142">
        <v>113</v>
      </c>
      <c r="E28" s="121" t="s">
        <v>34</v>
      </c>
      <c r="F28" s="121">
        <v>113</v>
      </c>
      <c r="G28" s="121" t="s">
        <v>34</v>
      </c>
      <c r="H28" s="121" t="s">
        <v>34</v>
      </c>
      <c r="I28" s="142" t="s">
        <v>34</v>
      </c>
      <c r="J28" s="121" t="s">
        <v>34</v>
      </c>
      <c r="K28" s="121">
        <v>1428</v>
      </c>
      <c r="L28" s="141"/>
      <c r="M28" s="141"/>
      <c r="N28" s="141"/>
      <c r="R28" s="123"/>
    </row>
    <row r="29" spans="1:18" ht="12.75">
      <c r="A29" s="4" t="s">
        <v>123</v>
      </c>
      <c r="B29" s="128">
        <v>1</v>
      </c>
      <c r="C29" s="142">
        <v>58</v>
      </c>
      <c r="D29" s="142">
        <v>59</v>
      </c>
      <c r="E29" s="128">
        <v>1</v>
      </c>
      <c r="F29" s="142">
        <v>47</v>
      </c>
      <c r="G29" s="142">
        <v>5300</v>
      </c>
      <c r="H29" s="128">
        <v>3500</v>
      </c>
      <c r="I29" s="142">
        <v>12000</v>
      </c>
      <c r="J29" s="142">
        <v>36</v>
      </c>
      <c r="K29" s="142">
        <v>758</v>
      </c>
      <c r="L29" s="141"/>
      <c r="M29" s="141"/>
      <c r="N29" s="141"/>
      <c r="R29" s="123"/>
    </row>
    <row r="30" spans="1:18" ht="12.75">
      <c r="A30" s="4" t="s">
        <v>124</v>
      </c>
      <c r="B30" s="128">
        <v>35</v>
      </c>
      <c r="C30" s="142">
        <v>590</v>
      </c>
      <c r="D30" s="142">
        <v>625</v>
      </c>
      <c r="E30" s="128">
        <v>35</v>
      </c>
      <c r="F30" s="142">
        <v>590</v>
      </c>
      <c r="G30" s="121" t="s">
        <v>34</v>
      </c>
      <c r="H30" s="128">
        <v>2500</v>
      </c>
      <c r="I30" s="142">
        <v>17000</v>
      </c>
      <c r="J30" s="121" t="s">
        <v>34</v>
      </c>
      <c r="K30" s="142">
        <v>10117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6">
        <v>36</v>
      </c>
      <c r="C31" s="144">
        <v>761</v>
      </c>
      <c r="D31" s="144">
        <v>797</v>
      </c>
      <c r="E31" s="146">
        <v>36</v>
      </c>
      <c r="F31" s="144">
        <v>750</v>
      </c>
      <c r="G31" s="144">
        <v>5300</v>
      </c>
      <c r="H31" s="146">
        <v>2528</v>
      </c>
      <c r="I31" s="145">
        <v>14125</v>
      </c>
      <c r="J31" s="145">
        <v>36</v>
      </c>
      <c r="K31" s="144">
        <v>12303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>
        <v>24</v>
      </c>
      <c r="C33" s="149">
        <v>10</v>
      </c>
      <c r="D33" s="142">
        <v>34</v>
      </c>
      <c r="E33" s="149">
        <v>22</v>
      </c>
      <c r="F33" s="149">
        <v>9</v>
      </c>
      <c r="G33" s="142">
        <v>3347</v>
      </c>
      <c r="H33" s="149">
        <v>7830</v>
      </c>
      <c r="I33" s="149">
        <v>12540</v>
      </c>
      <c r="J33" s="149">
        <v>24</v>
      </c>
      <c r="K33" s="149">
        <v>365</v>
      </c>
      <c r="L33" s="141"/>
      <c r="M33" s="141"/>
      <c r="N33" s="141"/>
      <c r="R33" s="123"/>
    </row>
    <row r="34" spans="1:18" ht="12.75">
      <c r="A34" s="4" t="s">
        <v>126</v>
      </c>
      <c r="B34" s="149">
        <v>5</v>
      </c>
      <c r="C34" s="149">
        <v>18</v>
      </c>
      <c r="D34" s="142">
        <v>23</v>
      </c>
      <c r="E34" s="149">
        <v>5</v>
      </c>
      <c r="F34" s="149">
        <v>18</v>
      </c>
      <c r="G34" s="142" t="s">
        <v>34</v>
      </c>
      <c r="H34" s="149">
        <v>5000</v>
      </c>
      <c r="I34" s="149">
        <v>12000</v>
      </c>
      <c r="J34" s="149" t="s">
        <v>34</v>
      </c>
      <c r="K34" s="142">
        <v>241</v>
      </c>
      <c r="L34" s="141"/>
      <c r="M34" s="141"/>
      <c r="N34" s="141"/>
      <c r="R34" s="123"/>
    </row>
    <row r="35" spans="1:18" ht="12.75">
      <c r="A35" s="4" t="s">
        <v>127</v>
      </c>
      <c r="B35" s="149" t="s">
        <v>34</v>
      </c>
      <c r="C35" s="149">
        <v>192</v>
      </c>
      <c r="D35" s="142">
        <v>192</v>
      </c>
      <c r="E35" s="149" t="s">
        <v>34</v>
      </c>
      <c r="F35" s="149">
        <v>106</v>
      </c>
      <c r="G35" s="142">
        <v>370</v>
      </c>
      <c r="H35" s="149" t="s">
        <v>34</v>
      </c>
      <c r="I35" s="149">
        <v>9377</v>
      </c>
      <c r="J35" s="149">
        <v>16</v>
      </c>
      <c r="K35" s="142">
        <v>1000</v>
      </c>
      <c r="L35" s="141"/>
      <c r="M35" s="141"/>
      <c r="N35" s="141"/>
      <c r="R35" s="123"/>
    </row>
    <row r="36" spans="1:18" ht="12.75">
      <c r="A36" s="4" t="s">
        <v>128</v>
      </c>
      <c r="B36" s="149">
        <v>28</v>
      </c>
      <c r="C36" s="149">
        <v>63</v>
      </c>
      <c r="D36" s="142">
        <v>91</v>
      </c>
      <c r="E36" s="149">
        <v>28</v>
      </c>
      <c r="F36" s="149">
        <v>60</v>
      </c>
      <c r="G36" s="142">
        <v>7035</v>
      </c>
      <c r="H36" s="149">
        <v>5000</v>
      </c>
      <c r="I36" s="149">
        <v>14783</v>
      </c>
      <c r="J36" s="149">
        <v>10</v>
      </c>
      <c r="K36" s="142">
        <v>1097</v>
      </c>
      <c r="L36" s="141"/>
      <c r="M36" s="141"/>
      <c r="N36" s="141"/>
      <c r="R36" s="123"/>
    </row>
    <row r="37" spans="1:18" ht="12.75">
      <c r="A37" s="143" t="s">
        <v>129</v>
      </c>
      <c r="B37" s="144">
        <v>57</v>
      </c>
      <c r="C37" s="144">
        <v>283</v>
      </c>
      <c r="D37" s="144">
        <v>340</v>
      </c>
      <c r="E37" s="144">
        <v>55</v>
      </c>
      <c r="F37" s="144">
        <v>193</v>
      </c>
      <c r="G37" s="144">
        <v>10752</v>
      </c>
      <c r="H37" s="145">
        <v>6132</v>
      </c>
      <c r="I37" s="145">
        <v>11450</v>
      </c>
      <c r="J37" s="145">
        <v>15</v>
      </c>
      <c r="K37" s="144">
        <v>2703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>
        <v>579</v>
      </c>
      <c r="C39" s="145">
        <v>37</v>
      </c>
      <c r="D39" s="145">
        <v>616</v>
      </c>
      <c r="E39" s="145">
        <v>379</v>
      </c>
      <c r="F39" s="145">
        <v>37</v>
      </c>
      <c r="G39" s="145">
        <v>8000</v>
      </c>
      <c r="H39" s="145">
        <v>3000</v>
      </c>
      <c r="I39" s="145">
        <v>5000</v>
      </c>
      <c r="J39" s="145">
        <v>8</v>
      </c>
      <c r="K39" s="145">
        <v>1386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8">
        <v>5</v>
      </c>
      <c r="C41" s="142">
        <v>1</v>
      </c>
      <c r="D41" s="142">
        <v>6</v>
      </c>
      <c r="E41" s="128">
        <v>5</v>
      </c>
      <c r="F41" s="142">
        <v>1</v>
      </c>
      <c r="G41" s="142">
        <v>1384</v>
      </c>
      <c r="H41" s="128">
        <v>900</v>
      </c>
      <c r="I41" s="142">
        <v>2500</v>
      </c>
      <c r="J41" s="142">
        <v>12</v>
      </c>
      <c r="K41" s="142">
        <v>24</v>
      </c>
      <c r="L41" s="141"/>
      <c r="M41" s="141"/>
      <c r="N41" s="141"/>
      <c r="R41" s="123"/>
    </row>
    <row r="42" spans="1:18" ht="12.75">
      <c r="A42" s="4" t="s">
        <v>132</v>
      </c>
      <c r="B42" s="142" t="s">
        <v>34</v>
      </c>
      <c r="C42" s="142" t="s">
        <v>34</v>
      </c>
      <c r="D42" s="142" t="s">
        <v>34</v>
      </c>
      <c r="E42" s="142" t="s">
        <v>34</v>
      </c>
      <c r="F42" s="142" t="s">
        <v>34</v>
      </c>
      <c r="G42" s="142">
        <v>292</v>
      </c>
      <c r="H42" s="142" t="s">
        <v>34</v>
      </c>
      <c r="I42" s="142" t="s">
        <v>34</v>
      </c>
      <c r="J42" s="142">
        <v>6</v>
      </c>
      <c r="K42" s="142">
        <v>2</v>
      </c>
      <c r="L42" s="141"/>
      <c r="M42" s="141"/>
      <c r="N42" s="141"/>
      <c r="R42" s="123"/>
    </row>
    <row r="43" spans="1:18" ht="12.75">
      <c r="A43" s="4" t="s">
        <v>133</v>
      </c>
      <c r="B43" s="142" t="s">
        <v>34</v>
      </c>
      <c r="C43" s="142" t="s">
        <v>34</v>
      </c>
      <c r="D43" s="142" t="s">
        <v>34</v>
      </c>
      <c r="E43" s="142" t="s">
        <v>34</v>
      </c>
      <c r="F43" s="142" t="s">
        <v>34</v>
      </c>
      <c r="G43" s="142" t="s">
        <v>34</v>
      </c>
      <c r="H43" s="142" t="s">
        <v>34</v>
      </c>
      <c r="I43" s="142" t="s">
        <v>34</v>
      </c>
      <c r="J43" s="142" t="s">
        <v>34</v>
      </c>
      <c r="K43" s="142" t="s">
        <v>34</v>
      </c>
      <c r="L43" s="141"/>
      <c r="M43" s="141"/>
      <c r="N43" s="141"/>
      <c r="R43" s="123"/>
    </row>
    <row r="44" spans="1:18" ht="12.75">
      <c r="A44" s="4" t="s">
        <v>134</v>
      </c>
      <c r="B44" s="121" t="s">
        <v>34</v>
      </c>
      <c r="C44" s="142" t="s">
        <v>34</v>
      </c>
      <c r="D44" s="142" t="s">
        <v>34</v>
      </c>
      <c r="E44" s="121" t="s">
        <v>34</v>
      </c>
      <c r="F44" s="142" t="s">
        <v>34</v>
      </c>
      <c r="G44" s="142" t="s">
        <v>34</v>
      </c>
      <c r="H44" s="121" t="s">
        <v>34</v>
      </c>
      <c r="I44" s="142" t="s">
        <v>34</v>
      </c>
      <c r="J44" s="142" t="s">
        <v>34</v>
      </c>
      <c r="K44" s="142" t="s">
        <v>34</v>
      </c>
      <c r="L44" s="141"/>
      <c r="M44" s="141"/>
      <c r="N44" s="141"/>
      <c r="R44" s="123"/>
    </row>
    <row r="45" spans="1:18" ht="12.75">
      <c r="A45" s="4" t="s">
        <v>135</v>
      </c>
      <c r="B45" s="142">
        <v>1</v>
      </c>
      <c r="C45" s="142" t="s">
        <v>34</v>
      </c>
      <c r="D45" s="142">
        <v>1</v>
      </c>
      <c r="E45" s="142">
        <v>1</v>
      </c>
      <c r="F45" s="142" t="s">
        <v>34</v>
      </c>
      <c r="G45" s="142">
        <v>500</v>
      </c>
      <c r="H45" s="142">
        <v>3500</v>
      </c>
      <c r="I45" s="142" t="s">
        <v>34</v>
      </c>
      <c r="J45" s="142">
        <v>3</v>
      </c>
      <c r="K45" s="142">
        <v>5</v>
      </c>
      <c r="L45" s="141"/>
      <c r="M45" s="141"/>
      <c r="N45" s="141"/>
      <c r="R45" s="123"/>
    </row>
    <row r="46" spans="1:18" ht="12.75">
      <c r="A46" s="4" t="s">
        <v>136</v>
      </c>
      <c r="B46" s="142" t="s">
        <v>34</v>
      </c>
      <c r="C46" s="142" t="s">
        <v>34</v>
      </c>
      <c r="D46" s="142" t="s">
        <v>34</v>
      </c>
      <c r="E46" s="142" t="s">
        <v>34</v>
      </c>
      <c r="F46" s="142" t="s">
        <v>34</v>
      </c>
      <c r="G46" s="142" t="s">
        <v>34</v>
      </c>
      <c r="H46" s="142" t="s">
        <v>34</v>
      </c>
      <c r="I46" s="142" t="s">
        <v>34</v>
      </c>
      <c r="J46" s="142" t="s">
        <v>34</v>
      </c>
      <c r="K46" s="142" t="s">
        <v>34</v>
      </c>
      <c r="L46" s="141"/>
      <c r="M46" s="141"/>
      <c r="N46" s="141"/>
      <c r="R46" s="123"/>
    </row>
    <row r="47" spans="1:18" ht="12.75">
      <c r="A47" s="4" t="s">
        <v>137</v>
      </c>
      <c r="B47" s="121" t="s">
        <v>34</v>
      </c>
      <c r="C47" s="142" t="s">
        <v>34</v>
      </c>
      <c r="D47" s="142" t="s">
        <v>34</v>
      </c>
      <c r="E47" s="121" t="s">
        <v>34</v>
      </c>
      <c r="F47" s="142" t="s">
        <v>34</v>
      </c>
      <c r="G47" s="142" t="s">
        <v>34</v>
      </c>
      <c r="H47" s="121" t="s">
        <v>34</v>
      </c>
      <c r="I47" s="142" t="s">
        <v>34</v>
      </c>
      <c r="J47" s="142" t="s">
        <v>34</v>
      </c>
      <c r="K47" s="142" t="s">
        <v>34</v>
      </c>
      <c r="L47" s="141"/>
      <c r="M47" s="141"/>
      <c r="N47" s="141"/>
      <c r="R47" s="123"/>
    </row>
    <row r="48" spans="1:18" ht="12.75">
      <c r="A48" s="4" t="s">
        <v>138</v>
      </c>
      <c r="B48" s="128">
        <v>2</v>
      </c>
      <c r="C48" s="142" t="s">
        <v>34</v>
      </c>
      <c r="D48" s="142">
        <v>2</v>
      </c>
      <c r="E48" s="128">
        <v>2</v>
      </c>
      <c r="F48" s="142" t="s">
        <v>34</v>
      </c>
      <c r="G48" s="142" t="s">
        <v>34</v>
      </c>
      <c r="H48" s="128">
        <v>2200</v>
      </c>
      <c r="I48" s="142" t="s">
        <v>34</v>
      </c>
      <c r="J48" s="142" t="s">
        <v>34</v>
      </c>
      <c r="K48" s="142">
        <v>4</v>
      </c>
      <c r="L48" s="141"/>
      <c r="M48" s="141"/>
      <c r="N48" s="141"/>
      <c r="R48" s="123"/>
    </row>
    <row r="49" spans="1:18" ht="12.75">
      <c r="A49" s="4" t="s">
        <v>139</v>
      </c>
      <c r="B49" s="142">
        <v>1</v>
      </c>
      <c r="C49" s="142" t="s">
        <v>34</v>
      </c>
      <c r="D49" s="142">
        <v>1</v>
      </c>
      <c r="E49" s="142">
        <v>1</v>
      </c>
      <c r="F49" s="142" t="s">
        <v>34</v>
      </c>
      <c r="G49" s="142" t="s">
        <v>34</v>
      </c>
      <c r="H49" s="142">
        <v>2000</v>
      </c>
      <c r="I49" s="142" t="s">
        <v>34</v>
      </c>
      <c r="J49" s="142" t="s">
        <v>34</v>
      </c>
      <c r="K49" s="142">
        <v>2</v>
      </c>
      <c r="L49" s="141"/>
      <c r="M49" s="141"/>
      <c r="N49" s="141"/>
      <c r="R49" s="123"/>
    </row>
    <row r="50" spans="1:18" ht="12.75">
      <c r="A50" s="143" t="s">
        <v>178</v>
      </c>
      <c r="B50" s="144">
        <v>9</v>
      </c>
      <c r="C50" s="144">
        <v>1</v>
      </c>
      <c r="D50" s="144">
        <v>10</v>
      </c>
      <c r="E50" s="144">
        <v>9</v>
      </c>
      <c r="F50" s="144">
        <v>1</v>
      </c>
      <c r="G50" s="144">
        <v>2176</v>
      </c>
      <c r="H50" s="145">
        <v>1600</v>
      </c>
      <c r="I50" s="145">
        <v>2500</v>
      </c>
      <c r="J50" s="145">
        <v>9</v>
      </c>
      <c r="K50" s="144">
        <v>37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 t="s">
        <v>34</v>
      </c>
      <c r="D52" s="145" t="s">
        <v>34</v>
      </c>
      <c r="E52" s="145" t="s">
        <v>34</v>
      </c>
      <c r="F52" s="145" t="s">
        <v>34</v>
      </c>
      <c r="G52" s="146">
        <v>540</v>
      </c>
      <c r="H52" s="144" t="s">
        <v>34</v>
      </c>
      <c r="I52" s="145" t="s">
        <v>34</v>
      </c>
      <c r="J52" s="146">
        <v>4</v>
      </c>
      <c r="K52" s="145">
        <v>2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1" t="s">
        <v>34</v>
      </c>
      <c r="C54" s="142">
        <v>1940</v>
      </c>
      <c r="D54" s="142">
        <v>1940</v>
      </c>
      <c r="E54" s="121" t="s">
        <v>34</v>
      </c>
      <c r="F54" s="142">
        <v>1850</v>
      </c>
      <c r="G54" s="142">
        <v>7625</v>
      </c>
      <c r="H54" s="121" t="s">
        <v>34</v>
      </c>
      <c r="I54" s="142">
        <v>3950</v>
      </c>
      <c r="J54" s="142">
        <v>15</v>
      </c>
      <c r="K54" s="142">
        <v>7422</v>
      </c>
      <c r="L54" s="141"/>
      <c r="M54" s="141"/>
      <c r="N54" s="141"/>
      <c r="R54" s="123"/>
    </row>
    <row r="55" spans="1:18" ht="12.75">
      <c r="A55" s="4" t="s">
        <v>142</v>
      </c>
      <c r="B55" s="142" t="s">
        <v>34</v>
      </c>
      <c r="C55" s="142">
        <v>3</v>
      </c>
      <c r="D55" s="142">
        <v>3</v>
      </c>
      <c r="E55" s="142" t="s">
        <v>34</v>
      </c>
      <c r="F55" s="142">
        <v>3</v>
      </c>
      <c r="G55" s="142">
        <v>1858</v>
      </c>
      <c r="H55" s="142">
        <v>3000</v>
      </c>
      <c r="I55" s="142">
        <v>6000</v>
      </c>
      <c r="J55" s="142">
        <v>12</v>
      </c>
      <c r="K55" s="142">
        <v>18</v>
      </c>
      <c r="L55" s="141"/>
      <c r="M55" s="141"/>
      <c r="N55" s="141"/>
      <c r="R55" s="123"/>
    </row>
    <row r="56" spans="1:18" ht="12.75">
      <c r="A56" s="4" t="s">
        <v>143</v>
      </c>
      <c r="B56" s="142" t="s">
        <v>34</v>
      </c>
      <c r="C56" s="142" t="s">
        <v>34</v>
      </c>
      <c r="D56" s="142" t="s">
        <v>34</v>
      </c>
      <c r="E56" s="142" t="s">
        <v>34</v>
      </c>
      <c r="F56" s="142" t="s">
        <v>34</v>
      </c>
      <c r="G56" s="142">
        <v>2300</v>
      </c>
      <c r="H56" s="142" t="s">
        <v>34</v>
      </c>
      <c r="I56" s="142" t="s">
        <v>34</v>
      </c>
      <c r="J56" s="142">
        <v>2</v>
      </c>
      <c r="K56" s="142">
        <v>5</v>
      </c>
      <c r="L56" s="141"/>
      <c r="M56" s="141"/>
      <c r="N56" s="141"/>
      <c r="R56" s="123"/>
    </row>
    <row r="57" spans="1:18" ht="12.75">
      <c r="A57" s="4" t="s">
        <v>144</v>
      </c>
      <c r="B57" s="142" t="s">
        <v>34</v>
      </c>
      <c r="C57" s="142" t="s">
        <v>34</v>
      </c>
      <c r="D57" s="142" t="s">
        <v>34</v>
      </c>
      <c r="E57" s="142" t="s">
        <v>34</v>
      </c>
      <c r="F57" s="142" t="s">
        <v>34</v>
      </c>
      <c r="G57" s="142">
        <v>219</v>
      </c>
      <c r="H57" s="142" t="s">
        <v>34</v>
      </c>
      <c r="I57" s="142" t="s">
        <v>34</v>
      </c>
      <c r="J57" s="142">
        <v>13</v>
      </c>
      <c r="K57" s="142">
        <v>3</v>
      </c>
      <c r="L57" s="141"/>
      <c r="M57" s="141"/>
      <c r="N57" s="141"/>
      <c r="R57" s="123"/>
    </row>
    <row r="58" spans="1:18" ht="12.75">
      <c r="A58" s="4" t="s">
        <v>145</v>
      </c>
      <c r="B58" s="142">
        <v>29</v>
      </c>
      <c r="C58" s="142">
        <v>8</v>
      </c>
      <c r="D58" s="142">
        <v>37</v>
      </c>
      <c r="E58" s="142">
        <v>29</v>
      </c>
      <c r="F58" s="142">
        <v>8</v>
      </c>
      <c r="G58" s="142">
        <v>4822</v>
      </c>
      <c r="H58" s="142">
        <v>550</v>
      </c>
      <c r="I58" s="142">
        <v>1000</v>
      </c>
      <c r="J58" s="142">
        <v>7</v>
      </c>
      <c r="K58" s="142">
        <v>58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>
        <v>29</v>
      </c>
      <c r="C59" s="144">
        <v>1951</v>
      </c>
      <c r="D59" s="144">
        <v>1980</v>
      </c>
      <c r="E59" s="144">
        <v>29</v>
      </c>
      <c r="F59" s="144">
        <v>1861</v>
      </c>
      <c r="G59" s="144">
        <v>16824</v>
      </c>
      <c r="H59" s="145">
        <v>550</v>
      </c>
      <c r="I59" s="145">
        <v>3941</v>
      </c>
      <c r="J59" s="145">
        <v>11</v>
      </c>
      <c r="K59" s="144">
        <v>7506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>
        <v>53</v>
      </c>
      <c r="C61" s="142">
        <v>86</v>
      </c>
      <c r="D61" s="142">
        <v>139</v>
      </c>
      <c r="E61" s="142">
        <v>53</v>
      </c>
      <c r="F61" s="142">
        <v>86</v>
      </c>
      <c r="G61" s="142">
        <v>1500</v>
      </c>
      <c r="H61" s="142">
        <v>4158</v>
      </c>
      <c r="I61" s="142">
        <v>12767</v>
      </c>
      <c r="J61" s="142">
        <v>10</v>
      </c>
      <c r="K61" s="142">
        <v>1333</v>
      </c>
      <c r="L61" s="141"/>
      <c r="M61" s="141"/>
      <c r="N61" s="141"/>
      <c r="R61" s="123"/>
    </row>
    <row r="62" spans="1:18" ht="12.75">
      <c r="A62" s="4" t="s">
        <v>148</v>
      </c>
      <c r="B62" s="142">
        <v>261</v>
      </c>
      <c r="C62" s="142">
        <v>24</v>
      </c>
      <c r="D62" s="142">
        <v>285</v>
      </c>
      <c r="E62" s="142">
        <v>225</v>
      </c>
      <c r="F62" s="142">
        <v>24</v>
      </c>
      <c r="G62" s="142" t="s">
        <v>34</v>
      </c>
      <c r="H62" s="142">
        <v>5285</v>
      </c>
      <c r="I62" s="142">
        <v>9500</v>
      </c>
      <c r="J62" s="142" t="s">
        <v>34</v>
      </c>
      <c r="K62" s="142">
        <v>1417</v>
      </c>
      <c r="L62" s="141"/>
      <c r="M62" s="141"/>
      <c r="N62" s="141"/>
      <c r="R62" s="123"/>
    </row>
    <row r="63" spans="1:18" ht="12.75">
      <c r="A63" s="4" t="s">
        <v>149</v>
      </c>
      <c r="B63" s="142">
        <v>2001</v>
      </c>
      <c r="C63" s="142">
        <v>1995</v>
      </c>
      <c r="D63" s="142">
        <v>3996</v>
      </c>
      <c r="E63" s="142">
        <v>1561</v>
      </c>
      <c r="F63" s="142">
        <v>1556</v>
      </c>
      <c r="G63" s="142" t="s">
        <v>34</v>
      </c>
      <c r="H63" s="142">
        <v>2927</v>
      </c>
      <c r="I63" s="142">
        <v>6824</v>
      </c>
      <c r="J63" s="142" t="s">
        <v>34</v>
      </c>
      <c r="K63" s="142">
        <v>15187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2315</v>
      </c>
      <c r="C64" s="144">
        <v>2105</v>
      </c>
      <c r="D64" s="144">
        <v>4420</v>
      </c>
      <c r="E64" s="144">
        <v>1839</v>
      </c>
      <c r="F64" s="144">
        <v>1666</v>
      </c>
      <c r="G64" s="144">
        <v>1500</v>
      </c>
      <c r="H64" s="145">
        <v>3251</v>
      </c>
      <c r="I64" s="145">
        <v>7169</v>
      </c>
      <c r="J64" s="145">
        <v>10</v>
      </c>
      <c r="K64" s="144">
        <v>17937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>
        <v>244</v>
      </c>
      <c r="C66" s="145">
        <v>10315</v>
      </c>
      <c r="D66" s="145">
        <v>10559</v>
      </c>
      <c r="E66" s="145">
        <v>201</v>
      </c>
      <c r="F66" s="145">
        <v>9681</v>
      </c>
      <c r="G66" s="145">
        <v>3522</v>
      </c>
      <c r="H66" s="145">
        <v>3925</v>
      </c>
      <c r="I66" s="145">
        <v>9239</v>
      </c>
      <c r="J66" s="145">
        <v>9</v>
      </c>
      <c r="K66" s="145">
        <v>90263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1" t="s">
        <v>34</v>
      </c>
      <c r="C68" s="142">
        <v>49</v>
      </c>
      <c r="D68" s="142">
        <v>49</v>
      </c>
      <c r="E68" s="121" t="s">
        <v>34</v>
      </c>
      <c r="F68" s="142">
        <v>49</v>
      </c>
      <c r="G68" s="142">
        <v>1500</v>
      </c>
      <c r="H68" s="121" t="s">
        <v>34</v>
      </c>
      <c r="I68" s="142">
        <v>7000</v>
      </c>
      <c r="J68" s="142">
        <v>10</v>
      </c>
      <c r="K68" s="142">
        <v>358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1" t="s">
        <v>34</v>
      </c>
      <c r="C69" s="142" t="s">
        <v>34</v>
      </c>
      <c r="D69" s="142" t="s">
        <v>34</v>
      </c>
      <c r="E69" s="121" t="s">
        <v>34</v>
      </c>
      <c r="F69" s="142" t="s">
        <v>34</v>
      </c>
      <c r="G69" s="142">
        <v>2000</v>
      </c>
      <c r="H69" s="121" t="s">
        <v>34</v>
      </c>
      <c r="I69" s="142" t="s">
        <v>34</v>
      </c>
      <c r="J69" s="142">
        <v>8</v>
      </c>
      <c r="K69" s="142">
        <v>16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4" t="s">
        <v>34</v>
      </c>
      <c r="C70" s="144">
        <v>49</v>
      </c>
      <c r="D70" s="144">
        <v>49</v>
      </c>
      <c r="E70" s="144" t="s">
        <v>34</v>
      </c>
      <c r="F70" s="144">
        <v>49</v>
      </c>
      <c r="G70" s="144">
        <v>3500</v>
      </c>
      <c r="H70" s="144" t="s">
        <v>34</v>
      </c>
      <c r="I70" s="145">
        <v>7000</v>
      </c>
      <c r="J70" s="145">
        <v>9</v>
      </c>
      <c r="K70" s="144">
        <v>374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1" t="s">
        <v>34</v>
      </c>
      <c r="C72" s="142">
        <v>30</v>
      </c>
      <c r="D72" s="142">
        <v>30</v>
      </c>
      <c r="E72" s="121" t="s">
        <v>34</v>
      </c>
      <c r="F72" s="142">
        <v>21</v>
      </c>
      <c r="G72" s="121" t="s">
        <v>34</v>
      </c>
      <c r="H72" s="121" t="s">
        <v>34</v>
      </c>
      <c r="I72" s="142">
        <v>10571</v>
      </c>
      <c r="J72" s="121" t="s">
        <v>34</v>
      </c>
      <c r="K72" s="142">
        <v>222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>
        <v>8</v>
      </c>
      <c r="D73" s="142">
        <v>8</v>
      </c>
      <c r="E73" s="121" t="s">
        <v>34</v>
      </c>
      <c r="F73" s="142">
        <v>8</v>
      </c>
      <c r="G73" s="121" t="s">
        <v>34</v>
      </c>
      <c r="H73" s="121" t="s">
        <v>34</v>
      </c>
      <c r="I73" s="142">
        <v>9000</v>
      </c>
      <c r="J73" s="121" t="s">
        <v>34</v>
      </c>
      <c r="K73" s="142">
        <v>72</v>
      </c>
      <c r="L73" s="141"/>
      <c r="M73" s="141"/>
      <c r="N73" s="141"/>
      <c r="R73" s="123"/>
    </row>
    <row r="74" spans="1:18" ht="12.75">
      <c r="A74" s="4" t="s">
        <v>157</v>
      </c>
      <c r="B74" s="142" t="s">
        <v>34</v>
      </c>
      <c r="C74" s="142">
        <v>17</v>
      </c>
      <c r="D74" s="142">
        <v>17</v>
      </c>
      <c r="E74" s="142" t="s">
        <v>34</v>
      </c>
      <c r="F74" s="142">
        <v>5</v>
      </c>
      <c r="G74" s="142">
        <v>2377</v>
      </c>
      <c r="H74" s="142" t="s">
        <v>34</v>
      </c>
      <c r="I74" s="142">
        <v>10000</v>
      </c>
      <c r="J74" s="142" t="s">
        <v>34</v>
      </c>
      <c r="K74" s="142">
        <v>50</v>
      </c>
      <c r="L74" s="141"/>
      <c r="M74" s="141"/>
      <c r="N74" s="141"/>
      <c r="R74" s="123"/>
    </row>
    <row r="75" spans="1:18" ht="12.75">
      <c r="A75" s="4" t="s">
        <v>158</v>
      </c>
      <c r="B75" s="121" t="s">
        <v>34</v>
      </c>
      <c r="C75" s="142" t="s">
        <v>34</v>
      </c>
      <c r="D75" s="142" t="s">
        <v>34</v>
      </c>
      <c r="E75" s="121" t="s">
        <v>34</v>
      </c>
      <c r="F75" s="142" t="s">
        <v>34</v>
      </c>
      <c r="G75" s="142">
        <v>700</v>
      </c>
      <c r="H75" s="121" t="s">
        <v>34</v>
      </c>
      <c r="I75" s="142" t="s">
        <v>34</v>
      </c>
      <c r="J75" s="128">
        <v>39</v>
      </c>
      <c r="K75" s="142">
        <v>27</v>
      </c>
      <c r="L75" s="141"/>
      <c r="M75" s="141"/>
      <c r="N75" s="141"/>
      <c r="R75" s="123"/>
    </row>
    <row r="76" spans="1:18" ht="12.75">
      <c r="A76" s="4" t="s">
        <v>159</v>
      </c>
      <c r="B76" s="142">
        <v>3</v>
      </c>
      <c r="C76" s="142">
        <v>7</v>
      </c>
      <c r="D76" s="142">
        <v>10</v>
      </c>
      <c r="E76" s="142">
        <v>3</v>
      </c>
      <c r="F76" s="142">
        <v>7</v>
      </c>
      <c r="G76" s="142">
        <v>44</v>
      </c>
      <c r="H76" s="142">
        <v>550</v>
      </c>
      <c r="I76" s="142">
        <v>9500</v>
      </c>
      <c r="J76" s="142">
        <v>8</v>
      </c>
      <c r="K76" s="142">
        <v>69</v>
      </c>
      <c r="L76" s="141"/>
      <c r="M76" s="141"/>
      <c r="N76" s="141"/>
      <c r="R76" s="123"/>
    </row>
    <row r="77" spans="1:18" ht="12.75">
      <c r="A77" s="4" t="s">
        <v>160</v>
      </c>
      <c r="B77" s="142" t="s">
        <v>34</v>
      </c>
      <c r="C77" s="142">
        <v>14</v>
      </c>
      <c r="D77" s="142">
        <v>14</v>
      </c>
      <c r="E77" s="142" t="s">
        <v>34</v>
      </c>
      <c r="F77" s="142">
        <v>14</v>
      </c>
      <c r="G77" s="142">
        <v>4680</v>
      </c>
      <c r="H77" s="142" t="s">
        <v>34</v>
      </c>
      <c r="I77" s="142">
        <v>7000</v>
      </c>
      <c r="J77" s="142">
        <v>7</v>
      </c>
      <c r="K77" s="142">
        <v>131</v>
      </c>
      <c r="L77" s="141"/>
      <c r="M77" s="141"/>
      <c r="N77" s="141"/>
      <c r="R77" s="123"/>
    </row>
    <row r="78" spans="1:18" ht="12.75">
      <c r="A78" s="4" t="s">
        <v>161</v>
      </c>
      <c r="B78" s="121" t="s">
        <v>34</v>
      </c>
      <c r="C78" s="142">
        <v>82</v>
      </c>
      <c r="D78" s="142">
        <v>82</v>
      </c>
      <c r="E78" s="121" t="s">
        <v>34</v>
      </c>
      <c r="F78" s="142">
        <v>82</v>
      </c>
      <c r="G78" s="121" t="s">
        <v>34</v>
      </c>
      <c r="H78" s="121" t="s">
        <v>34</v>
      </c>
      <c r="I78" s="142">
        <v>4200</v>
      </c>
      <c r="J78" s="121" t="s">
        <v>34</v>
      </c>
      <c r="K78" s="142">
        <v>344</v>
      </c>
      <c r="L78" s="141"/>
      <c r="M78" s="141"/>
      <c r="N78" s="141"/>
      <c r="R78" s="123"/>
    </row>
    <row r="79" spans="1:18" ht="12.75">
      <c r="A79" s="4" t="s">
        <v>162</v>
      </c>
      <c r="B79" s="128">
        <v>4</v>
      </c>
      <c r="C79" s="142">
        <v>46</v>
      </c>
      <c r="D79" s="142">
        <v>50</v>
      </c>
      <c r="E79" s="121" t="s">
        <v>34</v>
      </c>
      <c r="F79" s="142">
        <v>46</v>
      </c>
      <c r="G79" s="121" t="s">
        <v>34</v>
      </c>
      <c r="H79" s="121" t="s">
        <v>34</v>
      </c>
      <c r="I79" s="142">
        <v>8925</v>
      </c>
      <c r="J79" s="121" t="s">
        <v>34</v>
      </c>
      <c r="K79" s="142">
        <v>411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>
        <v>7</v>
      </c>
      <c r="C80" s="144">
        <v>204</v>
      </c>
      <c r="D80" s="144">
        <v>211</v>
      </c>
      <c r="E80" s="144">
        <v>3</v>
      </c>
      <c r="F80" s="144">
        <v>183</v>
      </c>
      <c r="G80" s="144">
        <v>7801</v>
      </c>
      <c r="H80" s="145">
        <v>550</v>
      </c>
      <c r="I80" s="145">
        <v>6904</v>
      </c>
      <c r="J80" s="145">
        <v>8</v>
      </c>
      <c r="K80" s="144">
        <v>1326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 t="s">
        <v>34</v>
      </c>
      <c r="C82" s="142">
        <v>88</v>
      </c>
      <c r="D82" s="142">
        <v>88</v>
      </c>
      <c r="E82" s="142" t="s">
        <v>34</v>
      </c>
      <c r="F82" s="142">
        <v>88</v>
      </c>
      <c r="G82" s="142">
        <v>16045</v>
      </c>
      <c r="H82" s="142" t="s">
        <v>34</v>
      </c>
      <c r="I82" s="142">
        <v>20025</v>
      </c>
      <c r="J82" s="142">
        <v>5</v>
      </c>
      <c r="K82" s="142">
        <v>1842</v>
      </c>
      <c r="L82" s="141"/>
      <c r="M82" s="141"/>
      <c r="N82" s="141"/>
      <c r="R82" s="123"/>
    </row>
    <row r="83" spans="1:18" ht="12.75">
      <c r="A83" s="4" t="s">
        <v>164</v>
      </c>
      <c r="B83" s="142">
        <v>5</v>
      </c>
      <c r="C83" s="142">
        <v>1</v>
      </c>
      <c r="D83" s="142">
        <v>6</v>
      </c>
      <c r="E83" s="142">
        <v>5</v>
      </c>
      <c r="F83" s="142">
        <v>1</v>
      </c>
      <c r="G83" s="142">
        <v>14625</v>
      </c>
      <c r="H83" s="142">
        <v>2000</v>
      </c>
      <c r="I83" s="142">
        <v>9000</v>
      </c>
      <c r="J83" s="142">
        <v>5</v>
      </c>
      <c r="K83" s="142">
        <v>92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>
        <v>5</v>
      </c>
      <c r="C84" s="144">
        <v>89</v>
      </c>
      <c r="D84" s="144">
        <v>94</v>
      </c>
      <c r="E84" s="144">
        <v>5</v>
      </c>
      <c r="F84" s="144">
        <v>89</v>
      </c>
      <c r="G84" s="144">
        <v>30670</v>
      </c>
      <c r="H84" s="145">
        <v>2000</v>
      </c>
      <c r="I84" s="145">
        <v>19901</v>
      </c>
      <c r="J84" s="145">
        <v>5</v>
      </c>
      <c r="K84" s="144">
        <v>1934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3376</v>
      </c>
      <c r="C86" s="131">
        <v>15873</v>
      </c>
      <c r="D86" s="131">
        <v>19249</v>
      </c>
      <c r="E86" s="131">
        <v>2651</v>
      </c>
      <c r="F86" s="131">
        <v>14582</v>
      </c>
      <c r="G86" s="131">
        <v>151128</v>
      </c>
      <c r="H86" s="131">
        <v>3302</v>
      </c>
      <c r="I86" s="131">
        <v>8605</v>
      </c>
      <c r="J86" s="131">
        <v>10</v>
      </c>
      <c r="K86" s="131">
        <v>137167</v>
      </c>
      <c r="L86" s="141"/>
      <c r="M86" s="141"/>
      <c r="N86" s="141"/>
      <c r="R86" s="123"/>
    </row>
    <row r="87" spans="1:18" ht="12.75">
      <c r="A87" s="151"/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24"/>
  <sheetViews>
    <sheetView showGridLines="0" zoomScale="75" zoomScaleNormal="75" workbookViewId="0" topLeftCell="A1">
      <selection activeCell="A3" sqref="A3:J3"/>
    </sheetView>
  </sheetViews>
  <sheetFormatPr defaultColWidth="11.421875" defaultRowHeight="12.75"/>
  <cols>
    <col min="1" max="1" width="15.140625" style="9" customWidth="1"/>
    <col min="2" max="3" width="18.140625" style="9" customWidth="1"/>
    <col min="4" max="4" width="15.7109375" style="9" customWidth="1"/>
    <col min="5" max="5" width="13.28125" style="9" customWidth="1"/>
    <col min="6" max="6" width="17.7109375" style="9" customWidth="1"/>
    <col min="7" max="7" width="13.28125" style="9" customWidth="1"/>
    <col min="8" max="8" width="14.28125" style="9" customWidth="1"/>
    <col min="9" max="10" width="13.28125" style="9" customWidth="1"/>
    <col min="11" max="11" width="11.140625" style="9" customWidth="1"/>
    <col min="12" max="19" width="12.00390625" style="9" customWidth="1"/>
    <col min="20" max="16384" width="11.421875" style="9" customWidth="1"/>
  </cols>
  <sheetData>
    <row r="1" spans="1:10" s="2" customFormat="1" ht="18">
      <c r="A1" s="242" t="s">
        <v>184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1:10" s="3" customFormat="1" ht="15">
      <c r="A3" s="243" t="s">
        <v>256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2.75">
      <c r="A5" s="114"/>
      <c r="B5" s="177" t="s">
        <v>0</v>
      </c>
      <c r="C5" s="178"/>
      <c r="D5" s="161" t="s">
        <v>1</v>
      </c>
      <c r="E5" s="161" t="s">
        <v>2</v>
      </c>
      <c r="F5" s="179"/>
      <c r="G5" s="180" t="s">
        <v>3</v>
      </c>
      <c r="H5" s="179"/>
      <c r="I5" s="181" t="s">
        <v>4</v>
      </c>
      <c r="J5" s="178"/>
    </row>
    <row r="6" spans="1:10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71"/>
      <c r="B7" s="6" t="s">
        <v>13</v>
      </c>
      <c r="C7" s="6" t="s">
        <v>14</v>
      </c>
      <c r="D7" s="8"/>
      <c r="E7" s="6" t="s">
        <v>15</v>
      </c>
      <c r="F7" s="175"/>
      <c r="G7" s="8" t="s">
        <v>17</v>
      </c>
      <c r="H7" s="175"/>
      <c r="I7" s="8" t="s">
        <v>19</v>
      </c>
      <c r="J7" s="8" t="s">
        <v>20</v>
      </c>
    </row>
    <row r="8" spans="1:10" ht="13.5" thickBot="1">
      <c r="A8" s="117"/>
      <c r="B8" s="156" t="s">
        <v>193</v>
      </c>
      <c r="C8" s="156" t="s">
        <v>193</v>
      </c>
      <c r="D8" s="156" t="s">
        <v>183</v>
      </c>
      <c r="E8" s="118" t="s">
        <v>22</v>
      </c>
      <c r="F8" s="174" t="s">
        <v>194</v>
      </c>
      <c r="G8" s="156" t="s">
        <v>23</v>
      </c>
      <c r="H8" s="172" t="s">
        <v>18</v>
      </c>
      <c r="I8" s="64"/>
      <c r="J8" s="64"/>
    </row>
    <row r="9" spans="1:10" ht="12.75">
      <c r="A9" s="19">
        <v>1990</v>
      </c>
      <c r="B9" s="23">
        <v>25.3</v>
      </c>
      <c r="C9" s="23">
        <v>21.1</v>
      </c>
      <c r="D9" s="21">
        <v>1030</v>
      </c>
      <c r="E9" s="23">
        <v>20.649289099526065</v>
      </c>
      <c r="F9" s="23">
        <v>54.9</v>
      </c>
      <c r="G9" s="24">
        <v>126.06228889449834</v>
      </c>
      <c r="H9" s="25">
        <v>69208.19660307959</v>
      </c>
      <c r="I9" s="21">
        <v>354</v>
      </c>
      <c r="J9" s="17">
        <v>352</v>
      </c>
    </row>
    <row r="10" spans="1:10" ht="12.75">
      <c r="A10" s="19">
        <v>1991</v>
      </c>
      <c r="B10" s="23">
        <v>25.7</v>
      </c>
      <c r="C10" s="23">
        <v>21.8</v>
      </c>
      <c r="D10" s="21">
        <v>959</v>
      </c>
      <c r="E10" s="23">
        <v>33.53211009174312</v>
      </c>
      <c r="F10" s="23">
        <v>73.1</v>
      </c>
      <c r="G10" s="24">
        <v>83.90729989301985</v>
      </c>
      <c r="H10" s="25">
        <v>61336.23622179752</v>
      </c>
      <c r="I10" s="21">
        <v>161</v>
      </c>
      <c r="J10" s="17">
        <v>5062</v>
      </c>
    </row>
    <row r="11" spans="1:10" ht="12.75">
      <c r="A11" s="19">
        <v>1992</v>
      </c>
      <c r="B11" s="23">
        <v>26.3</v>
      </c>
      <c r="C11" s="23">
        <v>22.6</v>
      </c>
      <c r="D11" s="21">
        <v>949</v>
      </c>
      <c r="E11" s="23">
        <v>39.5</v>
      </c>
      <c r="F11" s="23">
        <v>89.2</v>
      </c>
      <c r="G11" s="24">
        <v>71.29205582200426</v>
      </c>
      <c r="H11" s="25">
        <v>63592.513793227794</v>
      </c>
      <c r="I11" s="21">
        <v>248</v>
      </c>
      <c r="J11" s="17">
        <v>6233</v>
      </c>
    </row>
    <row r="12" spans="1:10" ht="12.75">
      <c r="A12" s="19">
        <v>1993</v>
      </c>
      <c r="B12" s="23">
        <v>26.3</v>
      </c>
      <c r="C12" s="23">
        <v>22.9</v>
      </c>
      <c r="D12" s="21">
        <v>941</v>
      </c>
      <c r="E12" s="23">
        <v>30.5</v>
      </c>
      <c r="F12" s="23">
        <v>82.3</v>
      </c>
      <c r="G12" s="24">
        <v>87.30301828278822</v>
      </c>
      <c r="H12" s="25">
        <v>71850.38404673469</v>
      </c>
      <c r="I12" s="21">
        <v>162</v>
      </c>
      <c r="J12" s="17">
        <v>7070</v>
      </c>
    </row>
    <row r="13" spans="1:10" ht="12.75">
      <c r="A13" s="19">
        <v>1994</v>
      </c>
      <c r="B13" s="23">
        <v>28</v>
      </c>
      <c r="C13" s="23">
        <v>24.7</v>
      </c>
      <c r="D13" s="21">
        <v>923</v>
      </c>
      <c r="E13" s="23">
        <v>25.3</v>
      </c>
      <c r="F13" s="23">
        <v>71.6</v>
      </c>
      <c r="G13" s="24">
        <v>109.39021311889222</v>
      </c>
      <c r="H13" s="25">
        <v>78323.3925931268</v>
      </c>
      <c r="I13" s="21">
        <v>246</v>
      </c>
      <c r="J13" s="17">
        <v>10000</v>
      </c>
    </row>
    <row r="14" spans="1:10" ht="12.75">
      <c r="A14" s="19">
        <v>1995</v>
      </c>
      <c r="B14" s="23">
        <v>27.8</v>
      </c>
      <c r="C14" s="23">
        <v>24.8</v>
      </c>
      <c r="D14" s="21">
        <v>906</v>
      </c>
      <c r="E14" s="20">
        <v>19.3</v>
      </c>
      <c r="F14" s="23">
        <v>57</v>
      </c>
      <c r="G14" s="24">
        <v>168.656016732177</v>
      </c>
      <c r="H14" s="25">
        <v>96133.92953734088</v>
      </c>
      <c r="I14" s="21">
        <v>783</v>
      </c>
      <c r="J14" s="17">
        <v>8678</v>
      </c>
    </row>
    <row r="15" spans="1:10" ht="12.75">
      <c r="A15" s="19">
        <v>1996</v>
      </c>
      <c r="B15" s="23">
        <v>27.6</v>
      </c>
      <c r="C15" s="23">
        <v>24.9</v>
      </c>
      <c r="D15" s="21">
        <v>849</v>
      </c>
      <c r="E15" s="20">
        <v>25.4</v>
      </c>
      <c r="F15" s="23">
        <v>76</v>
      </c>
      <c r="G15" s="24">
        <v>149.06903225030953</v>
      </c>
      <c r="H15" s="25">
        <v>113292.46451023522</v>
      </c>
      <c r="I15" s="25">
        <v>1600</v>
      </c>
      <c r="J15" s="26">
        <v>8722</v>
      </c>
    </row>
    <row r="16" spans="1:10" ht="12.75">
      <c r="A16" s="19">
        <v>1997</v>
      </c>
      <c r="B16" s="23">
        <v>29.5</v>
      </c>
      <c r="C16" s="23">
        <v>27</v>
      </c>
      <c r="D16" s="25">
        <v>856</v>
      </c>
      <c r="E16" s="23">
        <v>24</v>
      </c>
      <c r="F16" s="23">
        <v>75.9</v>
      </c>
      <c r="G16" s="24">
        <v>121.32631351195414</v>
      </c>
      <c r="H16" s="25">
        <v>92086.67195557318</v>
      </c>
      <c r="I16" s="25">
        <v>855</v>
      </c>
      <c r="J16" s="26">
        <v>13007</v>
      </c>
    </row>
    <row r="17" spans="1:10" ht="12.75">
      <c r="A17" s="19">
        <v>1998</v>
      </c>
      <c r="B17" s="23">
        <v>28.6</v>
      </c>
      <c r="C17" s="23">
        <v>27.3</v>
      </c>
      <c r="D17" s="25">
        <v>757</v>
      </c>
      <c r="E17" s="23">
        <v>19.7</v>
      </c>
      <c r="F17" s="23">
        <v>62.3</v>
      </c>
      <c r="G17" s="24">
        <v>167.44197228132177</v>
      </c>
      <c r="H17" s="25">
        <v>104316.34873126344</v>
      </c>
      <c r="I17" s="25">
        <v>552</v>
      </c>
      <c r="J17" s="26">
        <v>10090</v>
      </c>
    </row>
    <row r="18" spans="1:10" ht="12.75">
      <c r="A18" s="19">
        <v>1999</v>
      </c>
      <c r="B18" s="23">
        <v>28.9</v>
      </c>
      <c r="C18" s="23">
        <v>27.5</v>
      </c>
      <c r="D18" s="25">
        <v>771</v>
      </c>
      <c r="E18" s="23">
        <v>40.07272727272728</v>
      </c>
      <c r="F18" s="23">
        <v>110.2</v>
      </c>
      <c r="G18" s="24">
        <v>109.64864832377725</v>
      </c>
      <c r="H18" s="25">
        <v>120832.81045280253</v>
      </c>
      <c r="I18" s="25">
        <v>1767</v>
      </c>
      <c r="J18" s="26">
        <v>21130</v>
      </c>
    </row>
    <row r="19" spans="1:10" ht="12.75">
      <c r="A19" s="19">
        <v>2000</v>
      </c>
      <c r="B19" s="23">
        <v>28.8</v>
      </c>
      <c r="C19" s="23">
        <v>27.226</v>
      </c>
      <c r="D19" s="25">
        <v>700</v>
      </c>
      <c r="E19" s="23">
        <v>37.6</v>
      </c>
      <c r="F19" s="23">
        <v>113.5</v>
      </c>
      <c r="G19" s="24">
        <v>134.969288281466</v>
      </c>
      <c r="H19" s="25">
        <v>153190.1421994639</v>
      </c>
      <c r="I19" s="25">
        <v>375.768</v>
      </c>
      <c r="J19" s="26">
        <v>16443.131</v>
      </c>
    </row>
    <row r="20" spans="1:10" ht="12.75">
      <c r="A20" s="19">
        <v>2001</v>
      </c>
      <c r="B20" s="23">
        <v>29.269</v>
      </c>
      <c r="C20" s="23">
        <v>27.83</v>
      </c>
      <c r="D20" s="25">
        <v>682.199</v>
      </c>
      <c r="E20" s="23">
        <v>27.9247333812433</v>
      </c>
      <c r="F20" s="23">
        <v>90.112</v>
      </c>
      <c r="G20" s="24">
        <v>170.22</v>
      </c>
      <c r="H20" s="25">
        <v>153388.6464</v>
      </c>
      <c r="I20" s="25">
        <v>455</v>
      </c>
      <c r="J20" s="26">
        <v>14821</v>
      </c>
    </row>
    <row r="21" spans="1:10" ht="12.75">
      <c r="A21" s="19">
        <v>2002</v>
      </c>
      <c r="B21" s="23">
        <v>28.661</v>
      </c>
      <c r="C21" s="23">
        <v>27.601</v>
      </c>
      <c r="D21" s="25">
        <v>549.758</v>
      </c>
      <c r="E21" s="23">
        <v>38.99024528096808</v>
      </c>
      <c r="F21" s="23">
        <v>115.182</v>
      </c>
      <c r="G21" s="24">
        <v>116.44</v>
      </c>
      <c r="H21" s="25">
        <v>134117.9208</v>
      </c>
      <c r="I21" s="25">
        <v>480.93</v>
      </c>
      <c r="J21" s="26">
        <v>20616.247</v>
      </c>
    </row>
    <row r="22" spans="1:10" ht="12.75">
      <c r="A22" s="19">
        <v>2003</v>
      </c>
      <c r="B22" s="23">
        <v>28.727</v>
      </c>
      <c r="C22" s="23">
        <v>28.101</v>
      </c>
      <c r="D22" s="25">
        <v>523.758</v>
      </c>
      <c r="E22" s="23">
        <v>35.79809203884847</v>
      </c>
      <c r="F22" s="23">
        <v>107.975</v>
      </c>
      <c r="G22" s="24">
        <v>159.37</v>
      </c>
      <c r="H22" s="25">
        <v>172079.75749999998</v>
      </c>
      <c r="I22" s="25">
        <v>1015</v>
      </c>
      <c r="J22" s="26">
        <v>13694</v>
      </c>
    </row>
    <row r="23" spans="1:10" ht="12.75">
      <c r="A23" s="19">
        <v>2004</v>
      </c>
      <c r="B23" s="23">
        <v>25.859</v>
      </c>
      <c r="C23" s="23">
        <v>25.308</v>
      </c>
      <c r="D23" s="25">
        <v>487.144</v>
      </c>
      <c r="E23" s="23">
        <v>32.98048048048048</v>
      </c>
      <c r="F23" s="23">
        <v>83.467</v>
      </c>
      <c r="G23" s="24">
        <v>233.91</v>
      </c>
      <c r="H23" s="25">
        <v>195237.65970000002</v>
      </c>
      <c r="I23" s="25">
        <v>1527</v>
      </c>
      <c r="J23" s="26">
        <v>13238</v>
      </c>
    </row>
    <row r="24" spans="1:10" ht="13.5" thickBot="1">
      <c r="A24" s="27">
        <v>2005</v>
      </c>
      <c r="B24" s="28">
        <v>24.115</v>
      </c>
      <c r="C24" s="28">
        <v>23.69</v>
      </c>
      <c r="D24" s="30">
        <v>449.101</v>
      </c>
      <c r="E24" s="28">
        <v>40.407766990291265</v>
      </c>
      <c r="F24" s="28">
        <v>95.726</v>
      </c>
      <c r="G24" s="29">
        <v>147.07</v>
      </c>
      <c r="H24" s="30">
        <v>140784.2282</v>
      </c>
      <c r="I24" s="30">
        <v>1644</v>
      </c>
      <c r="J24" s="31">
        <v>17152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68">
    <pageSetUpPr fitToPage="1"/>
  </sheetPr>
  <dimension ref="A1:S89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6" width="11.57421875" style="71" bestFit="1" customWidth="1"/>
    <col min="7" max="7" width="11.8515625" style="71" bestFit="1" customWidth="1"/>
    <col min="8" max="11" width="11.57421875" style="71" bestFit="1" customWidth="1"/>
    <col min="1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257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238</v>
      </c>
      <c r="C9" s="139" t="s">
        <v>34</v>
      </c>
      <c r="D9" s="140">
        <v>238</v>
      </c>
      <c r="E9" s="139">
        <v>238</v>
      </c>
      <c r="F9" s="139" t="s">
        <v>34</v>
      </c>
      <c r="G9" s="139">
        <v>41270</v>
      </c>
      <c r="H9" s="139">
        <v>3500</v>
      </c>
      <c r="I9" s="139">
        <v>5000</v>
      </c>
      <c r="J9" s="139">
        <v>12</v>
      </c>
      <c r="K9" s="139">
        <v>1328</v>
      </c>
      <c r="L9" s="141"/>
      <c r="M9" s="141"/>
      <c r="N9" s="141"/>
      <c r="R9" s="123"/>
    </row>
    <row r="10" spans="1:18" ht="12.75">
      <c r="A10" s="4" t="s">
        <v>111</v>
      </c>
      <c r="B10" s="142">
        <v>159</v>
      </c>
      <c r="C10" s="142" t="s">
        <v>34</v>
      </c>
      <c r="D10" s="142">
        <v>159</v>
      </c>
      <c r="E10" s="142">
        <v>159</v>
      </c>
      <c r="F10" s="142" t="s">
        <v>34</v>
      </c>
      <c r="G10" s="142">
        <v>10994</v>
      </c>
      <c r="H10" s="142">
        <v>3500</v>
      </c>
      <c r="I10" s="142">
        <v>5000</v>
      </c>
      <c r="J10" s="142">
        <v>12</v>
      </c>
      <c r="K10" s="142">
        <v>688</v>
      </c>
      <c r="L10" s="141"/>
      <c r="M10" s="141"/>
      <c r="N10" s="141"/>
      <c r="R10" s="123"/>
    </row>
    <row r="11" spans="1:18" ht="12.75">
      <c r="A11" s="4" t="s">
        <v>112</v>
      </c>
      <c r="B11" s="128">
        <v>136</v>
      </c>
      <c r="C11" s="128">
        <v>34</v>
      </c>
      <c r="D11" s="128">
        <v>170</v>
      </c>
      <c r="E11" s="128">
        <v>136</v>
      </c>
      <c r="F11" s="128">
        <v>34</v>
      </c>
      <c r="G11" s="142">
        <v>26504</v>
      </c>
      <c r="H11" s="128">
        <v>3500</v>
      </c>
      <c r="I11" s="128">
        <v>5000</v>
      </c>
      <c r="J11" s="142">
        <v>12</v>
      </c>
      <c r="K11" s="142">
        <v>964</v>
      </c>
      <c r="L11" s="141"/>
      <c r="M11" s="141"/>
      <c r="N11" s="141"/>
      <c r="R11" s="123"/>
    </row>
    <row r="12" spans="1:18" ht="12.75">
      <c r="A12" s="4" t="s">
        <v>113</v>
      </c>
      <c r="B12" s="142">
        <v>129</v>
      </c>
      <c r="C12" s="142" t="s">
        <v>34</v>
      </c>
      <c r="D12" s="142">
        <v>129</v>
      </c>
      <c r="E12" s="142">
        <v>129</v>
      </c>
      <c r="F12" s="142" t="s">
        <v>34</v>
      </c>
      <c r="G12" s="142">
        <v>14809</v>
      </c>
      <c r="H12" s="142">
        <v>3500</v>
      </c>
      <c r="I12" s="142">
        <v>5000</v>
      </c>
      <c r="J12" s="142">
        <v>12</v>
      </c>
      <c r="K12" s="142">
        <v>629</v>
      </c>
      <c r="L12" s="141"/>
      <c r="M12" s="141"/>
      <c r="N12" s="141"/>
      <c r="R12" s="123"/>
    </row>
    <row r="13" spans="1:18" ht="12.75">
      <c r="A13" s="143" t="s">
        <v>114</v>
      </c>
      <c r="B13" s="144">
        <v>662</v>
      </c>
      <c r="C13" s="144">
        <v>34</v>
      </c>
      <c r="D13" s="144">
        <v>696</v>
      </c>
      <c r="E13" s="144">
        <v>662</v>
      </c>
      <c r="F13" s="144">
        <v>34</v>
      </c>
      <c r="G13" s="144">
        <v>93577</v>
      </c>
      <c r="H13" s="145">
        <v>3500</v>
      </c>
      <c r="I13" s="145">
        <v>5000</v>
      </c>
      <c r="J13" s="145">
        <v>12</v>
      </c>
      <c r="K13" s="144">
        <v>3609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 t="s">
        <v>34</v>
      </c>
      <c r="C15" s="144" t="s">
        <v>34</v>
      </c>
      <c r="D15" s="145" t="s">
        <v>34</v>
      </c>
      <c r="E15" s="144" t="s">
        <v>34</v>
      </c>
      <c r="F15" s="144" t="s">
        <v>34</v>
      </c>
      <c r="G15" s="145">
        <v>40000</v>
      </c>
      <c r="H15" s="144" t="s">
        <v>34</v>
      </c>
      <c r="I15" s="144" t="s">
        <v>34</v>
      </c>
      <c r="J15" s="145">
        <v>2</v>
      </c>
      <c r="K15" s="145">
        <v>80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>
        <v>1</v>
      </c>
      <c r="C17" s="145" t="s">
        <v>34</v>
      </c>
      <c r="D17" s="145">
        <v>1</v>
      </c>
      <c r="E17" s="145">
        <v>1</v>
      </c>
      <c r="F17" s="145" t="s">
        <v>34</v>
      </c>
      <c r="G17" s="145">
        <v>4290</v>
      </c>
      <c r="H17" s="145">
        <v>4000</v>
      </c>
      <c r="I17" s="145" t="s">
        <v>34</v>
      </c>
      <c r="J17" s="145">
        <v>5</v>
      </c>
      <c r="K17" s="145">
        <v>25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>
        <v>2</v>
      </c>
      <c r="C19" s="142" t="s">
        <v>34</v>
      </c>
      <c r="D19" s="142">
        <v>2</v>
      </c>
      <c r="E19" s="142">
        <v>2</v>
      </c>
      <c r="F19" s="142" t="s">
        <v>34</v>
      </c>
      <c r="G19" s="142">
        <v>11670</v>
      </c>
      <c r="H19" s="142">
        <v>3000</v>
      </c>
      <c r="I19" s="142" t="s">
        <v>34</v>
      </c>
      <c r="J19" s="142">
        <v>12</v>
      </c>
      <c r="K19" s="142">
        <v>146</v>
      </c>
      <c r="L19" s="141"/>
      <c r="M19" s="141"/>
      <c r="N19" s="141"/>
      <c r="R19" s="123"/>
    </row>
    <row r="20" spans="1:18" ht="12.75">
      <c r="A20" s="4" t="s">
        <v>118</v>
      </c>
      <c r="B20" s="142">
        <v>6</v>
      </c>
      <c r="C20" s="121" t="s">
        <v>34</v>
      </c>
      <c r="D20" s="142">
        <v>6</v>
      </c>
      <c r="E20" s="142">
        <v>6</v>
      </c>
      <c r="F20" s="121" t="s">
        <v>34</v>
      </c>
      <c r="G20" s="142">
        <v>10000</v>
      </c>
      <c r="H20" s="142">
        <v>2950</v>
      </c>
      <c r="I20" s="121" t="s">
        <v>34</v>
      </c>
      <c r="J20" s="142">
        <v>12</v>
      </c>
      <c r="K20" s="142">
        <v>138</v>
      </c>
      <c r="L20" s="141"/>
      <c r="M20" s="141"/>
      <c r="N20" s="141"/>
      <c r="R20" s="123"/>
    </row>
    <row r="21" spans="1:18" ht="12.75">
      <c r="A21" s="4" t="s">
        <v>119</v>
      </c>
      <c r="B21" s="142">
        <v>4</v>
      </c>
      <c r="C21" s="142" t="s">
        <v>34</v>
      </c>
      <c r="D21" s="142">
        <v>4</v>
      </c>
      <c r="E21" s="142">
        <v>4</v>
      </c>
      <c r="F21" s="142" t="s">
        <v>34</v>
      </c>
      <c r="G21" s="142">
        <v>8224</v>
      </c>
      <c r="H21" s="142">
        <v>2300</v>
      </c>
      <c r="I21" s="142" t="s">
        <v>34</v>
      </c>
      <c r="J21" s="142">
        <v>12</v>
      </c>
      <c r="K21" s="142">
        <v>108</v>
      </c>
      <c r="L21" s="141"/>
      <c r="M21" s="141"/>
      <c r="N21" s="141"/>
      <c r="R21" s="123"/>
    </row>
    <row r="22" spans="1:18" ht="12.75">
      <c r="A22" s="143" t="s">
        <v>176</v>
      </c>
      <c r="B22" s="144">
        <v>12</v>
      </c>
      <c r="C22" s="144" t="s">
        <v>34</v>
      </c>
      <c r="D22" s="144">
        <v>12</v>
      </c>
      <c r="E22" s="144">
        <v>12</v>
      </c>
      <c r="F22" s="144" t="s">
        <v>34</v>
      </c>
      <c r="G22" s="144">
        <v>29894</v>
      </c>
      <c r="H22" s="145">
        <v>2742</v>
      </c>
      <c r="I22" s="145" t="s">
        <v>34</v>
      </c>
      <c r="J22" s="145">
        <v>12</v>
      </c>
      <c r="K22" s="144">
        <v>392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>
        <v>142</v>
      </c>
      <c r="C24" s="145">
        <v>218</v>
      </c>
      <c r="D24" s="145">
        <v>360</v>
      </c>
      <c r="E24" s="145">
        <v>124</v>
      </c>
      <c r="F24" s="145">
        <v>199</v>
      </c>
      <c r="G24" s="145">
        <v>5149</v>
      </c>
      <c r="H24" s="145">
        <v>3815</v>
      </c>
      <c r="I24" s="145">
        <v>5716</v>
      </c>
      <c r="J24" s="145">
        <v>8</v>
      </c>
      <c r="K24" s="145">
        <v>1652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>
        <v>187</v>
      </c>
      <c r="C26" s="145">
        <v>418</v>
      </c>
      <c r="D26" s="145">
        <v>605</v>
      </c>
      <c r="E26" s="145">
        <v>153</v>
      </c>
      <c r="F26" s="145">
        <v>362</v>
      </c>
      <c r="G26" s="145">
        <v>10106</v>
      </c>
      <c r="H26" s="145">
        <v>3852</v>
      </c>
      <c r="I26" s="145">
        <v>5326</v>
      </c>
      <c r="J26" s="145">
        <v>10</v>
      </c>
      <c r="K26" s="145">
        <v>2618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8">
        <v>22</v>
      </c>
      <c r="C28" s="121">
        <v>448</v>
      </c>
      <c r="D28" s="142">
        <v>470</v>
      </c>
      <c r="E28" s="128">
        <v>19</v>
      </c>
      <c r="F28" s="121">
        <v>418</v>
      </c>
      <c r="G28" s="121" t="s">
        <v>34</v>
      </c>
      <c r="H28" s="128">
        <v>2220</v>
      </c>
      <c r="I28" s="142">
        <v>6119</v>
      </c>
      <c r="J28" s="121" t="s">
        <v>34</v>
      </c>
      <c r="K28" s="121">
        <v>2600</v>
      </c>
      <c r="L28" s="141"/>
      <c r="M28" s="141"/>
      <c r="N28" s="141"/>
      <c r="R28" s="123"/>
    </row>
    <row r="29" spans="1:18" ht="12.75">
      <c r="A29" s="4" t="s">
        <v>123</v>
      </c>
      <c r="B29" s="128">
        <v>140</v>
      </c>
      <c r="C29" s="142">
        <v>83</v>
      </c>
      <c r="D29" s="142">
        <v>223</v>
      </c>
      <c r="E29" s="128">
        <v>135</v>
      </c>
      <c r="F29" s="142">
        <v>72</v>
      </c>
      <c r="G29" s="142">
        <v>695</v>
      </c>
      <c r="H29" s="121" t="s">
        <v>34</v>
      </c>
      <c r="I29" s="142">
        <v>1450</v>
      </c>
      <c r="J29" s="142" t="s">
        <v>34</v>
      </c>
      <c r="K29" s="142">
        <v>104</v>
      </c>
      <c r="L29" s="141"/>
      <c r="M29" s="141"/>
      <c r="N29" s="141"/>
      <c r="R29" s="123"/>
    </row>
    <row r="30" spans="1:18" ht="12.75">
      <c r="A30" s="4" t="s">
        <v>124</v>
      </c>
      <c r="B30" s="128">
        <v>4163</v>
      </c>
      <c r="C30" s="142">
        <v>2642</v>
      </c>
      <c r="D30" s="142">
        <v>6805</v>
      </c>
      <c r="E30" s="128">
        <v>4163</v>
      </c>
      <c r="F30" s="142">
        <v>2642</v>
      </c>
      <c r="G30" s="121" t="s">
        <v>34</v>
      </c>
      <c r="H30" s="128">
        <v>3000</v>
      </c>
      <c r="I30" s="142">
        <v>5700</v>
      </c>
      <c r="J30" s="121" t="s">
        <v>34</v>
      </c>
      <c r="K30" s="142">
        <v>27548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6">
        <v>4325</v>
      </c>
      <c r="C31" s="144">
        <v>3173</v>
      </c>
      <c r="D31" s="144">
        <v>7498</v>
      </c>
      <c r="E31" s="146">
        <v>4317</v>
      </c>
      <c r="F31" s="144">
        <v>3132</v>
      </c>
      <c r="G31" s="144">
        <v>695</v>
      </c>
      <c r="H31" s="146">
        <v>2903</v>
      </c>
      <c r="I31" s="145">
        <v>5658</v>
      </c>
      <c r="J31" s="145" t="s">
        <v>34</v>
      </c>
      <c r="K31" s="144">
        <v>30252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>
        <v>1002</v>
      </c>
      <c r="C33" s="149">
        <v>78</v>
      </c>
      <c r="D33" s="142">
        <v>1080</v>
      </c>
      <c r="E33" s="149">
        <v>976</v>
      </c>
      <c r="F33" s="149">
        <v>72</v>
      </c>
      <c r="G33" s="142">
        <v>14141</v>
      </c>
      <c r="H33" s="149">
        <v>2584</v>
      </c>
      <c r="I33" s="149">
        <v>4006</v>
      </c>
      <c r="J33" s="149">
        <v>6</v>
      </c>
      <c r="K33" s="149">
        <v>2895</v>
      </c>
      <c r="L33" s="141"/>
      <c r="M33" s="141"/>
      <c r="N33" s="141"/>
      <c r="R33" s="123"/>
    </row>
    <row r="34" spans="1:18" ht="12.75">
      <c r="A34" s="4" t="s">
        <v>126</v>
      </c>
      <c r="B34" s="149">
        <v>17</v>
      </c>
      <c r="C34" s="149">
        <v>37</v>
      </c>
      <c r="D34" s="142">
        <v>54</v>
      </c>
      <c r="E34" s="149">
        <v>17</v>
      </c>
      <c r="F34" s="149">
        <v>36</v>
      </c>
      <c r="G34" s="142" t="s">
        <v>34</v>
      </c>
      <c r="H34" s="149">
        <v>4000</v>
      </c>
      <c r="I34" s="149">
        <v>6500</v>
      </c>
      <c r="J34" s="149" t="s">
        <v>34</v>
      </c>
      <c r="K34" s="142">
        <v>302</v>
      </c>
      <c r="L34" s="141"/>
      <c r="M34" s="141"/>
      <c r="N34" s="141"/>
      <c r="R34" s="123"/>
    </row>
    <row r="35" spans="1:18" ht="12.75">
      <c r="A35" s="4" t="s">
        <v>127</v>
      </c>
      <c r="B35" s="149">
        <v>3</v>
      </c>
      <c r="C35" s="149">
        <v>349</v>
      </c>
      <c r="D35" s="142">
        <v>352</v>
      </c>
      <c r="E35" s="149">
        <v>3</v>
      </c>
      <c r="F35" s="149">
        <v>331</v>
      </c>
      <c r="G35" s="142">
        <v>1811</v>
      </c>
      <c r="H35" s="149">
        <v>2500</v>
      </c>
      <c r="I35" s="149">
        <v>4610</v>
      </c>
      <c r="J35" s="149">
        <v>12</v>
      </c>
      <c r="K35" s="142">
        <v>1556</v>
      </c>
      <c r="L35" s="141"/>
      <c r="M35" s="141"/>
      <c r="N35" s="141"/>
      <c r="R35" s="123"/>
    </row>
    <row r="36" spans="1:18" ht="12.75">
      <c r="A36" s="4" t="s">
        <v>128</v>
      </c>
      <c r="B36" s="149">
        <v>559</v>
      </c>
      <c r="C36" s="149">
        <v>824</v>
      </c>
      <c r="D36" s="142">
        <v>1383</v>
      </c>
      <c r="E36" s="149">
        <v>532</v>
      </c>
      <c r="F36" s="149">
        <v>786</v>
      </c>
      <c r="G36" s="142">
        <v>9675</v>
      </c>
      <c r="H36" s="149">
        <v>1945</v>
      </c>
      <c r="I36" s="149">
        <v>2603</v>
      </c>
      <c r="J36" s="149">
        <v>10</v>
      </c>
      <c r="K36" s="142">
        <v>3178</v>
      </c>
      <c r="L36" s="141"/>
      <c r="M36" s="141"/>
      <c r="N36" s="141"/>
      <c r="R36" s="123"/>
    </row>
    <row r="37" spans="1:18" ht="12.75">
      <c r="A37" s="143" t="s">
        <v>129</v>
      </c>
      <c r="B37" s="144">
        <v>1581</v>
      </c>
      <c r="C37" s="144">
        <v>1288</v>
      </c>
      <c r="D37" s="144">
        <v>2869</v>
      </c>
      <c r="E37" s="144">
        <v>1528</v>
      </c>
      <c r="F37" s="144">
        <v>1225</v>
      </c>
      <c r="G37" s="144">
        <v>25627</v>
      </c>
      <c r="H37" s="145">
        <v>2377</v>
      </c>
      <c r="I37" s="145">
        <v>3342</v>
      </c>
      <c r="J37" s="145">
        <v>8</v>
      </c>
      <c r="K37" s="144">
        <v>7931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>
        <v>2</v>
      </c>
      <c r="C39" s="145">
        <v>8</v>
      </c>
      <c r="D39" s="145">
        <v>10</v>
      </c>
      <c r="E39" s="145">
        <v>2</v>
      </c>
      <c r="F39" s="145">
        <v>8</v>
      </c>
      <c r="G39" s="145">
        <v>5200</v>
      </c>
      <c r="H39" s="145">
        <v>1400</v>
      </c>
      <c r="I39" s="145">
        <v>2000</v>
      </c>
      <c r="J39" s="145">
        <v>8</v>
      </c>
      <c r="K39" s="145">
        <v>60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8">
        <v>112</v>
      </c>
      <c r="C41" s="142">
        <v>113</v>
      </c>
      <c r="D41" s="142">
        <v>225</v>
      </c>
      <c r="E41" s="128">
        <v>112</v>
      </c>
      <c r="F41" s="142">
        <v>113</v>
      </c>
      <c r="G41" s="142">
        <v>9235</v>
      </c>
      <c r="H41" s="128">
        <v>2500</v>
      </c>
      <c r="I41" s="142">
        <v>5000</v>
      </c>
      <c r="J41" s="142" t="s">
        <v>34</v>
      </c>
      <c r="K41" s="142">
        <v>845</v>
      </c>
      <c r="L41" s="141"/>
      <c r="M41" s="141"/>
      <c r="N41" s="141"/>
      <c r="R41" s="123"/>
    </row>
    <row r="42" spans="1:18" ht="12.75">
      <c r="A42" s="4" t="s">
        <v>132</v>
      </c>
      <c r="B42" s="142">
        <v>414</v>
      </c>
      <c r="C42" s="142">
        <v>9</v>
      </c>
      <c r="D42" s="142">
        <v>423</v>
      </c>
      <c r="E42" s="142">
        <v>395</v>
      </c>
      <c r="F42" s="142">
        <v>7</v>
      </c>
      <c r="G42" s="142">
        <v>32404</v>
      </c>
      <c r="H42" s="142">
        <v>5000</v>
      </c>
      <c r="I42" s="142">
        <v>9000</v>
      </c>
      <c r="J42" s="142">
        <v>8</v>
      </c>
      <c r="K42" s="142">
        <v>2297</v>
      </c>
      <c r="L42" s="141"/>
      <c r="M42" s="141"/>
      <c r="N42" s="141"/>
      <c r="R42" s="123"/>
    </row>
    <row r="43" spans="1:18" ht="12.75">
      <c r="A43" s="4" t="s">
        <v>133</v>
      </c>
      <c r="B43" s="142">
        <v>25</v>
      </c>
      <c r="C43" s="142">
        <v>42</v>
      </c>
      <c r="D43" s="142">
        <v>67</v>
      </c>
      <c r="E43" s="142">
        <v>25</v>
      </c>
      <c r="F43" s="142">
        <v>42</v>
      </c>
      <c r="G43" s="142">
        <v>31327</v>
      </c>
      <c r="H43" s="142">
        <v>3600</v>
      </c>
      <c r="I43" s="142">
        <v>4700</v>
      </c>
      <c r="J43" s="142">
        <v>10</v>
      </c>
      <c r="K43" s="142">
        <v>601</v>
      </c>
      <c r="L43" s="141"/>
      <c r="M43" s="141"/>
      <c r="N43" s="141"/>
      <c r="R43" s="123"/>
    </row>
    <row r="44" spans="1:18" ht="12.75">
      <c r="A44" s="4" t="s">
        <v>134</v>
      </c>
      <c r="B44" s="121" t="s">
        <v>34</v>
      </c>
      <c r="C44" s="142" t="s">
        <v>34</v>
      </c>
      <c r="D44" s="142" t="s">
        <v>34</v>
      </c>
      <c r="E44" s="121" t="s">
        <v>34</v>
      </c>
      <c r="F44" s="142" t="s">
        <v>34</v>
      </c>
      <c r="G44" s="142">
        <v>3838</v>
      </c>
      <c r="H44" s="121" t="s">
        <v>34</v>
      </c>
      <c r="I44" s="142" t="s">
        <v>34</v>
      </c>
      <c r="J44" s="142">
        <v>30</v>
      </c>
      <c r="K44" s="142">
        <v>115</v>
      </c>
      <c r="L44" s="141"/>
      <c r="M44" s="141"/>
      <c r="N44" s="141"/>
      <c r="R44" s="123"/>
    </row>
    <row r="45" spans="1:18" ht="12.75">
      <c r="A45" s="4" t="s">
        <v>135</v>
      </c>
      <c r="B45" s="142">
        <v>757</v>
      </c>
      <c r="C45" s="142">
        <v>40</v>
      </c>
      <c r="D45" s="142">
        <v>797</v>
      </c>
      <c r="E45" s="142">
        <v>755</v>
      </c>
      <c r="F45" s="142">
        <v>40</v>
      </c>
      <c r="G45" s="142">
        <v>47400</v>
      </c>
      <c r="H45" s="142">
        <v>1550</v>
      </c>
      <c r="I45" s="142">
        <v>2000</v>
      </c>
      <c r="J45" s="142">
        <v>1</v>
      </c>
      <c r="K45" s="142">
        <v>1298</v>
      </c>
      <c r="L45" s="141"/>
      <c r="M45" s="141"/>
      <c r="N45" s="141"/>
      <c r="R45" s="123"/>
    </row>
    <row r="46" spans="1:18" ht="12.75">
      <c r="A46" s="4" t="s">
        <v>136</v>
      </c>
      <c r="B46" s="142">
        <v>15</v>
      </c>
      <c r="C46" s="142">
        <v>4</v>
      </c>
      <c r="D46" s="142">
        <v>19</v>
      </c>
      <c r="E46" s="142">
        <v>15</v>
      </c>
      <c r="F46" s="142">
        <v>2</v>
      </c>
      <c r="G46" s="142">
        <v>1547</v>
      </c>
      <c r="H46" s="142">
        <v>3500</v>
      </c>
      <c r="I46" s="142">
        <v>6000</v>
      </c>
      <c r="J46" s="142">
        <v>11</v>
      </c>
      <c r="K46" s="142">
        <v>82</v>
      </c>
      <c r="L46" s="141"/>
      <c r="M46" s="141"/>
      <c r="N46" s="141"/>
      <c r="R46" s="123"/>
    </row>
    <row r="47" spans="1:18" ht="12.75">
      <c r="A47" s="4" t="s">
        <v>137</v>
      </c>
      <c r="B47" s="128">
        <v>5</v>
      </c>
      <c r="C47" s="142" t="s">
        <v>34</v>
      </c>
      <c r="D47" s="142">
        <v>5</v>
      </c>
      <c r="E47" s="128">
        <v>5</v>
      </c>
      <c r="F47" s="142" t="s">
        <v>34</v>
      </c>
      <c r="G47" s="142">
        <v>150</v>
      </c>
      <c r="H47" s="128">
        <v>6000</v>
      </c>
      <c r="I47" s="142" t="s">
        <v>34</v>
      </c>
      <c r="J47" s="142" t="s">
        <v>34</v>
      </c>
      <c r="K47" s="142">
        <v>30</v>
      </c>
      <c r="L47" s="141"/>
      <c r="M47" s="141"/>
      <c r="N47" s="141"/>
      <c r="R47" s="123"/>
    </row>
    <row r="48" spans="1:18" ht="12.75">
      <c r="A48" s="4" t="s">
        <v>138</v>
      </c>
      <c r="B48" s="128">
        <v>2</v>
      </c>
      <c r="C48" s="142">
        <v>2</v>
      </c>
      <c r="D48" s="142">
        <v>4</v>
      </c>
      <c r="E48" s="128">
        <v>2</v>
      </c>
      <c r="F48" s="142">
        <v>2</v>
      </c>
      <c r="G48" s="142">
        <v>2673</v>
      </c>
      <c r="H48" s="128">
        <v>3400</v>
      </c>
      <c r="I48" s="142">
        <v>11000</v>
      </c>
      <c r="J48" s="142">
        <v>13</v>
      </c>
      <c r="K48" s="142">
        <v>64</v>
      </c>
      <c r="L48" s="141"/>
      <c r="M48" s="141"/>
      <c r="N48" s="141"/>
      <c r="R48" s="123"/>
    </row>
    <row r="49" spans="1:18" ht="12.75">
      <c r="A49" s="4" t="s">
        <v>139</v>
      </c>
      <c r="B49" s="142">
        <v>25</v>
      </c>
      <c r="C49" s="142">
        <v>17</v>
      </c>
      <c r="D49" s="142">
        <v>42</v>
      </c>
      <c r="E49" s="142">
        <v>25</v>
      </c>
      <c r="F49" s="142">
        <v>17</v>
      </c>
      <c r="G49" s="142" t="s">
        <v>34</v>
      </c>
      <c r="H49" s="142">
        <v>500</v>
      </c>
      <c r="I49" s="142">
        <v>1000</v>
      </c>
      <c r="J49" s="142" t="s">
        <v>34</v>
      </c>
      <c r="K49" s="142">
        <v>30</v>
      </c>
      <c r="L49" s="141"/>
      <c r="M49" s="141"/>
      <c r="N49" s="141"/>
      <c r="R49" s="123"/>
    </row>
    <row r="50" spans="1:18" ht="12.75">
      <c r="A50" s="143" t="s">
        <v>178</v>
      </c>
      <c r="B50" s="144">
        <v>1355</v>
      </c>
      <c r="C50" s="144">
        <v>227</v>
      </c>
      <c r="D50" s="144">
        <v>1582</v>
      </c>
      <c r="E50" s="144">
        <v>1334</v>
      </c>
      <c r="F50" s="144">
        <v>223</v>
      </c>
      <c r="G50" s="144">
        <v>128574</v>
      </c>
      <c r="H50" s="145">
        <v>2711</v>
      </c>
      <c r="I50" s="145">
        <v>4289</v>
      </c>
      <c r="J50" s="145">
        <v>6</v>
      </c>
      <c r="K50" s="144">
        <v>5362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>
        <v>1</v>
      </c>
      <c r="D52" s="145">
        <v>1</v>
      </c>
      <c r="E52" s="145" t="s">
        <v>34</v>
      </c>
      <c r="F52" s="145">
        <v>1</v>
      </c>
      <c r="G52" s="146">
        <v>1691</v>
      </c>
      <c r="H52" s="144" t="s">
        <v>34</v>
      </c>
      <c r="I52" s="145">
        <v>5500</v>
      </c>
      <c r="J52" s="146">
        <v>5</v>
      </c>
      <c r="K52" s="145">
        <v>14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1" t="s">
        <v>34</v>
      </c>
      <c r="C54" s="142">
        <v>17</v>
      </c>
      <c r="D54" s="142">
        <v>17</v>
      </c>
      <c r="E54" s="121" t="s">
        <v>34</v>
      </c>
      <c r="F54" s="142">
        <v>17</v>
      </c>
      <c r="G54" s="142">
        <v>9264</v>
      </c>
      <c r="H54" s="121" t="s">
        <v>34</v>
      </c>
      <c r="I54" s="142">
        <v>3800</v>
      </c>
      <c r="J54" s="142">
        <v>6</v>
      </c>
      <c r="K54" s="142">
        <v>120</v>
      </c>
      <c r="L54" s="141"/>
      <c r="M54" s="141"/>
      <c r="N54" s="141"/>
      <c r="R54" s="123"/>
    </row>
    <row r="55" spans="1:18" ht="12.75">
      <c r="A55" s="4" t="s">
        <v>142</v>
      </c>
      <c r="B55" s="142">
        <v>1</v>
      </c>
      <c r="C55" s="142">
        <v>5</v>
      </c>
      <c r="D55" s="142">
        <v>6</v>
      </c>
      <c r="E55" s="142">
        <v>1</v>
      </c>
      <c r="F55" s="142">
        <v>5</v>
      </c>
      <c r="G55" s="142">
        <v>3992</v>
      </c>
      <c r="H55" s="142" t="s">
        <v>34</v>
      </c>
      <c r="I55" s="142">
        <v>4000</v>
      </c>
      <c r="J55" s="142">
        <v>14</v>
      </c>
      <c r="K55" s="142">
        <v>76</v>
      </c>
      <c r="L55" s="141"/>
      <c r="M55" s="141"/>
      <c r="N55" s="141"/>
      <c r="R55" s="123"/>
    </row>
    <row r="56" spans="1:18" ht="12.75">
      <c r="A56" s="4" t="s">
        <v>143</v>
      </c>
      <c r="B56" s="142" t="s">
        <v>34</v>
      </c>
      <c r="C56" s="142" t="s">
        <v>34</v>
      </c>
      <c r="D56" s="142" t="s">
        <v>34</v>
      </c>
      <c r="E56" s="142" t="s">
        <v>34</v>
      </c>
      <c r="F56" s="142" t="s">
        <v>34</v>
      </c>
      <c r="G56" s="142">
        <v>16180</v>
      </c>
      <c r="H56" s="142" t="s">
        <v>34</v>
      </c>
      <c r="I56" s="142" t="s">
        <v>34</v>
      </c>
      <c r="J56" s="142">
        <v>1</v>
      </c>
      <c r="K56" s="142">
        <v>13</v>
      </c>
      <c r="L56" s="141"/>
      <c r="M56" s="141"/>
      <c r="N56" s="141"/>
      <c r="R56" s="123"/>
    </row>
    <row r="57" spans="1:18" ht="12.75">
      <c r="A57" s="4" t="s">
        <v>144</v>
      </c>
      <c r="B57" s="142">
        <v>19</v>
      </c>
      <c r="C57" s="142">
        <v>4</v>
      </c>
      <c r="D57" s="142">
        <v>23</v>
      </c>
      <c r="E57" s="142">
        <v>19</v>
      </c>
      <c r="F57" s="142">
        <v>4</v>
      </c>
      <c r="G57" s="142">
        <v>2688</v>
      </c>
      <c r="H57" s="142">
        <v>1300</v>
      </c>
      <c r="I57" s="142">
        <v>4500</v>
      </c>
      <c r="J57" s="142">
        <v>12</v>
      </c>
      <c r="K57" s="142">
        <v>75</v>
      </c>
      <c r="L57" s="141"/>
      <c r="M57" s="141"/>
      <c r="N57" s="141"/>
      <c r="R57" s="123"/>
    </row>
    <row r="58" spans="1:18" ht="12.75">
      <c r="A58" s="4" t="s">
        <v>145</v>
      </c>
      <c r="B58" s="142">
        <v>11</v>
      </c>
      <c r="C58" s="142">
        <v>2</v>
      </c>
      <c r="D58" s="142">
        <v>13</v>
      </c>
      <c r="E58" s="142">
        <v>11</v>
      </c>
      <c r="F58" s="142">
        <v>2</v>
      </c>
      <c r="G58" s="142">
        <v>6103</v>
      </c>
      <c r="H58" s="142">
        <v>1500</v>
      </c>
      <c r="I58" s="142">
        <v>4500</v>
      </c>
      <c r="J58" s="142">
        <v>8</v>
      </c>
      <c r="K58" s="142">
        <v>74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>
        <v>31</v>
      </c>
      <c r="C59" s="144">
        <v>28</v>
      </c>
      <c r="D59" s="144">
        <v>59</v>
      </c>
      <c r="E59" s="144">
        <v>31</v>
      </c>
      <c r="F59" s="144">
        <v>28</v>
      </c>
      <c r="G59" s="144">
        <v>38227</v>
      </c>
      <c r="H59" s="145">
        <v>1329</v>
      </c>
      <c r="I59" s="145">
        <v>3986</v>
      </c>
      <c r="J59" s="145">
        <v>5</v>
      </c>
      <c r="K59" s="144">
        <v>358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>
        <v>1364</v>
      </c>
      <c r="C61" s="142">
        <v>374</v>
      </c>
      <c r="D61" s="142">
        <v>1738</v>
      </c>
      <c r="E61" s="142">
        <v>1362</v>
      </c>
      <c r="F61" s="142">
        <v>363</v>
      </c>
      <c r="G61" s="142">
        <v>5000</v>
      </c>
      <c r="H61" s="142">
        <v>750</v>
      </c>
      <c r="I61" s="142">
        <v>2500</v>
      </c>
      <c r="J61" s="142">
        <v>5</v>
      </c>
      <c r="K61" s="142">
        <v>1954</v>
      </c>
      <c r="L61" s="141"/>
      <c r="M61" s="141"/>
      <c r="N61" s="141"/>
      <c r="R61" s="123"/>
    </row>
    <row r="62" spans="1:18" ht="12.75">
      <c r="A62" s="4" t="s">
        <v>148</v>
      </c>
      <c r="B62" s="142">
        <v>656</v>
      </c>
      <c r="C62" s="142">
        <v>199</v>
      </c>
      <c r="D62" s="142">
        <v>855</v>
      </c>
      <c r="E62" s="142">
        <v>600</v>
      </c>
      <c r="F62" s="142">
        <v>170</v>
      </c>
      <c r="G62" s="142" t="s">
        <v>34</v>
      </c>
      <c r="H62" s="142">
        <v>2300</v>
      </c>
      <c r="I62" s="142">
        <v>4600</v>
      </c>
      <c r="J62" s="142">
        <v>10</v>
      </c>
      <c r="K62" s="142">
        <v>2162</v>
      </c>
      <c r="L62" s="141"/>
      <c r="M62" s="141"/>
      <c r="N62" s="141"/>
      <c r="R62" s="123"/>
    </row>
    <row r="63" spans="1:18" ht="12.75">
      <c r="A63" s="4" t="s">
        <v>149</v>
      </c>
      <c r="B63" s="142">
        <v>167</v>
      </c>
      <c r="C63" s="142">
        <v>126</v>
      </c>
      <c r="D63" s="142">
        <v>293</v>
      </c>
      <c r="E63" s="142">
        <v>115</v>
      </c>
      <c r="F63" s="142">
        <v>126</v>
      </c>
      <c r="G63" s="142" t="s">
        <v>34</v>
      </c>
      <c r="H63" s="142">
        <v>350</v>
      </c>
      <c r="I63" s="142">
        <v>6030</v>
      </c>
      <c r="J63" s="142" t="s">
        <v>34</v>
      </c>
      <c r="K63" s="142">
        <v>800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2187</v>
      </c>
      <c r="C64" s="144">
        <v>699</v>
      </c>
      <c r="D64" s="144">
        <v>2886</v>
      </c>
      <c r="E64" s="144">
        <v>2077</v>
      </c>
      <c r="F64" s="144">
        <v>659</v>
      </c>
      <c r="G64" s="144">
        <v>5000</v>
      </c>
      <c r="H64" s="145">
        <v>1176</v>
      </c>
      <c r="I64" s="145">
        <v>3717</v>
      </c>
      <c r="J64" s="145">
        <v>5</v>
      </c>
      <c r="K64" s="144">
        <v>4916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 t="s">
        <v>34</v>
      </c>
      <c r="C66" s="145">
        <v>94</v>
      </c>
      <c r="D66" s="145">
        <v>94</v>
      </c>
      <c r="E66" s="145" t="s">
        <v>34</v>
      </c>
      <c r="F66" s="145">
        <v>69</v>
      </c>
      <c r="G66" s="145">
        <v>841</v>
      </c>
      <c r="H66" s="145" t="s">
        <v>34</v>
      </c>
      <c r="I66" s="145">
        <v>7800</v>
      </c>
      <c r="J66" s="145">
        <v>8</v>
      </c>
      <c r="K66" s="145">
        <v>545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1" t="s">
        <v>34</v>
      </c>
      <c r="C68" s="142">
        <v>40</v>
      </c>
      <c r="D68" s="142">
        <v>40</v>
      </c>
      <c r="E68" s="121" t="s">
        <v>34</v>
      </c>
      <c r="F68" s="142">
        <v>40</v>
      </c>
      <c r="G68" s="142">
        <v>1000</v>
      </c>
      <c r="H68" s="121" t="s">
        <v>34</v>
      </c>
      <c r="I68" s="142">
        <v>5000</v>
      </c>
      <c r="J68" s="142">
        <v>9</v>
      </c>
      <c r="K68" s="142">
        <v>209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8">
        <v>6730</v>
      </c>
      <c r="C69" s="142">
        <v>180</v>
      </c>
      <c r="D69" s="142">
        <v>6910</v>
      </c>
      <c r="E69" s="128">
        <v>6730</v>
      </c>
      <c r="F69" s="142">
        <v>180</v>
      </c>
      <c r="G69" s="142">
        <v>15000</v>
      </c>
      <c r="H69" s="128">
        <v>2570</v>
      </c>
      <c r="I69" s="142">
        <v>4500</v>
      </c>
      <c r="J69" s="142">
        <v>7</v>
      </c>
      <c r="K69" s="142">
        <v>18211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6">
        <v>6730</v>
      </c>
      <c r="C70" s="144">
        <v>220</v>
      </c>
      <c r="D70" s="144">
        <v>6950</v>
      </c>
      <c r="E70" s="146">
        <v>6730</v>
      </c>
      <c r="F70" s="144">
        <v>220</v>
      </c>
      <c r="G70" s="144">
        <v>16000</v>
      </c>
      <c r="H70" s="146">
        <v>2570</v>
      </c>
      <c r="I70" s="145">
        <v>4591</v>
      </c>
      <c r="J70" s="145">
        <v>7</v>
      </c>
      <c r="K70" s="144">
        <v>18420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1" t="s">
        <v>34</v>
      </c>
      <c r="C72" s="142">
        <v>77</v>
      </c>
      <c r="D72" s="142">
        <v>77</v>
      </c>
      <c r="E72" s="121" t="s">
        <v>34</v>
      </c>
      <c r="F72" s="142">
        <v>59</v>
      </c>
      <c r="G72" s="121" t="s">
        <v>34</v>
      </c>
      <c r="H72" s="121" t="s">
        <v>34</v>
      </c>
      <c r="I72" s="142">
        <v>4500</v>
      </c>
      <c r="J72" s="121" t="s">
        <v>34</v>
      </c>
      <c r="K72" s="142">
        <v>266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 t="s">
        <v>34</v>
      </c>
      <c r="D73" s="142" t="s">
        <v>34</v>
      </c>
      <c r="E73" s="121" t="s">
        <v>34</v>
      </c>
      <c r="F73" s="142" t="s">
        <v>34</v>
      </c>
      <c r="G73" s="121" t="s">
        <v>34</v>
      </c>
      <c r="H73" s="121" t="s">
        <v>34</v>
      </c>
      <c r="I73" s="142" t="s">
        <v>34</v>
      </c>
      <c r="J73" s="121" t="s">
        <v>34</v>
      </c>
      <c r="K73" s="142" t="s">
        <v>34</v>
      </c>
      <c r="L73" s="141"/>
      <c r="M73" s="141"/>
      <c r="N73" s="141"/>
      <c r="R73" s="123"/>
    </row>
    <row r="74" spans="1:18" ht="12.75">
      <c r="A74" s="4" t="s">
        <v>157</v>
      </c>
      <c r="B74" s="142">
        <v>10</v>
      </c>
      <c r="C74" s="142">
        <v>27</v>
      </c>
      <c r="D74" s="142">
        <v>37</v>
      </c>
      <c r="E74" s="142">
        <v>9</v>
      </c>
      <c r="F74" s="142">
        <v>24</v>
      </c>
      <c r="G74" s="142">
        <v>3723</v>
      </c>
      <c r="H74" s="142">
        <v>1000</v>
      </c>
      <c r="I74" s="142">
        <v>5000</v>
      </c>
      <c r="J74" s="142" t="s">
        <v>34</v>
      </c>
      <c r="K74" s="142">
        <v>129</v>
      </c>
      <c r="L74" s="141"/>
      <c r="M74" s="141"/>
      <c r="N74" s="141"/>
      <c r="R74" s="123"/>
    </row>
    <row r="75" spans="1:18" ht="12.75">
      <c r="A75" s="4" t="s">
        <v>158</v>
      </c>
      <c r="B75" s="128">
        <v>210</v>
      </c>
      <c r="C75" s="142">
        <v>747</v>
      </c>
      <c r="D75" s="142">
        <v>957</v>
      </c>
      <c r="E75" s="128">
        <v>210</v>
      </c>
      <c r="F75" s="142">
        <v>747</v>
      </c>
      <c r="G75" s="142">
        <v>25000</v>
      </c>
      <c r="H75" s="128">
        <v>2802</v>
      </c>
      <c r="I75" s="142">
        <v>4600</v>
      </c>
      <c r="J75" s="128">
        <v>3</v>
      </c>
      <c r="K75" s="142">
        <v>4100</v>
      </c>
      <c r="L75" s="141"/>
      <c r="M75" s="141"/>
      <c r="N75" s="141"/>
      <c r="R75" s="123"/>
    </row>
    <row r="76" spans="1:18" ht="12.75">
      <c r="A76" s="4" t="s">
        <v>159</v>
      </c>
      <c r="B76" s="142" t="s">
        <v>34</v>
      </c>
      <c r="C76" s="142">
        <v>2</v>
      </c>
      <c r="D76" s="142">
        <v>2</v>
      </c>
      <c r="E76" s="142" t="s">
        <v>34</v>
      </c>
      <c r="F76" s="142" t="s">
        <v>34</v>
      </c>
      <c r="G76" s="142">
        <v>1079</v>
      </c>
      <c r="H76" s="142" t="s">
        <v>34</v>
      </c>
      <c r="I76" s="142" t="s">
        <v>34</v>
      </c>
      <c r="J76" s="142">
        <v>7</v>
      </c>
      <c r="K76" s="142">
        <v>8</v>
      </c>
      <c r="L76" s="141"/>
      <c r="M76" s="141"/>
      <c r="N76" s="141"/>
      <c r="R76" s="123"/>
    </row>
    <row r="77" spans="1:18" ht="12.75">
      <c r="A77" s="4" t="s">
        <v>160</v>
      </c>
      <c r="B77" s="142">
        <v>642</v>
      </c>
      <c r="C77" s="142">
        <v>431</v>
      </c>
      <c r="D77" s="142">
        <v>1073</v>
      </c>
      <c r="E77" s="142">
        <v>635</v>
      </c>
      <c r="F77" s="142">
        <v>431</v>
      </c>
      <c r="G77" s="142">
        <v>44936</v>
      </c>
      <c r="H77" s="142">
        <v>1636</v>
      </c>
      <c r="I77" s="142">
        <v>2145</v>
      </c>
      <c r="J77" s="142">
        <v>9</v>
      </c>
      <c r="K77" s="142">
        <v>2368</v>
      </c>
      <c r="L77" s="141"/>
      <c r="M77" s="141"/>
      <c r="N77" s="141"/>
      <c r="R77" s="123"/>
    </row>
    <row r="78" spans="1:18" ht="12.75">
      <c r="A78" s="4" t="s">
        <v>161</v>
      </c>
      <c r="B78" s="128">
        <v>4</v>
      </c>
      <c r="C78" s="142">
        <v>49</v>
      </c>
      <c r="D78" s="142">
        <v>53</v>
      </c>
      <c r="E78" s="128">
        <v>3</v>
      </c>
      <c r="F78" s="142">
        <v>22</v>
      </c>
      <c r="G78" s="121" t="s">
        <v>34</v>
      </c>
      <c r="H78" s="128">
        <v>2300</v>
      </c>
      <c r="I78" s="142">
        <v>6500</v>
      </c>
      <c r="J78" s="121" t="s">
        <v>34</v>
      </c>
      <c r="K78" s="142">
        <v>150</v>
      </c>
      <c r="L78" s="141"/>
      <c r="M78" s="141"/>
      <c r="N78" s="141"/>
      <c r="R78" s="123"/>
    </row>
    <row r="79" spans="1:18" ht="12.75">
      <c r="A79" s="4" t="s">
        <v>162</v>
      </c>
      <c r="B79" s="128">
        <v>12</v>
      </c>
      <c r="C79" s="142">
        <v>24</v>
      </c>
      <c r="D79" s="142">
        <v>36</v>
      </c>
      <c r="E79" s="128">
        <v>12</v>
      </c>
      <c r="F79" s="142">
        <v>24</v>
      </c>
      <c r="G79" s="121" t="s">
        <v>34</v>
      </c>
      <c r="H79" s="128">
        <v>1575</v>
      </c>
      <c r="I79" s="142">
        <v>6613</v>
      </c>
      <c r="J79" s="121" t="s">
        <v>34</v>
      </c>
      <c r="K79" s="142">
        <v>178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>
        <v>878</v>
      </c>
      <c r="C80" s="144">
        <v>1357</v>
      </c>
      <c r="D80" s="144">
        <v>2235</v>
      </c>
      <c r="E80" s="144">
        <v>869</v>
      </c>
      <c r="F80" s="144">
        <v>1307</v>
      </c>
      <c r="G80" s="144">
        <v>74738</v>
      </c>
      <c r="H80" s="145">
        <v>1913</v>
      </c>
      <c r="I80" s="145">
        <v>3862</v>
      </c>
      <c r="J80" s="145">
        <v>7</v>
      </c>
      <c r="K80" s="144">
        <v>7199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 t="s">
        <v>34</v>
      </c>
      <c r="C82" s="142" t="s">
        <v>34</v>
      </c>
      <c r="D82" s="142" t="s">
        <v>34</v>
      </c>
      <c r="E82" s="142" t="s">
        <v>34</v>
      </c>
      <c r="F82" s="142" t="s">
        <v>34</v>
      </c>
      <c r="G82" s="142">
        <v>3750</v>
      </c>
      <c r="H82" s="142" t="s">
        <v>34</v>
      </c>
      <c r="I82" s="142" t="s">
        <v>34</v>
      </c>
      <c r="J82" s="142">
        <v>4</v>
      </c>
      <c r="K82" s="142">
        <v>15</v>
      </c>
      <c r="L82" s="141"/>
      <c r="M82" s="141"/>
      <c r="N82" s="141"/>
      <c r="R82" s="123"/>
    </row>
    <row r="83" spans="1:18" ht="12.75">
      <c r="A83" s="4" t="s">
        <v>164</v>
      </c>
      <c r="B83" s="142">
        <v>1</v>
      </c>
      <c r="C83" s="142" t="s">
        <v>34</v>
      </c>
      <c r="D83" s="142">
        <v>1</v>
      </c>
      <c r="E83" s="142">
        <v>1</v>
      </c>
      <c r="F83" s="142" t="s">
        <v>34</v>
      </c>
      <c r="G83" s="142">
        <v>3785</v>
      </c>
      <c r="H83" s="142">
        <v>500</v>
      </c>
      <c r="I83" s="142" t="s">
        <v>34</v>
      </c>
      <c r="J83" s="142">
        <v>5</v>
      </c>
      <c r="K83" s="142">
        <v>19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>
        <v>1</v>
      </c>
      <c r="C84" s="144" t="s">
        <v>34</v>
      </c>
      <c r="D84" s="144">
        <v>1</v>
      </c>
      <c r="E84" s="144">
        <v>1</v>
      </c>
      <c r="F84" s="144" t="s">
        <v>34</v>
      </c>
      <c r="G84" s="144">
        <v>7535</v>
      </c>
      <c r="H84" s="145">
        <v>500</v>
      </c>
      <c r="I84" s="145" t="s">
        <v>34</v>
      </c>
      <c r="J84" s="145">
        <v>5</v>
      </c>
      <c r="K84" s="144">
        <v>34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18094</v>
      </c>
      <c r="C86" s="131">
        <v>7765</v>
      </c>
      <c r="D86" s="131">
        <v>25859</v>
      </c>
      <c r="E86" s="131">
        <v>17841</v>
      </c>
      <c r="F86" s="131">
        <v>7467</v>
      </c>
      <c r="G86" s="131">
        <v>487144</v>
      </c>
      <c r="H86" s="131">
        <v>2502</v>
      </c>
      <c r="I86" s="131">
        <v>4712</v>
      </c>
      <c r="J86" s="131">
        <v>7</v>
      </c>
      <c r="K86" s="131">
        <v>83467</v>
      </c>
      <c r="L86" s="141"/>
      <c r="M86" s="141"/>
      <c r="N86" s="141"/>
      <c r="R86" s="123"/>
    </row>
    <row r="87" spans="1:18" ht="12.75">
      <c r="A87" s="151"/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S89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258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198</v>
      </c>
      <c r="C9" s="139">
        <v>50</v>
      </c>
      <c r="D9" s="140">
        <v>248</v>
      </c>
      <c r="E9" s="139">
        <v>198</v>
      </c>
      <c r="F9" s="139">
        <v>50</v>
      </c>
      <c r="G9" s="139">
        <v>41270</v>
      </c>
      <c r="H9" s="139">
        <v>3500</v>
      </c>
      <c r="I9" s="139">
        <v>5000</v>
      </c>
      <c r="J9" s="139">
        <v>12</v>
      </c>
      <c r="K9" s="139">
        <v>1438</v>
      </c>
      <c r="L9" s="141"/>
      <c r="M9" s="141"/>
      <c r="N9" s="141"/>
      <c r="R9" s="123"/>
    </row>
    <row r="10" spans="1:18" ht="12.75">
      <c r="A10" s="4" t="s">
        <v>111</v>
      </c>
      <c r="B10" s="142">
        <v>125</v>
      </c>
      <c r="C10" s="142">
        <v>31</v>
      </c>
      <c r="D10" s="142">
        <v>156</v>
      </c>
      <c r="E10" s="142">
        <v>125</v>
      </c>
      <c r="F10" s="142">
        <v>31</v>
      </c>
      <c r="G10" s="142">
        <v>10994</v>
      </c>
      <c r="H10" s="142">
        <v>3500</v>
      </c>
      <c r="I10" s="142">
        <v>5000</v>
      </c>
      <c r="J10" s="142">
        <v>12</v>
      </c>
      <c r="K10" s="142">
        <v>724</v>
      </c>
      <c r="L10" s="141"/>
      <c r="M10" s="141"/>
      <c r="N10" s="141"/>
      <c r="R10" s="123"/>
    </row>
    <row r="11" spans="1:18" ht="12.75">
      <c r="A11" s="4" t="s">
        <v>112</v>
      </c>
      <c r="B11" s="128">
        <v>131</v>
      </c>
      <c r="C11" s="128">
        <v>33</v>
      </c>
      <c r="D11" s="128">
        <v>164</v>
      </c>
      <c r="E11" s="128">
        <v>131</v>
      </c>
      <c r="F11" s="128">
        <v>33</v>
      </c>
      <c r="G11" s="142">
        <v>26504</v>
      </c>
      <c r="H11" s="128">
        <v>3500</v>
      </c>
      <c r="I11" s="128">
        <v>5000</v>
      </c>
      <c r="J11" s="142">
        <v>12</v>
      </c>
      <c r="K11" s="142">
        <v>942</v>
      </c>
      <c r="L11" s="141"/>
      <c r="M11" s="141"/>
      <c r="N11" s="141"/>
      <c r="R11" s="123"/>
    </row>
    <row r="12" spans="1:18" ht="12.75">
      <c r="A12" s="4" t="s">
        <v>113</v>
      </c>
      <c r="B12" s="142">
        <v>90</v>
      </c>
      <c r="C12" s="142">
        <v>23</v>
      </c>
      <c r="D12" s="142">
        <v>113</v>
      </c>
      <c r="E12" s="142">
        <v>90</v>
      </c>
      <c r="F12" s="142">
        <v>23</v>
      </c>
      <c r="G12" s="142">
        <v>14809</v>
      </c>
      <c r="H12" s="142">
        <v>3500</v>
      </c>
      <c r="I12" s="142">
        <v>5000</v>
      </c>
      <c r="J12" s="142">
        <v>12</v>
      </c>
      <c r="K12" s="142">
        <v>608</v>
      </c>
      <c r="L12" s="141"/>
      <c r="M12" s="141"/>
      <c r="N12" s="141"/>
      <c r="R12" s="123"/>
    </row>
    <row r="13" spans="1:18" ht="12.75">
      <c r="A13" s="143" t="s">
        <v>114</v>
      </c>
      <c r="B13" s="144">
        <v>544</v>
      </c>
      <c r="C13" s="144">
        <v>137</v>
      </c>
      <c r="D13" s="144">
        <v>681</v>
      </c>
      <c r="E13" s="144">
        <v>544</v>
      </c>
      <c r="F13" s="144">
        <v>137</v>
      </c>
      <c r="G13" s="144">
        <v>93577</v>
      </c>
      <c r="H13" s="145">
        <v>3500</v>
      </c>
      <c r="I13" s="145">
        <v>5000</v>
      </c>
      <c r="J13" s="145">
        <v>12</v>
      </c>
      <c r="K13" s="144">
        <v>3712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 t="s">
        <v>34</v>
      </c>
      <c r="C15" s="144" t="s">
        <v>34</v>
      </c>
      <c r="D15" s="145" t="s">
        <v>34</v>
      </c>
      <c r="E15" s="144" t="s">
        <v>34</v>
      </c>
      <c r="F15" s="144" t="s">
        <v>34</v>
      </c>
      <c r="G15" s="145">
        <v>37300</v>
      </c>
      <c r="H15" s="144" t="s">
        <v>34</v>
      </c>
      <c r="I15" s="144" t="s">
        <v>34</v>
      </c>
      <c r="J15" s="145">
        <v>2</v>
      </c>
      <c r="K15" s="145">
        <v>75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>
        <v>1</v>
      </c>
      <c r="C17" s="145" t="s">
        <v>34</v>
      </c>
      <c r="D17" s="145">
        <v>1</v>
      </c>
      <c r="E17" s="145">
        <v>1</v>
      </c>
      <c r="F17" s="145" t="s">
        <v>34</v>
      </c>
      <c r="G17" s="145">
        <v>4290</v>
      </c>
      <c r="H17" s="145">
        <v>4000</v>
      </c>
      <c r="I17" s="145" t="s">
        <v>34</v>
      </c>
      <c r="J17" s="145">
        <v>5</v>
      </c>
      <c r="K17" s="145">
        <v>25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>
        <v>2</v>
      </c>
      <c r="C19" s="142" t="s">
        <v>34</v>
      </c>
      <c r="D19" s="142">
        <v>2</v>
      </c>
      <c r="E19" s="142">
        <v>2</v>
      </c>
      <c r="F19" s="142" t="s">
        <v>34</v>
      </c>
      <c r="G19" s="142">
        <v>11670</v>
      </c>
      <c r="H19" s="142">
        <v>2800</v>
      </c>
      <c r="I19" s="142" t="s">
        <v>34</v>
      </c>
      <c r="J19" s="142">
        <v>12</v>
      </c>
      <c r="K19" s="142">
        <v>146</v>
      </c>
      <c r="L19" s="141"/>
      <c r="M19" s="141"/>
      <c r="N19" s="141"/>
      <c r="R19" s="123"/>
    </row>
    <row r="20" spans="1:18" ht="12.75">
      <c r="A20" s="4" t="s">
        <v>118</v>
      </c>
      <c r="B20" s="142">
        <v>6</v>
      </c>
      <c r="C20" s="121" t="s">
        <v>34</v>
      </c>
      <c r="D20" s="142">
        <v>6</v>
      </c>
      <c r="E20" s="142">
        <v>6</v>
      </c>
      <c r="F20" s="121" t="s">
        <v>34</v>
      </c>
      <c r="G20" s="142">
        <v>10000</v>
      </c>
      <c r="H20" s="142">
        <v>2830</v>
      </c>
      <c r="I20" s="121" t="s">
        <v>34</v>
      </c>
      <c r="J20" s="142">
        <v>10</v>
      </c>
      <c r="K20" s="142">
        <v>117</v>
      </c>
      <c r="L20" s="141"/>
      <c r="M20" s="141"/>
      <c r="N20" s="141"/>
      <c r="R20" s="123"/>
    </row>
    <row r="21" spans="1:18" ht="12.75">
      <c r="A21" s="4" t="s">
        <v>119</v>
      </c>
      <c r="B21" s="142">
        <v>4</v>
      </c>
      <c r="C21" s="142" t="s">
        <v>34</v>
      </c>
      <c r="D21" s="142">
        <v>4</v>
      </c>
      <c r="E21" s="142">
        <v>4</v>
      </c>
      <c r="F21" s="142" t="s">
        <v>34</v>
      </c>
      <c r="G21" s="142">
        <v>8224</v>
      </c>
      <c r="H21" s="142">
        <v>2050</v>
      </c>
      <c r="I21" s="142" t="s">
        <v>34</v>
      </c>
      <c r="J21" s="142">
        <v>10</v>
      </c>
      <c r="K21" s="142">
        <v>90</v>
      </c>
      <c r="L21" s="141"/>
      <c r="M21" s="141"/>
      <c r="N21" s="141"/>
      <c r="R21" s="123"/>
    </row>
    <row r="22" spans="1:18" ht="12.75">
      <c r="A22" s="143" t="s">
        <v>176</v>
      </c>
      <c r="B22" s="144">
        <v>12</v>
      </c>
      <c r="C22" s="144" t="s">
        <v>34</v>
      </c>
      <c r="D22" s="144">
        <v>12</v>
      </c>
      <c r="E22" s="144">
        <v>12</v>
      </c>
      <c r="F22" s="144" t="s">
        <v>34</v>
      </c>
      <c r="G22" s="144">
        <v>29894</v>
      </c>
      <c r="H22" s="145">
        <v>2565</v>
      </c>
      <c r="I22" s="145" t="s">
        <v>34</v>
      </c>
      <c r="J22" s="145">
        <v>11</v>
      </c>
      <c r="K22" s="144">
        <v>353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>
        <v>180</v>
      </c>
      <c r="C24" s="145">
        <v>212</v>
      </c>
      <c r="D24" s="145">
        <v>392</v>
      </c>
      <c r="E24" s="145">
        <v>172</v>
      </c>
      <c r="F24" s="145">
        <v>204</v>
      </c>
      <c r="G24" s="145">
        <v>4004</v>
      </c>
      <c r="H24" s="145">
        <v>4184</v>
      </c>
      <c r="I24" s="145">
        <v>6003</v>
      </c>
      <c r="J24" s="145">
        <v>9</v>
      </c>
      <c r="K24" s="145">
        <v>1980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>
        <v>185</v>
      </c>
      <c r="C26" s="145">
        <v>414</v>
      </c>
      <c r="D26" s="145">
        <v>599</v>
      </c>
      <c r="E26" s="145">
        <v>156</v>
      </c>
      <c r="F26" s="145">
        <v>369</v>
      </c>
      <c r="G26" s="145">
        <v>10106</v>
      </c>
      <c r="H26" s="145">
        <v>2449</v>
      </c>
      <c r="I26" s="145">
        <v>3131</v>
      </c>
      <c r="J26" s="145">
        <v>5</v>
      </c>
      <c r="K26" s="145">
        <v>1588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8">
        <v>34</v>
      </c>
      <c r="C28" s="121">
        <v>459</v>
      </c>
      <c r="D28" s="142">
        <v>493</v>
      </c>
      <c r="E28" s="128">
        <v>34</v>
      </c>
      <c r="F28" s="121">
        <v>459</v>
      </c>
      <c r="G28" s="121" t="s">
        <v>34</v>
      </c>
      <c r="H28" s="128">
        <v>4818</v>
      </c>
      <c r="I28" s="142">
        <v>9000</v>
      </c>
      <c r="J28" s="121" t="s">
        <v>34</v>
      </c>
      <c r="K28" s="121">
        <v>4295</v>
      </c>
      <c r="L28" s="141"/>
      <c r="M28" s="141"/>
      <c r="N28" s="141"/>
      <c r="R28" s="123"/>
    </row>
    <row r="29" spans="1:18" ht="12.75">
      <c r="A29" s="4" t="s">
        <v>123</v>
      </c>
      <c r="B29" s="128">
        <v>140</v>
      </c>
      <c r="C29" s="142">
        <v>83</v>
      </c>
      <c r="D29" s="142">
        <v>223</v>
      </c>
      <c r="E29" s="128">
        <v>135</v>
      </c>
      <c r="F29" s="142">
        <v>72</v>
      </c>
      <c r="G29" s="142">
        <v>6800</v>
      </c>
      <c r="H29" s="128">
        <v>3200</v>
      </c>
      <c r="I29" s="142">
        <v>7200</v>
      </c>
      <c r="J29" s="142">
        <v>35</v>
      </c>
      <c r="K29" s="142">
        <v>1188</v>
      </c>
      <c r="L29" s="141"/>
      <c r="M29" s="141"/>
      <c r="N29" s="141"/>
      <c r="R29" s="123"/>
    </row>
    <row r="30" spans="1:18" ht="12.75">
      <c r="A30" s="4" t="s">
        <v>124</v>
      </c>
      <c r="B30" s="128">
        <v>2945</v>
      </c>
      <c r="C30" s="142">
        <v>2532</v>
      </c>
      <c r="D30" s="142">
        <v>5477</v>
      </c>
      <c r="E30" s="128">
        <v>2945</v>
      </c>
      <c r="F30" s="142">
        <v>2532</v>
      </c>
      <c r="G30" s="121" t="s">
        <v>34</v>
      </c>
      <c r="H30" s="128">
        <v>2000</v>
      </c>
      <c r="I30" s="142">
        <v>5000</v>
      </c>
      <c r="J30" s="121" t="s">
        <v>34</v>
      </c>
      <c r="K30" s="142">
        <v>18550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6">
        <v>3119</v>
      </c>
      <c r="C31" s="144">
        <v>3074</v>
      </c>
      <c r="D31" s="144">
        <v>6193</v>
      </c>
      <c r="E31" s="146">
        <v>3114</v>
      </c>
      <c r="F31" s="144">
        <v>3063</v>
      </c>
      <c r="G31" s="144">
        <v>6800</v>
      </c>
      <c r="H31" s="146">
        <v>2083</v>
      </c>
      <c r="I31" s="145">
        <v>5651</v>
      </c>
      <c r="J31" s="145">
        <v>35</v>
      </c>
      <c r="K31" s="144">
        <v>24033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>
        <v>932</v>
      </c>
      <c r="C33" s="149">
        <v>107</v>
      </c>
      <c r="D33" s="142">
        <v>1039</v>
      </c>
      <c r="E33" s="149">
        <v>902</v>
      </c>
      <c r="F33" s="149">
        <v>98</v>
      </c>
      <c r="G33" s="142">
        <v>12547</v>
      </c>
      <c r="H33" s="149">
        <v>3825</v>
      </c>
      <c r="I33" s="149">
        <v>5993</v>
      </c>
      <c r="J33" s="149">
        <v>9</v>
      </c>
      <c r="K33" s="149">
        <v>4151</v>
      </c>
      <c r="L33" s="141"/>
      <c r="M33" s="141"/>
      <c r="N33" s="141"/>
      <c r="R33" s="123"/>
    </row>
    <row r="34" spans="1:18" ht="12.75">
      <c r="A34" s="4" t="s">
        <v>126</v>
      </c>
      <c r="B34" s="149">
        <v>7</v>
      </c>
      <c r="C34" s="149">
        <v>137</v>
      </c>
      <c r="D34" s="142">
        <v>144</v>
      </c>
      <c r="E34" s="149">
        <v>7</v>
      </c>
      <c r="F34" s="149">
        <v>136</v>
      </c>
      <c r="G34" s="142" t="s">
        <v>34</v>
      </c>
      <c r="H34" s="149">
        <v>4000</v>
      </c>
      <c r="I34" s="149">
        <v>6507</v>
      </c>
      <c r="J34" s="149" t="s">
        <v>34</v>
      </c>
      <c r="K34" s="142">
        <v>913</v>
      </c>
      <c r="L34" s="141"/>
      <c r="M34" s="141"/>
      <c r="N34" s="141"/>
      <c r="R34" s="123"/>
    </row>
    <row r="35" spans="1:18" ht="12.75">
      <c r="A35" s="4" t="s">
        <v>127</v>
      </c>
      <c r="B35" s="149" t="s">
        <v>34</v>
      </c>
      <c r="C35" s="149">
        <v>421</v>
      </c>
      <c r="D35" s="142">
        <v>421</v>
      </c>
      <c r="E35" s="149" t="s">
        <v>34</v>
      </c>
      <c r="F35" s="149">
        <v>352</v>
      </c>
      <c r="G35" s="142">
        <v>1811</v>
      </c>
      <c r="H35" s="149" t="s">
        <v>34</v>
      </c>
      <c r="I35" s="149">
        <v>6460</v>
      </c>
      <c r="J35" s="149">
        <v>14</v>
      </c>
      <c r="K35" s="142">
        <v>2300</v>
      </c>
      <c r="L35" s="141"/>
      <c r="M35" s="141"/>
      <c r="N35" s="141"/>
      <c r="R35" s="123"/>
    </row>
    <row r="36" spans="1:18" ht="12.75">
      <c r="A36" s="4" t="s">
        <v>128</v>
      </c>
      <c r="B36" s="149">
        <v>544</v>
      </c>
      <c r="C36" s="149">
        <v>730</v>
      </c>
      <c r="D36" s="142">
        <v>1274</v>
      </c>
      <c r="E36" s="149">
        <v>539</v>
      </c>
      <c r="F36" s="149">
        <v>722</v>
      </c>
      <c r="G36" s="142">
        <v>8750</v>
      </c>
      <c r="H36" s="149">
        <v>2545</v>
      </c>
      <c r="I36" s="149">
        <v>5673</v>
      </c>
      <c r="J36" s="149">
        <v>5</v>
      </c>
      <c r="K36" s="142">
        <v>5511</v>
      </c>
      <c r="L36" s="141"/>
      <c r="M36" s="141"/>
      <c r="N36" s="141"/>
      <c r="R36" s="123"/>
    </row>
    <row r="37" spans="1:18" ht="12.75">
      <c r="A37" s="143" t="s">
        <v>129</v>
      </c>
      <c r="B37" s="144">
        <v>1483</v>
      </c>
      <c r="C37" s="144">
        <v>1395</v>
      </c>
      <c r="D37" s="144">
        <v>2878</v>
      </c>
      <c r="E37" s="144">
        <v>1448</v>
      </c>
      <c r="F37" s="144">
        <v>1308</v>
      </c>
      <c r="G37" s="144">
        <v>23108</v>
      </c>
      <c r="H37" s="145">
        <v>3349</v>
      </c>
      <c r="I37" s="145">
        <v>5995</v>
      </c>
      <c r="J37" s="145">
        <v>8</v>
      </c>
      <c r="K37" s="144">
        <v>12875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>
        <v>2</v>
      </c>
      <c r="C39" s="145">
        <v>8</v>
      </c>
      <c r="D39" s="145">
        <v>10</v>
      </c>
      <c r="E39" s="145">
        <v>2</v>
      </c>
      <c r="F39" s="145">
        <v>8</v>
      </c>
      <c r="G39" s="145">
        <v>5200</v>
      </c>
      <c r="H39" s="145">
        <v>1400</v>
      </c>
      <c r="I39" s="145">
        <v>2000</v>
      </c>
      <c r="J39" s="145">
        <v>8</v>
      </c>
      <c r="K39" s="145">
        <v>60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8">
        <v>112</v>
      </c>
      <c r="C41" s="142">
        <v>113</v>
      </c>
      <c r="D41" s="142">
        <v>225</v>
      </c>
      <c r="E41" s="128">
        <v>112</v>
      </c>
      <c r="F41" s="142">
        <v>113</v>
      </c>
      <c r="G41" s="142">
        <v>9250</v>
      </c>
      <c r="H41" s="128">
        <v>3000</v>
      </c>
      <c r="I41" s="142">
        <v>6000</v>
      </c>
      <c r="J41" s="142">
        <v>32</v>
      </c>
      <c r="K41" s="142">
        <v>1310</v>
      </c>
      <c r="L41" s="141"/>
      <c r="M41" s="141"/>
      <c r="N41" s="141"/>
      <c r="R41" s="123"/>
    </row>
    <row r="42" spans="1:18" ht="12.75">
      <c r="A42" s="4" t="s">
        <v>132</v>
      </c>
      <c r="B42" s="142">
        <v>501</v>
      </c>
      <c r="C42" s="142">
        <v>28</v>
      </c>
      <c r="D42" s="142">
        <v>529</v>
      </c>
      <c r="E42" s="142">
        <v>489</v>
      </c>
      <c r="F42" s="142">
        <v>23</v>
      </c>
      <c r="G42" s="142">
        <v>26352</v>
      </c>
      <c r="H42" s="142">
        <v>3600</v>
      </c>
      <c r="I42" s="142">
        <v>8000</v>
      </c>
      <c r="J42" s="142">
        <v>6</v>
      </c>
      <c r="K42" s="142">
        <v>2103</v>
      </c>
      <c r="L42" s="141"/>
      <c r="M42" s="141"/>
      <c r="N42" s="141"/>
      <c r="R42" s="123"/>
    </row>
    <row r="43" spans="1:18" ht="12.75">
      <c r="A43" s="4" t="s">
        <v>133</v>
      </c>
      <c r="B43" s="142">
        <v>20</v>
      </c>
      <c r="C43" s="142">
        <v>40</v>
      </c>
      <c r="D43" s="142">
        <v>60</v>
      </c>
      <c r="E43" s="142">
        <v>20</v>
      </c>
      <c r="F43" s="142">
        <v>40</v>
      </c>
      <c r="G43" s="142">
        <v>27077</v>
      </c>
      <c r="H43" s="142">
        <v>6200</v>
      </c>
      <c r="I43" s="142">
        <v>8700</v>
      </c>
      <c r="J43" s="142">
        <v>14</v>
      </c>
      <c r="K43" s="142">
        <v>851</v>
      </c>
      <c r="L43" s="141"/>
      <c r="M43" s="141"/>
      <c r="N43" s="141"/>
      <c r="R43" s="123"/>
    </row>
    <row r="44" spans="1:18" ht="12.75">
      <c r="A44" s="4" t="s">
        <v>134</v>
      </c>
      <c r="B44" s="128">
        <v>4</v>
      </c>
      <c r="C44" s="142" t="s">
        <v>34</v>
      </c>
      <c r="D44" s="142">
        <v>4</v>
      </c>
      <c r="E44" s="128">
        <v>4</v>
      </c>
      <c r="F44" s="142" t="s">
        <v>34</v>
      </c>
      <c r="G44" s="142">
        <v>3500</v>
      </c>
      <c r="H44" s="128">
        <v>5000</v>
      </c>
      <c r="I44" s="142" t="s">
        <v>34</v>
      </c>
      <c r="J44" s="142">
        <v>30</v>
      </c>
      <c r="K44" s="142">
        <v>125</v>
      </c>
      <c r="L44" s="141"/>
      <c r="M44" s="141"/>
      <c r="N44" s="141"/>
      <c r="R44" s="123"/>
    </row>
    <row r="45" spans="1:18" ht="12.75">
      <c r="A45" s="4" t="s">
        <v>135</v>
      </c>
      <c r="B45" s="142">
        <v>761</v>
      </c>
      <c r="C45" s="142">
        <v>40</v>
      </c>
      <c r="D45" s="142">
        <v>801</v>
      </c>
      <c r="E45" s="142">
        <v>754</v>
      </c>
      <c r="F45" s="142">
        <v>39</v>
      </c>
      <c r="G45" s="142">
        <v>42100</v>
      </c>
      <c r="H45" s="142">
        <v>3050</v>
      </c>
      <c r="I45" s="142">
        <v>4600</v>
      </c>
      <c r="J45" s="142">
        <v>2</v>
      </c>
      <c r="K45" s="142">
        <v>2563</v>
      </c>
      <c r="L45" s="141"/>
      <c r="M45" s="141"/>
      <c r="N45" s="141"/>
      <c r="R45" s="123"/>
    </row>
    <row r="46" spans="1:18" ht="12.75">
      <c r="A46" s="4" t="s">
        <v>136</v>
      </c>
      <c r="B46" s="142" t="s">
        <v>34</v>
      </c>
      <c r="C46" s="142">
        <v>20</v>
      </c>
      <c r="D46" s="142">
        <v>20</v>
      </c>
      <c r="E46" s="142" t="s">
        <v>34</v>
      </c>
      <c r="F46" s="142">
        <v>20</v>
      </c>
      <c r="G46" s="142">
        <v>1547</v>
      </c>
      <c r="H46" s="142" t="s">
        <v>34</v>
      </c>
      <c r="I46" s="142">
        <v>6000</v>
      </c>
      <c r="J46" s="142">
        <v>11</v>
      </c>
      <c r="K46" s="142">
        <v>137</v>
      </c>
      <c r="L46" s="141"/>
      <c r="M46" s="141"/>
      <c r="N46" s="141"/>
      <c r="R46" s="123"/>
    </row>
    <row r="47" spans="1:18" ht="12.75">
      <c r="A47" s="4" t="s">
        <v>137</v>
      </c>
      <c r="B47" s="128">
        <v>5</v>
      </c>
      <c r="C47" s="142" t="s">
        <v>34</v>
      </c>
      <c r="D47" s="142">
        <v>5</v>
      </c>
      <c r="E47" s="128">
        <v>5</v>
      </c>
      <c r="F47" s="142" t="s">
        <v>34</v>
      </c>
      <c r="G47" s="142">
        <v>112</v>
      </c>
      <c r="H47" s="128">
        <v>5000</v>
      </c>
      <c r="I47" s="142" t="s">
        <v>34</v>
      </c>
      <c r="J47" s="142">
        <v>10</v>
      </c>
      <c r="K47" s="142">
        <v>26</v>
      </c>
      <c r="L47" s="141"/>
      <c r="M47" s="141"/>
      <c r="N47" s="141"/>
      <c r="R47" s="123"/>
    </row>
    <row r="48" spans="1:18" ht="12.75">
      <c r="A48" s="4" t="s">
        <v>138</v>
      </c>
      <c r="B48" s="128">
        <v>1</v>
      </c>
      <c r="C48" s="142">
        <v>2</v>
      </c>
      <c r="D48" s="142">
        <v>3</v>
      </c>
      <c r="E48" s="128">
        <v>1</v>
      </c>
      <c r="F48" s="142">
        <v>2</v>
      </c>
      <c r="G48" s="142" t="s">
        <v>34</v>
      </c>
      <c r="H48" s="128">
        <v>2500</v>
      </c>
      <c r="I48" s="142">
        <v>7000</v>
      </c>
      <c r="J48" s="142" t="s">
        <v>34</v>
      </c>
      <c r="K48" s="142">
        <v>17</v>
      </c>
      <c r="L48" s="141"/>
      <c r="M48" s="141"/>
      <c r="N48" s="141"/>
      <c r="R48" s="123"/>
    </row>
    <row r="49" spans="1:18" ht="12.75">
      <c r="A49" s="4" t="s">
        <v>139</v>
      </c>
      <c r="B49" s="142">
        <v>22</v>
      </c>
      <c r="C49" s="142">
        <v>10</v>
      </c>
      <c r="D49" s="142">
        <v>32</v>
      </c>
      <c r="E49" s="142">
        <v>22</v>
      </c>
      <c r="F49" s="142">
        <v>8</v>
      </c>
      <c r="G49" s="142" t="s">
        <v>34</v>
      </c>
      <c r="H49" s="142">
        <v>500</v>
      </c>
      <c r="I49" s="142">
        <v>1000</v>
      </c>
      <c r="J49" s="142" t="s">
        <v>34</v>
      </c>
      <c r="K49" s="142">
        <v>19</v>
      </c>
      <c r="L49" s="141"/>
      <c r="M49" s="141"/>
      <c r="N49" s="141"/>
      <c r="R49" s="123"/>
    </row>
    <row r="50" spans="1:18" ht="12.75">
      <c r="A50" s="143" t="s">
        <v>178</v>
      </c>
      <c r="B50" s="144">
        <v>1426</v>
      </c>
      <c r="C50" s="144">
        <v>253</v>
      </c>
      <c r="D50" s="144">
        <v>1679</v>
      </c>
      <c r="E50" s="144">
        <v>1407</v>
      </c>
      <c r="F50" s="144">
        <v>245</v>
      </c>
      <c r="G50" s="144">
        <v>109938</v>
      </c>
      <c r="H50" s="145">
        <v>3254</v>
      </c>
      <c r="I50" s="145">
        <v>6251</v>
      </c>
      <c r="J50" s="145">
        <v>9</v>
      </c>
      <c r="K50" s="144">
        <v>7151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>
        <v>1</v>
      </c>
      <c r="D52" s="145">
        <v>1</v>
      </c>
      <c r="E52" s="145" t="s">
        <v>34</v>
      </c>
      <c r="F52" s="145">
        <v>1</v>
      </c>
      <c r="G52" s="146">
        <v>1691</v>
      </c>
      <c r="H52" s="144" t="s">
        <v>34</v>
      </c>
      <c r="I52" s="145">
        <v>5500</v>
      </c>
      <c r="J52" s="146">
        <v>2</v>
      </c>
      <c r="K52" s="145">
        <v>9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1" t="s">
        <v>34</v>
      </c>
      <c r="C54" s="142">
        <v>20</v>
      </c>
      <c r="D54" s="142">
        <v>20</v>
      </c>
      <c r="E54" s="121" t="s">
        <v>34</v>
      </c>
      <c r="F54" s="142">
        <v>20</v>
      </c>
      <c r="G54" s="142">
        <v>9198</v>
      </c>
      <c r="H54" s="121" t="s">
        <v>34</v>
      </c>
      <c r="I54" s="142">
        <v>4900</v>
      </c>
      <c r="J54" s="142">
        <v>7</v>
      </c>
      <c r="K54" s="142">
        <v>162</v>
      </c>
      <c r="L54" s="141"/>
      <c r="M54" s="141"/>
      <c r="N54" s="141"/>
      <c r="R54" s="123"/>
    </row>
    <row r="55" spans="1:18" ht="12.75">
      <c r="A55" s="4" t="s">
        <v>142</v>
      </c>
      <c r="B55" s="142">
        <v>1</v>
      </c>
      <c r="C55" s="142">
        <v>5</v>
      </c>
      <c r="D55" s="142">
        <v>6</v>
      </c>
      <c r="E55" s="142">
        <v>1</v>
      </c>
      <c r="F55" s="142">
        <v>5</v>
      </c>
      <c r="G55" s="142">
        <v>2487</v>
      </c>
      <c r="H55" s="142">
        <v>500</v>
      </c>
      <c r="I55" s="142">
        <v>1500</v>
      </c>
      <c r="J55" s="142">
        <v>6</v>
      </c>
      <c r="K55" s="142">
        <v>22</v>
      </c>
      <c r="L55" s="141"/>
      <c r="M55" s="141"/>
      <c r="N55" s="141"/>
      <c r="R55" s="123"/>
    </row>
    <row r="56" spans="1:18" ht="12.75">
      <c r="A56" s="4" t="s">
        <v>143</v>
      </c>
      <c r="B56" s="142" t="s">
        <v>34</v>
      </c>
      <c r="C56" s="142" t="s">
        <v>34</v>
      </c>
      <c r="D56" s="142" t="s">
        <v>34</v>
      </c>
      <c r="E56" s="142" t="s">
        <v>34</v>
      </c>
      <c r="F56" s="142" t="s">
        <v>34</v>
      </c>
      <c r="G56" s="142">
        <v>15900</v>
      </c>
      <c r="H56" s="142" t="s">
        <v>34</v>
      </c>
      <c r="I56" s="142" t="s">
        <v>34</v>
      </c>
      <c r="J56" s="142">
        <v>4</v>
      </c>
      <c r="K56" s="142">
        <v>64</v>
      </c>
      <c r="L56" s="141"/>
      <c r="M56" s="141"/>
      <c r="N56" s="141"/>
      <c r="R56" s="123"/>
    </row>
    <row r="57" spans="1:18" ht="12.75">
      <c r="A57" s="4" t="s">
        <v>144</v>
      </c>
      <c r="B57" s="142">
        <v>20</v>
      </c>
      <c r="C57" s="142">
        <v>5</v>
      </c>
      <c r="D57" s="142">
        <v>25</v>
      </c>
      <c r="E57" s="142">
        <v>17</v>
      </c>
      <c r="F57" s="142">
        <v>5</v>
      </c>
      <c r="G57" s="142">
        <v>1494</v>
      </c>
      <c r="H57" s="142">
        <v>1440</v>
      </c>
      <c r="I57" s="142">
        <v>4600</v>
      </c>
      <c r="J57" s="142">
        <v>12</v>
      </c>
      <c r="K57" s="142">
        <v>65</v>
      </c>
      <c r="L57" s="141"/>
      <c r="M57" s="141"/>
      <c r="N57" s="141"/>
      <c r="R57" s="123"/>
    </row>
    <row r="58" spans="1:18" ht="12.75">
      <c r="A58" s="4" t="s">
        <v>145</v>
      </c>
      <c r="B58" s="142">
        <v>11</v>
      </c>
      <c r="C58" s="142">
        <v>2</v>
      </c>
      <c r="D58" s="142">
        <v>13</v>
      </c>
      <c r="E58" s="142">
        <v>11</v>
      </c>
      <c r="F58" s="142">
        <v>2</v>
      </c>
      <c r="G58" s="142">
        <v>3103</v>
      </c>
      <c r="H58" s="142">
        <v>350</v>
      </c>
      <c r="I58" s="142">
        <v>1000</v>
      </c>
      <c r="J58" s="142">
        <v>3</v>
      </c>
      <c r="K58" s="142">
        <v>15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>
        <v>32</v>
      </c>
      <c r="C59" s="144">
        <v>32</v>
      </c>
      <c r="D59" s="144">
        <v>64</v>
      </c>
      <c r="E59" s="144">
        <v>29</v>
      </c>
      <c r="F59" s="144">
        <v>32</v>
      </c>
      <c r="G59" s="144">
        <v>32182</v>
      </c>
      <c r="H59" s="145">
        <v>994</v>
      </c>
      <c r="I59" s="145">
        <v>4078</v>
      </c>
      <c r="J59" s="145">
        <v>5</v>
      </c>
      <c r="K59" s="144">
        <v>328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>
        <v>1368</v>
      </c>
      <c r="C61" s="142">
        <v>378</v>
      </c>
      <c r="D61" s="142">
        <v>1746</v>
      </c>
      <c r="E61" s="142">
        <v>1366</v>
      </c>
      <c r="F61" s="142">
        <v>367</v>
      </c>
      <c r="G61" s="142">
        <v>5000</v>
      </c>
      <c r="H61" s="142">
        <v>1250</v>
      </c>
      <c r="I61" s="142">
        <v>4250</v>
      </c>
      <c r="J61" s="142">
        <v>5</v>
      </c>
      <c r="K61" s="142">
        <v>3292</v>
      </c>
      <c r="L61" s="141"/>
      <c r="M61" s="141"/>
      <c r="N61" s="141"/>
      <c r="R61" s="123"/>
    </row>
    <row r="62" spans="1:18" ht="12.75">
      <c r="A62" s="4" t="s">
        <v>148</v>
      </c>
      <c r="B62" s="142">
        <v>611</v>
      </c>
      <c r="C62" s="142">
        <v>180</v>
      </c>
      <c r="D62" s="142">
        <v>791</v>
      </c>
      <c r="E62" s="142">
        <v>550</v>
      </c>
      <c r="F62" s="142">
        <v>151</v>
      </c>
      <c r="G62" s="142" t="s">
        <v>34</v>
      </c>
      <c r="H62" s="142">
        <v>2300</v>
      </c>
      <c r="I62" s="142">
        <v>4600</v>
      </c>
      <c r="J62" s="142" t="s">
        <v>34</v>
      </c>
      <c r="K62" s="142">
        <v>1960</v>
      </c>
      <c r="L62" s="141"/>
      <c r="M62" s="141"/>
      <c r="N62" s="141"/>
      <c r="R62" s="123"/>
    </row>
    <row r="63" spans="1:18" ht="12.75">
      <c r="A63" s="4" t="s">
        <v>149</v>
      </c>
      <c r="B63" s="142" t="s">
        <v>34</v>
      </c>
      <c r="C63" s="142">
        <v>105</v>
      </c>
      <c r="D63" s="142">
        <v>105</v>
      </c>
      <c r="E63" s="142" t="s">
        <v>34</v>
      </c>
      <c r="F63" s="142">
        <v>105</v>
      </c>
      <c r="G63" s="142" t="s">
        <v>34</v>
      </c>
      <c r="H63" s="142" t="s">
        <v>34</v>
      </c>
      <c r="I63" s="142">
        <v>2000</v>
      </c>
      <c r="J63" s="142" t="s">
        <v>34</v>
      </c>
      <c r="K63" s="142">
        <v>210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1979</v>
      </c>
      <c r="C64" s="144">
        <v>663</v>
      </c>
      <c r="D64" s="144">
        <v>2642</v>
      </c>
      <c r="E64" s="144">
        <v>1916</v>
      </c>
      <c r="F64" s="144">
        <v>623</v>
      </c>
      <c r="G64" s="144">
        <v>5000</v>
      </c>
      <c r="H64" s="145">
        <v>1551</v>
      </c>
      <c r="I64" s="145">
        <v>3956</v>
      </c>
      <c r="J64" s="145">
        <v>5</v>
      </c>
      <c r="K64" s="144">
        <v>5462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 t="s">
        <v>34</v>
      </c>
      <c r="C66" s="145">
        <v>104</v>
      </c>
      <c r="D66" s="145">
        <v>104</v>
      </c>
      <c r="E66" s="145" t="s">
        <v>34</v>
      </c>
      <c r="F66" s="145">
        <v>76</v>
      </c>
      <c r="G66" s="145">
        <v>91</v>
      </c>
      <c r="H66" s="145" t="s">
        <v>34</v>
      </c>
      <c r="I66" s="145">
        <v>9465</v>
      </c>
      <c r="J66" s="145">
        <v>8</v>
      </c>
      <c r="K66" s="145">
        <v>720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1" t="s">
        <v>34</v>
      </c>
      <c r="C68" s="142">
        <v>40</v>
      </c>
      <c r="D68" s="142">
        <v>40</v>
      </c>
      <c r="E68" s="121" t="s">
        <v>34</v>
      </c>
      <c r="F68" s="142">
        <v>40</v>
      </c>
      <c r="G68" s="142">
        <v>1000</v>
      </c>
      <c r="H68" s="121" t="s">
        <v>34</v>
      </c>
      <c r="I68" s="142">
        <v>5500</v>
      </c>
      <c r="J68" s="142">
        <v>10</v>
      </c>
      <c r="K68" s="142">
        <v>230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8">
        <v>6730</v>
      </c>
      <c r="C69" s="142">
        <v>180</v>
      </c>
      <c r="D69" s="142">
        <v>6910</v>
      </c>
      <c r="E69" s="128">
        <v>6730</v>
      </c>
      <c r="F69" s="142">
        <v>180</v>
      </c>
      <c r="G69" s="142">
        <v>15000</v>
      </c>
      <c r="H69" s="128">
        <v>4300</v>
      </c>
      <c r="I69" s="142">
        <v>5500</v>
      </c>
      <c r="J69" s="142">
        <v>8</v>
      </c>
      <c r="K69" s="142">
        <v>30049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6">
        <v>6730</v>
      </c>
      <c r="C70" s="144">
        <v>220</v>
      </c>
      <c r="D70" s="144">
        <v>6950</v>
      </c>
      <c r="E70" s="146">
        <v>6730</v>
      </c>
      <c r="F70" s="144">
        <v>220</v>
      </c>
      <c r="G70" s="144">
        <v>16000</v>
      </c>
      <c r="H70" s="146">
        <v>4300</v>
      </c>
      <c r="I70" s="145">
        <v>5500</v>
      </c>
      <c r="J70" s="145">
        <v>8</v>
      </c>
      <c r="K70" s="144">
        <v>30279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1" t="s">
        <v>34</v>
      </c>
      <c r="C72" s="142">
        <v>69</v>
      </c>
      <c r="D72" s="142">
        <v>69</v>
      </c>
      <c r="E72" s="121" t="s">
        <v>34</v>
      </c>
      <c r="F72" s="142">
        <v>57</v>
      </c>
      <c r="G72" s="121" t="s">
        <v>34</v>
      </c>
      <c r="H72" s="121" t="s">
        <v>34</v>
      </c>
      <c r="I72" s="142">
        <v>4474</v>
      </c>
      <c r="J72" s="121" t="s">
        <v>34</v>
      </c>
      <c r="K72" s="142">
        <v>255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>
        <v>15</v>
      </c>
      <c r="D73" s="142">
        <v>15</v>
      </c>
      <c r="E73" s="121" t="s">
        <v>34</v>
      </c>
      <c r="F73" s="142">
        <v>15</v>
      </c>
      <c r="G73" s="121" t="s">
        <v>34</v>
      </c>
      <c r="H73" s="121" t="s">
        <v>34</v>
      </c>
      <c r="I73" s="142">
        <v>4200</v>
      </c>
      <c r="J73" s="121" t="s">
        <v>34</v>
      </c>
      <c r="K73" s="142">
        <v>63</v>
      </c>
      <c r="L73" s="141"/>
      <c r="M73" s="141"/>
      <c r="N73" s="141"/>
      <c r="R73" s="123"/>
    </row>
    <row r="74" spans="1:18" ht="12.75">
      <c r="A74" s="4" t="s">
        <v>157</v>
      </c>
      <c r="B74" s="142">
        <v>10</v>
      </c>
      <c r="C74" s="142">
        <v>33</v>
      </c>
      <c r="D74" s="142">
        <v>43</v>
      </c>
      <c r="E74" s="142">
        <v>9</v>
      </c>
      <c r="F74" s="142">
        <v>27</v>
      </c>
      <c r="G74" s="142">
        <v>3941</v>
      </c>
      <c r="H74" s="142">
        <v>9000</v>
      </c>
      <c r="I74" s="142">
        <v>5500</v>
      </c>
      <c r="J74" s="142" t="s">
        <v>34</v>
      </c>
      <c r="K74" s="142">
        <v>230</v>
      </c>
      <c r="L74" s="141"/>
      <c r="M74" s="141"/>
      <c r="N74" s="141"/>
      <c r="R74" s="123"/>
    </row>
    <row r="75" spans="1:18" ht="12.75">
      <c r="A75" s="4" t="s">
        <v>158</v>
      </c>
      <c r="B75" s="128">
        <v>122</v>
      </c>
      <c r="C75" s="142">
        <v>566</v>
      </c>
      <c r="D75" s="142">
        <v>688</v>
      </c>
      <c r="E75" s="128">
        <v>122</v>
      </c>
      <c r="F75" s="142">
        <v>566</v>
      </c>
      <c r="G75" s="142">
        <v>27700</v>
      </c>
      <c r="H75" s="128">
        <v>4812</v>
      </c>
      <c r="I75" s="142">
        <v>5883</v>
      </c>
      <c r="J75" s="128">
        <v>3</v>
      </c>
      <c r="K75" s="142">
        <v>4000</v>
      </c>
      <c r="L75" s="141"/>
      <c r="M75" s="141"/>
      <c r="N75" s="141"/>
      <c r="R75" s="123"/>
    </row>
    <row r="76" spans="1:18" ht="12.75">
      <c r="A76" s="4" t="s">
        <v>159</v>
      </c>
      <c r="B76" s="142" t="s">
        <v>34</v>
      </c>
      <c r="C76" s="142">
        <v>5</v>
      </c>
      <c r="D76" s="142">
        <v>5</v>
      </c>
      <c r="E76" s="142" t="s">
        <v>34</v>
      </c>
      <c r="F76" s="142">
        <v>2</v>
      </c>
      <c r="G76" s="142">
        <v>1079</v>
      </c>
      <c r="H76" s="142" t="s">
        <v>34</v>
      </c>
      <c r="I76" s="142">
        <v>3500</v>
      </c>
      <c r="J76" s="142">
        <v>7</v>
      </c>
      <c r="K76" s="142">
        <v>15</v>
      </c>
      <c r="L76" s="141"/>
      <c r="M76" s="141"/>
      <c r="N76" s="141"/>
      <c r="R76" s="123"/>
    </row>
    <row r="77" spans="1:18" ht="12.75">
      <c r="A77" s="4" t="s">
        <v>160</v>
      </c>
      <c r="B77" s="142">
        <v>571</v>
      </c>
      <c r="C77" s="142">
        <v>453</v>
      </c>
      <c r="D77" s="142">
        <v>1024</v>
      </c>
      <c r="E77" s="142">
        <v>557</v>
      </c>
      <c r="F77" s="142">
        <v>453</v>
      </c>
      <c r="G77" s="142">
        <v>29615</v>
      </c>
      <c r="H77" s="142">
        <v>1600</v>
      </c>
      <c r="I77" s="142">
        <v>2350</v>
      </c>
      <c r="J77" s="142">
        <v>7</v>
      </c>
      <c r="K77" s="142">
        <v>2163</v>
      </c>
      <c r="L77" s="141"/>
      <c r="M77" s="141"/>
      <c r="N77" s="141"/>
      <c r="R77" s="123"/>
    </row>
    <row r="78" spans="1:18" ht="12.75">
      <c r="A78" s="4" t="s">
        <v>161</v>
      </c>
      <c r="B78" s="121" t="s">
        <v>34</v>
      </c>
      <c r="C78" s="142">
        <v>28</v>
      </c>
      <c r="D78" s="142">
        <v>28</v>
      </c>
      <c r="E78" s="121" t="s">
        <v>34</v>
      </c>
      <c r="F78" s="142">
        <v>28</v>
      </c>
      <c r="G78" s="121" t="s">
        <v>34</v>
      </c>
      <c r="H78" s="121" t="s">
        <v>34</v>
      </c>
      <c r="I78" s="142">
        <v>5600</v>
      </c>
      <c r="J78" s="121" t="s">
        <v>34</v>
      </c>
      <c r="K78" s="142">
        <v>157</v>
      </c>
      <c r="L78" s="141"/>
      <c r="M78" s="141"/>
      <c r="N78" s="141"/>
      <c r="R78" s="123"/>
    </row>
    <row r="79" spans="1:18" ht="12.75">
      <c r="A79" s="4" t="s">
        <v>162</v>
      </c>
      <c r="B79" s="128">
        <v>12</v>
      </c>
      <c r="C79" s="142">
        <v>24</v>
      </c>
      <c r="D79" s="142">
        <v>36</v>
      </c>
      <c r="E79" s="128">
        <v>12</v>
      </c>
      <c r="F79" s="142">
        <v>24</v>
      </c>
      <c r="G79" s="121" t="s">
        <v>34</v>
      </c>
      <c r="H79" s="128">
        <v>1024</v>
      </c>
      <c r="I79" s="142">
        <v>5951</v>
      </c>
      <c r="J79" s="121" t="s">
        <v>34</v>
      </c>
      <c r="K79" s="142">
        <v>155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>
        <v>715</v>
      </c>
      <c r="C80" s="144">
        <v>1193</v>
      </c>
      <c r="D80" s="144">
        <v>1908</v>
      </c>
      <c r="E80" s="144">
        <v>700</v>
      </c>
      <c r="F80" s="144">
        <v>1172</v>
      </c>
      <c r="G80" s="144">
        <v>62335</v>
      </c>
      <c r="H80" s="145">
        <v>2245</v>
      </c>
      <c r="I80" s="145">
        <v>4409</v>
      </c>
      <c r="J80" s="145">
        <v>5</v>
      </c>
      <c r="K80" s="144">
        <v>7038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 t="s">
        <v>34</v>
      </c>
      <c r="C82" s="142" t="s">
        <v>34</v>
      </c>
      <c r="D82" s="142" t="s">
        <v>34</v>
      </c>
      <c r="E82" s="142" t="s">
        <v>34</v>
      </c>
      <c r="F82" s="142" t="s">
        <v>34</v>
      </c>
      <c r="G82" s="142">
        <v>3800</v>
      </c>
      <c r="H82" s="142" t="s">
        <v>34</v>
      </c>
      <c r="I82" s="142" t="s">
        <v>34</v>
      </c>
      <c r="J82" s="142">
        <v>3</v>
      </c>
      <c r="K82" s="142">
        <v>11</v>
      </c>
      <c r="L82" s="141"/>
      <c r="M82" s="141"/>
      <c r="N82" s="141"/>
      <c r="R82" s="123"/>
    </row>
    <row r="83" spans="1:18" ht="12.75">
      <c r="A83" s="4" t="s">
        <v>164</v>
      </c>
      <c r="B83" s="142">
        <v>1</v>
      </c>
      <c r="C83" s="142" t="s">
        <v>34</v>
      </c>
      <c r="D83" s="142">
        <v>1</v>
      </c>
      <c r="E83" s="142">
        <v>1</v>
      </c>
      <c r="F83" s="142" t="s">
        <v>34</v>
      </c>
      <c r="G83" s="142">
        <v>3785</v>
      </c>
      <c r="H83" s="142">
        <v>1000</v>
      </c>
      <c r="I83" s="142" t="s">
        <v>34</v>
      </c>
      <c r="J83" s="142">
        <v>7</v>
      </c>
      <c r="K83" s="142">
        <v>27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>
        <v>1</v>
      </c>
      <c r="C84" s="144" t="s">
        <v>34</v>
      </c>
      <c r="D84" s="144">
        <v>1</v>
      </c>
      <c r="E84" s="144">
        <v>1</v>
      </c>
      <c r="F84" s="144" t="s">
        <v>34</v>
      </c>
      <c r="G84" s="144">
        <v>7585</v>
      </c>
      <c r="H84" s="145">
        <v>1000</v>
      </c>
      <c r="I84" s="145" t="s">
        <v>34</v>
      </c>
      <c r="J84" s="145">
        <v>5</v>
      </c>
      <c r="K84" s="144">
        <v>38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16409</v>
      </c>
      <c r="C86" s="131">
        <v>7706</v>
      </c>
      <c r="D86" s="131">
        <v>24115</v>
      </c>
      <c r="E86" s="131">
        <v>16232</v>
      </c>
      <c r="F86" s="131">
        <v>7458</v>
      </c>
      <c r="G86" s="131">
        <v>449101</v>
      </c>
      <c r="H86" s="131">
        <v>3233</v>
      </c>
      <c r="I86" s="131">
        <v>5291</v>
      </c>
      <c r="J86" s="131">
        <v>8</v>
      </c>
      <c r="K86" s="131">
        <v>95726</v>
      </c>
      <c r="L86" s="141"/>
      <c r="M86" s="141"/>
      <c r="N86" s="141"/>
      <c r="R86" s="123"/>
    </row>
    <row r="87" spans="1:18" ht="12.75">
      <c r="A87" s="151"/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J33"/>
  <sheetViews>
    <sheetView showGridLines="0" zoomScale="75" zoomScaleNormal="75" workbookViewId="0" topLeftCell="A1">
      <selection activeCell="E31" sqref="E31"/>
    </sheetView>
  </sheetViews>
  <sheetFormatPr defaultColWidth="11.421875" defaultRowHeight="12.75"/>
  <cols>
    <col min="1" max="1" width="15.421875" style="9" customWidth="1"/>
    <col min="2" max="3" width="17.7109375" style="9" customWidth="1"/>
    <col min="4" max="5" width="16.140625" style="9" customWidth="1"/>
    <col min="6" max="6" width="17.7109375" style="9" customWidth="1"/>
    <col min="7" max="7" width="16.140625" style="9" customWidth="1"/>
    <col min="8" max="8" width="15.00390625" style="9" customWidth="1"/>
    <col min="9" max="10" width="13.28125" style="9" customWidth="1"/>
    <col min="11" max="11" width="11.140625" style="9" customWidth="1"/>
    <col min="12" max="12" width="12.00390625" style="9" customWidth="1"/>
    <col min="13" max="13" width="29.8515625" style="9" customWidth="1"/>
    <col min="14" max="19" width="15.00390625" style="9" customWidth="1"/>
    <col min="20" max="16384" width="11.421875" style="9" customWidth="1"/>
  </cols>
  <sheetData>
    <row r="1" spans="1:10" s="2" customFormat="1" ht="18">
      <c r="A1" s="242" t="s">
        <v>184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1:10" s="3" customFormat="1" ht="13.5" customHeight="1">
      <c r="A3" s="243" t="s">
        <v>268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2.75">
      <c r="A5" s="114"/>
      <c r="B5" s="177" t="s">
        <v>0</v>
      </c>
      <c r="C5" s="178"/>
      <c r="D5" s="161" t="s">
        <v>1</v>
      </c>
      <c r="E5" s="161" t="s">
        <v>2</v>
      </c>
      <c r="F5" s="179"/>
      <c r="G5" s="180" t="s">
        <v>3</v>
      </c>
      <c r="H5" s="179"/>
      <c r="I5" s="181" t="s">
        <v>4</v>
      </c>
      <c r="J5" s="178"/>
    </row>
    <row r="6" spans="1:10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71"/>
      <c r="B7" s="6" t="s">
        <v>13</v>
      </c>
      <c r="C7" s="6" t="s">
        <v>14</v>
      </c>
      <c r="D7" s="8"/>
      <c r="E7" s="6" t="s">
        <v>15</v>
      </c>
      <c r="F7" s="175"/>
      <c r="G7" s="8" t="s">
        <v>17</v>
      </c>
      <c r="H7" s="175"/>
      <c r="I7" s="8" t="s">
        <v>19</v>
      </c>
      <c r="J7" s="8" t="s">
        <v>20</v>
      </c>
    </row>
    <row r="8" spans="1:10" ht="13.5" thickBot="1">
      <c r="A8" s="117"/>
      <c r="B8" s="156" t="s">
        <v>193</v>
      </c>
      <c r="C8" s="156" t="s">
        <v>193</v>
      </c>
      <c r="D8" s="156" t="s">
        <v>183</v>
      </c>
      <c r="E8" s="118" t="s">
        <v>22</v>
      </c>
      <c r="F8" s="174" t="s">
        <v>194</v>
      </c>
      <c r="G8" s="156" t="s">
        <v>23</v>
      </c>
      <c r="H8" s="172" t="s">
        <v>18</v>
      </c>
      <c r="I8" s="64"/>
      <c r="J8" s="64"/>
    </row>
    <row r="9" spans="1:10" ht="12.75">
      <c r="A9" s="15">
        <v>1990</v>
      </c>
      <c r="B9" s="16">
        <v>76.3</v>
      </c>
      <c r="C9" s="16">
        <v>69.7</v>
      </c>
      <c r="D9" s="26">
        <v>1011</v>
      </c>
      <c r="E9" s="16">
        <v>88.69139167862267</v>
      </c>
      <c r="F9" s="16">
        <v>629.3</v>
      </c>
      <c r="G9" s="18">
        <v>44.23449088264638</v>
      </c>
      <c r="H9" s="17">
        <v>278367.6511244937</v>
      </c>
      <c r="I9" s="26">
        <v>16424</v>
      </c>
      <c r="J9" s="26">
        <v>44830</v>
      </c>
    </row>
    <row r="10" spans="1:10" ht="12.75">
      <c r="A10" s="15">
        <v>1991</v>
      </c>
      <c r="B10" s="16">
        <v>78.6</v>
      </c>
      <c r="C10" s="16">
        <v>71.7</v>
      </c>
      <c r="D10" s="26">
        <v>927</v>
      </c>
      <c r="E10" s="16">
        <v>101.52022315202231</v>
      </c>
      <c r="F10" s="16">
        <v>727.9</v>
      </c>
      <c r="G10" s="18">
        <v>38.96361472720061</v>
      </c>
      <c r="H10" s="17">
        <v>283616.15159929317</v>
      </c>
      <c r="I10" s="26">
        <v>8117</v>
      </c>
      <c r="J10" s="26">
        <v>78225</v>
      </c>
    </row>
    <row r="11" spans="1:10" ht="12.75">
      <c r="A11" s="15">
        <v>1992</v>
      </c>
      <c r="B11" s="16">
        <v>77.7</v>
      </c>
      <c r="C11" s="16">
        <v>71.2</v>
      </c>
      <c r="D11" s="26">
        <v>902</v>
      </c>
      <c r="E11" s="16">
        <v>143.7</v>
      </c>
      <c r="F11" s="16">
        <v>1023.7</v>
      </c>
      <c r="G11" s="18">
        <v>26.540694529587824</v>
      </c>
      <c r="H11" s="17">
        <v>271697.0898993905</v>
      </c>
      <c r="I11" s="26">
        <v>7122</v>
      </c>
      <c r="J11" s="26">
        <v>86290</v>
      </c>
    </row>
    <row r="12" spans="1:10" ht="12.75">
      <c r="A12" s="15">
        <v>1993</v>
      </c>
      <c r="B12" s="16">
        <v>75.9</v>
      </c>
      <c r="C12" s="16">
        <v>70.7</v>
      </c>
      <c r="D12" s="26">
        <v>876</v>
      </c>
      <c r="E12" s="16">
        <v>119.5</v>
      </c>
      <c r="F12" s="16">
        <v>856.9</v>
      </c>
      <c r="G12" s="18">
        <v>32.98955440962581</v>
      </c>
      <c r="H12" s="17">
        <v>282687.4917360836</v>
      </c>
      <c r="I12" s="26">
        <v>3551</v>
      </c>
      <c r="J12" s="26">
        <v>107704</v>
      </c>
    </row>
    <row r="13" spans="1:10" ht="12.75">
      <c r="A13" s="19">
        <v>1994</v>
      </c>
      <c r="B13" s="20">
        <v>75</v>
      </c>
      <c r="C13" s="20">
        <v>70.4</v>
      </c>
      <c r="D13" s="25">
        <v>811</v>
      </c>
      <c r="E13" s="20">
        <v>122.3</v>
      </c>
      <c r="F13" s="20">
        <v>870.6</v>
      </c>
      <c r="G13" s="22">
        <v>38.76528073275396</v>
      </c>
      <c r="H13" s="21">
        <v>337490.5340593559</v>
      </c>
      <c r="I13" s="25">
        <v>2740</v>
      </c>
      <c r="J13" s="26">
        <v>64883</v>
      </c>
    </row>
    <row r="14" spans="1:10" ht="12.75">
      <c r="A14" s="19">
        <v>1995</v>
      </c>
      <c r="B14" s="23">
        <v>74.6</v>
      </c>
      <c r="C14" s="23">
        <v>69.3</v>
      </c>
      <c r="D14" s="21">
        <v>826</v>
      </c>
      <c r="E14" s="20">
        <v>94.2</v>
      </c>
      <c r="F14" s="23">
        <v>661.2</v>
      </c>
      <c r="G14" s="24">
        <v>53.24967244840311</v>
      </c>
      <c r="H14" s="25">
        <v>352086.83422884136</v>
      </c>
      <c r="I14" s="21">
        <v>6610</v>
      </c>
      <c r="J14" s="17">
        <v>96533</v>
      </c>
    </row>
    <row r="15" spans="1:10" ht="12.75">
      <c r="A15" s="19">
        <v>1996</v>
      </c>
      <c r="B15" s="23">
        <v>71.3</v>
      </c>
      <c r="C15" s="23">
        <v>67.7</v>
      </c>
      <c r="D15" s="21">
        <v>797</v>
      </c>
      <c r="E15" s="20">
        <v>127.2</v>
      </c>
      <c r="F15" s="23">
        <v>869.7</v>
      </c>
      <c r="G15" s="24">
        <v>39.07179690598969</v>
      </c>
      <c r="H15" s="25">
        <v>339807.41769139236</v>
      </c>
      <c r="I15" s="25">
        <v>3058</v>
      </c>
      <c r="J15" s="26">
        <v>115720</v>
      </c>
    </row>
    <row r="16" spans="1:10" ht="12.75">
      <c r="A16" s="19">
        <v>1997</v>
      </c>
      <c r="B16" s="23">
        <v>70.5</v>
      </c>
      <c r="C16" s="23">
        <v>67</v>
      </c>
      <c r="D16" s="25">
        <v>811</v>
      </c>
      <c r="E16" s="23">
        <v>141.8</v>
      </c>
      <c r="F16" s="23">
        <v>962</v>
      </c>
      <c r="G16" s="24">
        <v>39.3903333213131</v>
      </c>
      <c r="H16" s="25">
        <v>378935.00655103195</v>
      </c>
      <c r="I16" s="25">
        <v>2061</v>
      </c>
      <c r="J16" s="26">
        <v>217362</v>
      </c>
    </row>
    <row r="17" spans="1:10" ht="12.75">
      <c r="A17" s="19">
        <v>1998</v>
      </c>
      <c r="B17" s="23">
        <v>71</v>
      </c>
      <c r="C17" s="23">
        <v>67.1</v>
      </c>
      <c r="D17" s="25">
        <v>697</v>
      </c>
      <c r="E17" s="23">
        <v>134.1</v>
      </c>
      <c r="F17" s="23">
        <v>907.4</v>
      </c>
      <c r="G17" s="24">
        <v>57.64307093144856</v>
      </c>
      <c r="H17" s="25">
        <v>523053.22563196416</v>
      </c>
      <c r="I17" s="25">
        <v>2691</v>
      </c>
      <c r="J17" s="26">
        <v>216809</v>
      </c>
    </row>
    <row r="18" spans="1:10" ht="12.75">
      <c r="A18" s="19">
        <v>1999</v>
      </c>
      <c r="B18" s="23">
        <v>70.3</v>
      </c>
      <c r="C18" s="23">
        <v>66.3</v>
      </c>
      <c r="D18" s="25">
        <v>615</v>
      </c>
      <c r="E18" s="23">
        <v>147.1</v>
      </c>
      <c r="F18" s="23">
        <v>982.3</v>
      </c>
      <c r="G18" s="24">
        <v>43.6815597466133</v>
      </c>
      <c r="H18" s="25">
        <v>429083.96139098244</v>
      </c>
      <c r="I18" s="25">
        <v>3213</v>
      </c>
      <c r="J18" s="26">
        <v>223753</v>
      </c>
    </row>
    <row r="19" spans="1:10" ht="12.75">
      <c r="A19" s="19">
        <v>2000</v>
      </c>
      <c r="B19" s="23">
        <v>72.219</v>
      </c>
      <c r="C19" s="23">
        <v>66.575</v>
      </c>
      <c r="D19" s="25">
        <v>565</v>
      </c>
      <c r="E19" s="23">
        <v>168.7</v>
      </c>
      <c r="F19" s="23">
        <v>1029.845</v>
      </c>
      <c r="G19" s="24">
        <v>38.78932121692932</v>
      </c>
      <c r="H19" s="25">
        <v>399469.88508648577</v>
      </c>
      <c r="I19" s="25">
        <v>2011.464</v>
      </c>
      <c r="J19" s="26">
        <v>294846.583</v>
      </c>
    </row>
    <row r="20" spans="1:10" ht="12.75">
      <c r="A20" s="19">
        <v>2001</v>
      </c>
      <c r="B20" s="23">
        <v>74.892</v>
      </c>
      <c r="C20" s="23">
        <v>69.11</v>
      </c>
      <c r="D20" s="25">
        <v>578.958</v>
      </c>
      <c r="E20" s="23">
        <v>155.867775700393</v>
      </c>
      <c r="F20" s="23">
        <v>1082.285</v>
      </c>
      <c r="G20" s="24">
        <v>50.5</v>
      </c>
      <c r="H20" s="25">
        <v>546553.925</v>
      </c>
      <c r="I20" s="25">
        <v>3988.848</v>
      </c>
      <c r="J20" s="26">
        <v>275653.556</v>
      </c>
    </row>
    <row r="21" spans="1:10" ht="12.75">
      <c r="A21" s="19">
        <v>2002</v>
      </c>
      <c r="B21" s="23">
        <v>77.707</v>
      </c>
      <c r="C21" s="23">
        <v>71.588</v>
      </c>
      <c r="D21" s="25">
        <v>768.464</v>
      </c>
      <c r="E21" s="23">
        <v>176.66</v>
      </c>
      <c r="F21" s="23">
        <v>1275.83</v>
      </c>
      <c r="G21" s="24">
        <v>49.17</v>
      </c>
      <c r="H21" s="25">
        <v>627325.611</v>
      </c>
      <c r="I21" s="25">
        <v>4663.411</v>
      </c>
      <c r="J21" s="26">
        <v>385586.865</v>
      </c>
    </row>
    <row r="22" spans="1:10" ht="12.75">
      <c r="A22" s="19">
        <v>2003</v>
      </c>
      <c r="B22" s="23">
        <v>78.453</v>
      </c>
      <c r="C22" s="23">
        <v>73.807</v>
      </c>
      <c r="D22" s="25">
        <v>921.816</v>
      </c>
      <c r="E22" s="23">
        <v>170.09955526991303</v>
      </c>
      <c r="F22" s="23">
        <v>1270.82</v>
      </c>
      <c r="G22" s="24">
        <v>62.84</v>
      </c>
      <c r="H22" s="25">
        <v>798583.2880000001</v>
      </c>
      <c r="I22" s="25">
        <v>6629</v>
      </c>
      <c r="J22" s="26">
        <v>401837</v>
      </c>
    </row>
    <row r="23" spans="1:10" ht="12.75">
      <c r="A23" s="19">
        <v>2004</v>
      </c>
      <c r="B23" s="23">
        <v>78.452</v>
      </c>
      <c r="C23" s="23">
        <v>72.482</v>
      </c>
      <c r="D23" s="25">
        <v>904.518</v>
      </c>
      <c r="E23" s="23">
        <v>136.25093126569354</v>
      </c>
      <c r="F23" s="23">
        <v>987.574</v>
      </c>
      <c r="G23" s="24">
        <v>62.5</v>
      </c>
      <c r="H23" s="25">
        <v>617233.75</v>
      </c>
      <c r="I23" s="25">
        <v>7834</v>
      </c>
      <c r="J23" s="26">
        <v>276321</v>
      </c>
    </row>
    <row r="24" spans="1:10" ht="13.5" thickBot="1">
      <c r="A24" s="27">
        <v>2005</v>
      </c>
      <c r="B24" s="28">
        <v>79.077</v>
      </c>
      <c r="C24" s="28">
        <v>73.161</v>
      </c>
      <c r="D24" s="30">
        <v>870.193</v>
      </c>
      <c r="E24" s="28">
        <v>172.34291494102052</v>
      </c>
      <c r="F24" s="28">
        <v>1260.8780000000002</v>
      </c>
      <c r="G24" s="29">
        <v>46.29</v>
      </c>
      <c r="H24" s="30">
        <v>583660.4262000001</v>
      </c>
      <c r="I24" s="30">
        <v>6949</v>
      </c>
      <c r="J24" s="31">
        <v>423611</v>
      </c>
    </row>
    <row r="25" spans="1:2" ht="12.75" customHeight="1">
      <c r="A25" s="9" t="s">
        <v>190</v>
      </c>
      <c r="B25" s="71"/>
    </row>
    <row r="31" ht="12.75">
      <c r="E31" s="210"/>
    </row>
    <row r="33" ht="12.75">
      <c r="E33" s="210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J85"/>
  <sheetViews>
    <sheetView showGridLines="0" showZeros="0" zoomScale="75" zoomScaleNormal="75" workbookViewId="0" topLeftCell="A1">
      <selection activeCell="G35" sqref="G35"/>
    </sheetView>
  </sheetViews>
  <sheetFormatPr defaultColWidth="11.421875" defaultRowHeight="12.75"/>
  <cols>
    <col min="1" max="1" width="34.140625" style="65" customWidth="1"/>
    <col min="2" max="6" width="12.7109375" style="65" customWidth="1"/>
    <col min="7" max="7" width="12.7109375" style="104" customWidth="1"/>
    <col min="8" max="16384" width="11.421875" style="65" customWidth="1"/>
  </cols>
  <sheetData>
    <row r="1" spans="1:7" s="95" customFormat="1" ht="18">
      <c r="A1" s="246" t="s">
        <v>184</v>
      </c>
      <c r="B1" s="246"/>
      <c r="C1" s="246"/>
      <c r="D1" s="246"/>
      <c r="E1" s="246"/>
      <c r="F1" s="211"/>
      <c r="G1" s="211"/>
    </row>
    <row r="2" ht="12.75">
      <c r="A2" s="188"/>
    </row>
    <row r="3" spans="1:7" s="96" customFormat="1" ht="15">
      <c r="A3" s="247" t="s">
        <v>232</v>
      </c>
      <c r="B3" s="247"/>
      <c r="C3" s="247"/>
      <c r="D3" s="247"/>
      <c r="E3" s="247"/>
      <c r="F3" s="212"/>
      <c r="G3" s="212"/>
    </row>
    <row r="4" spans="1:5" s="190" customFormat="1" ht="15" thickBot="1">
      <c r="A4" s="189"/>
      <c r="B4" s="189"/>
      <c r="C4" s="189"/>
      <c r="D4" s="189"/>
      <c r="E4" s="189"/>
    </row>
    <row r="5" spans="1:5" s="188" customFormat="1" ht="12.75">
      <c r="A5" s="248" t="s">
        <v>192</v>
      </c>
      <c r="B5" s="250" t="s">
        <v>19</v>
      </c>
      <c r="C5" s="250"/>
      <c r="D5" s="250" t="s">
        <v>20</v>
      </c>
      <c r="E5" s="250"/>
    </row>
    <row r="6" spans="1:5" s="188" customFormat="1" ht="13.5" thickBot="1">
      <c r="A6" s="249"/>
      <c r="B6" s="191">
        <v>2004</v>
      </c>
      <c r="C6" s="191">
        <v>2005</v>
      </c>
      <c r="D6" s="192">
        <v>2004</v>
      </c>
      <c r="E6" s="192">
        <v>2005</v>
      </c>
    </row>
    <row r="7" spans="1:5" s="188" customFormat="1" ht="12.75">
      <c r="A7" s="97" t="s">
        <v>35</v>
      </c>
      <c r="B7" s="214">
        <v>7834</v>
      </c>
      <c r="C7" s="214">
        <v>6949</v>
      </c>
      <c r="D7" s="214">
        <v>276321</v>
      </c>
      <c r="E7" s="216">
        <v>423611</v>
      </c>
    </row>
    <row r="8" spans="1:5" s="188" customFormat="1" ht="12.75">
      <c r="A8" s="195"/>
      <c r="B8" s="25"/>
      <c r="C8" s="25"/>
      <c r="D8" s="25"/>
      <c r="E8" s="26"/>
    </row>
    <row r="9" spans="1:10" s="74" customFormat="1" ht="12.75">
      <c r="A9" s="198" t="s">
        <v>180</v>
      </c>
      <c r="B9" s="25"/>
      <c r="C9" s="25"/>
      <c r="D9" s="25"/>
      <c r="E9" s="26"/>
      <c r="G9" s="185"/>
      <c r="H9" s="186"/>
      <c r="I9" s="187"/>
      <c r="J9" s="187"/>
    </row>
    <row r="10" spans="1:10" s="74" customFormat="1" ht="12.75">
      <c r="A10" s="199" t="s">
        <v>36</v>
      </c>
      <c r="B10" s="214">
        <f>SUM(B11:B34)</f>
        <v>5051</v>
      </c>
      <c r="C10" s="214">
        <f>SUM(C11:C34)</f>
        <v>2274</v>
      </c>
      <c r="D10" s="214">
        <f>SUM(D11:D34)</f>
        <v>265077</v>
      </c>
      <c r="E10" s="217">
        <f>SUM(E11:E34)</f>
        <v>400202</v>
      </c>
      <c r="G10" s="185"/>
      <c r="H10" s="186"/>
      <c r="I10" s="187"/>
      <c r="J10" s="187"/>
    </row>
    <row r="11" spans="1:10" s="74" customFormat="1" ht="12.75">
      <c r="A11" s="200" t="s">
        <v>198</v>
      </c>
      <c r="B11" s="25">
        <v>674</v>
      </c>
      <c r="C11" s="25">
        <v>111</v>
      </c>
      <c r="D11" s="25">
        <v>48906</v>
      </c>
      <c r="E11" s="26">
        <v>93650</v>
      </c>
      <c r="G11" s="185"/>
      <c r="H11" s="186"/>
      <c r="I11" s="187"/>
      <c r="J11" s="187"/>
    </row>
    <row r="12" spans="1:10" s="74" customFormat="1" ht="12.75">
      <c r="A12" s="200" t="s">
        <v>199</v>
      </c>
      <c r="B12" s="25" t="s">
        <v>34</v>
      </c>
      <c r="C12" s="25" t="s">
        <v>34</v>
      </c>
      <c r="D12" s="25">
        <v>909</v>
      </c>
      <c r="E12" s="26">
        <v>1735</v>
      </c>
      <c r="G12" s="185"/>
      <c r="H12" s="186"/>
      <c r="I12" s="187"/>
      <c r="J12" s="187"/>
    </row>
    <row r="13" spans="1:10" s="74" customFormat="1" ht="12.75">
      <c r="A13" s="200" t="s">
        <v>200</v>
      </c>
      <c r="B13" s="25">
        <v>5</v>
      </c>
      <c r="C13" s="25">
        <v>15</v>
      </c>
      <c r="D13" s="25">
        <v>11683</v>
      </c>
      <c r="E13" s="26">
        <v>21437</v>
      </c>
      <c r="G13" s="185"/>
      <c r="H13" s="186"/>
      <c r="I13" s="187"/>
      <c r="J13" s="187"/>
    </row>
    <row r="14" spans="1:10" s="74" customFormat="1" ht="12.75">
      <c r="A14" s="200" t="s">
        <v>201</v>
      </c>
      <c r="B14" s="25" t="s">
        <v>34</v>
      </c>
      <c r="C14" s="25" t="s">
        <v>34</v>
      </c>
      <c r="D14" s="25" t="s">
        <v>34</v>
      </c>
      <c r="E14" s="26">
        <v>19</v>
      </c>
      <c r="G14" s="185"/>
      <c r="H14" s="186"/>
      <c r="I14" s="187"/>
      <c r="J14" s="187"/>
    </row>
    <row r="15" spans="1:10" s="74" customFormat="1" ht="12.75">
      <c r="A15" s="200" t="s">
        <v>202</v>
      </c>
      <c r="B15" s="25" t="s">
        <v>34</v>
      </c>
      <c r="C15" s="25" t="s">
        <v>34</v>
      </c>
      <c r="D15" s="25">
        <v>1456</v>
      </c>
      <c r="E15" s="26">
        <v>2605</v>
      </c>
      <c r="G15" s="185"/>
      <c r="H15" s="186"/>
      <c r="I15" s="187"/>
      <c r="J15" s="187"/>
    </row>
    <row r="16" spans="1:10" s="74" customFormat="1" ht="12.75">
      <c r="A16" s="200" t="s">
        <v>203</v>
      </c>
      <c r="B16" s="25" t="s">
        <v>34</v>
      </c>
      <c r="C16" s="25" t="s">
        <v>34</v>
      </c>
      <c r="D16" s="25">
        <v>104</v>
      </c>
      <c r="E16" s="26">
        <v>432</v>
      </c>
      <c r="F16" s="104"/>
      <c r="G16" s="185"/>
      <c r="H16" s="186"/>
      <c r="I16" s="187"/>
      <c r="J16" s="187"/>
    </row>
    <row r="17" spans="1:10" s="74" customFormat="1" ht="12.75">
      <c r="A17" s="200" t="s">
        <v>204</v>
      </c>
      <c r="B17" s="25" t="s">
        <v>34</v>
      </c>
      <c r="C17" s="25" t="s">
        <v>34</v>
      </c>
      <c r="D17" s="25">
        <v>23</v>
      </c>
      <c r="E17" s="26">
        <v>428</v>
      </c>
      <c r="G17" s="185"/>
      <c r="H17" s="186"/>
      <c r="I17" s="187"/>
      <c r="J17" s="187"/>
    </row>
    <row r="18" spans="1:10" s="74" customFormat="1" ht="12.75">
      <c r="A18" s="200" t="s">
        <v>205</v>
      </c>
      <c r="B18" s="25" t="s">
        <v>34</v>
      </c>
      <c r="C18" s="25" t="s">
        <v>34</v>
      </c>
      <c r="D18" s="25">
        <v>300</v>
      </c>
      <c r="E18" s="26">
        <v>850</v>
      </c>
      <c r="G18" s="185"/>
      <c r="H18" s="186"/>
      <c r="I18" s="187"/>
      <c r="J18" s="187"/>
    </row>
    <row r="19" spans="1:10" s="74" customFormat="1" ht="12.75">
      <c r="A19" s="200" t="s">
        <v>206</v>
      </c>
      <c r="B19" s="25" t="s">
        <v>34</v>
      </c>
      <c r="C19" s="25" t="s">
        <v>34</v>
      </c>
      <c r="D19" s="25">
        <v>1563</v>
      </c>
      <c r="E19" s="26">
        <v>1896</v>
      </c>
      <c r="G19" s="185"/>
      <c r="H19" s="186"/>
      <c r="I19" s="187"/>
      <c r="J19" s="187"/>
    </row>
    <row r="20" spans="1:10" s="74" customFormat="1" ht="12.75">
      <c r="A20" s="200" t="s">
        <v>207</v>
      </c>
      <c r="B20" s="25">
        <v>2407</v>
      </c>
      <c r="C20" s="25">
        <v>1562</v>
      </c>
      <c r="D20" s="25">
        <v>67480</v>
      </c>
      <c r="E20" s="26">
        <v>88096</v>
      </c>
      <c r="G20" s="185"/>
      <c r="H20" s="186"/>
      <c r="I20" s="187"/>
      <c r="J20" s="187"/>
    </row>
    <row r="21" spans="1:10" s="74" customFormat="1" ht="12.75">
      <c r="A21" s="200" t="s">
        <v>208</v>
      </c>
      <c r="B21" s="25" t="s">
        <v>34</v>
      </c>
      <c r="C21" s="25" t="s">
        <v>34</v>
      </c>
      <c r="D21" s="25">
        <v>406</v>
      </c>
      <c r="E21" s="26">
        <v>608</v>
      </c>
      <c r="G21" s="185"/>
      <c r="H21" s="186"/>
      <c r="I21" s="187"/>
      <c r="J21" s="187"/>
    </row>
    <row r="22" spans="1:10" s="74" customFormat="1" ht="12.75">
      <c r="A22" s="200" t="s">
        <v>209</v>
      </c>
      <c r="B22" s="25">
        <v>94</v>
      </c>
      <c r="C22" s="25">
        <v>153</v>
      </c>
      <c r="D22" s="25">
        <v>18430</v>
      </c>
      <c r="E22" s="26">
        <v>30471</v>
      </c>
      <c r="G22" s="185"/>
      <c r="H22" s="186"/>
      <c r="I22" s="187"/>
      <c r="J22" s="187"/>
    </row>
    <row r="23" spans="1:10" s="74" customFormat="1" ht="12.75">
      <c r="A23" s="200" t="s">
        <v>210</v>
      </c>
      <c r="B23" s="25" t="s">
        <v>34</v>
      </c>
      <c r="C23" s="25" t="s">
        <v>34</v>
      </c>
      <c r="D23" s="25">
        <v>1015</v>
      </c>
      <c r="E23" s="26">
        <v>2666</v>
      </c>
      <c r="G23" s="185"/>
      <c r="H23" s="186"/>
      <c r="I23" s="187"/>
      <c r="J23" s="187"/>
    </row>
    <row r="24" spans="1:10" s="74" customFormat="1" ht="12.75">
      <c r="A24" s="200" t="s">
        <v>211</v>
      </c>
      <c r="B24" s="25" t="s">
        <v>34</v>
      </c>
      <c r="C24" s="25" t="s">
        <v>34</v>
      </c>
      <c r="D24" s="25">
        <v>588</v>
      </c>
      <c r="E24" s="26">
        <v>991</v>
      </c>
      <c r="G24" s="185"/>
      <c r="H24" s="186"/>
      <c r="I24" s="187"/>
      <c r="J24" s="187"/>
    </row>
    <row r="25" spans="1:10" s="74" customFormat="1" ht="12.75">
      <c r="A25" s="200" t="s">
        <v>212</v>
      </c>
      <c r="B25" s="25">
        <v>1615</v>
      </c>
      <c r="C25" s="25">
        <v>339</v>
      </c>
      <c r="D25" s="25">
        <v>35989</v>
      </c>
      <c r="E25" s="26">
        <v>47680</v>
      </c>
      <c r="G25" s="185"/>
      <c r="H25" s="186"/>
      <c r="I25" s="187"/>
      <c r="J25" s="187"/>
    </row>
    <row r="26" spans="1:10" s="74" customFormat="1" ht="12.75">
      <c r="A26" s="200" t="s">
        <v>213</v>
      </c>
      <c r="B26" s="25" t="s">
        <v>34</v>
      </c>
      <c r="C26" s="25" t="s">
        <v>34</v>
      </c>
      <c r="D26" s="25">
        <v>674</v>
      </c>
      <c r="E26" s="26">
        <v>1857</v>
      </c>
      <c r="G26" s="185"/>
      <c r="H26" s="186"/>
      <c r="I26" s="187"/>
      <c r="J26" s="187"/>
    </row>
    <row r="27" spans="1:10" s="74" customFormat="1" ht="12.75">
      <c r="A27" s="200" t="s">
        <v>214</v>
      </c>
      <c r="B27" s="25" t="s">
        <v>34</v>
      </c>
      <c r="C27" s="25" t="s">
        <v>34</v>
      </c>
      <c r="D27" s="25">
        <v>552</v>
      </c>
      <c r="E27" s="26">
        <v>2864</v>
      </c>
      <c r="G27" s="185"/>
      <c r="H27" s="186"/>
      <c r="I27" s="187"/>
      <c r="J27" s="187"/>
    </row>
    <row r="28" spans="1:10" s="74" customFormat="1" ht="12.75">
      <c r="A28" s="200" t="s">
        <v>215</v>
      </c>
      <c r="B28" s="25" t="s">
        <v>34</v>
      </c>
      <c r="C28" s="25" t="s">
        <v>34</v>
      </c>
      <c r="D28" s="25">
        <v>210</v>
      </c>
      <c r="E28" s="26">
        <v>194</v>
      </c>
      <c r="G28" s="185"/>
      <c r="H28" s="186"/>
      <c r="I28" s="187"/>
      <c r="J28" s="187"/>
    </row>
    <row r="29" spans="1:10" s="74" customFormat="1" ht="12.75">
      <c r="A29" s="200" t="s">
        <v>216</v>
      </c>
      <c r="B29" s="25" t="s">
        <v>34</v>
      </c>
      <c r="C29" s="25" t="s">
        <v>34</v>
      </c>
      <c r="D29" s="25">
        <v>44</v>
      </c>
      <c r="E29" s="26">
        <v>19</v>
      </c>
      <c r="G29" s="185"/>
      <c r="H29" s="186"/>
      <c r="I29" s="187"/>
      <c r="J29" s="187"/>
    </row>
    <row r="30" spans="1:10" s="74" customFormat="1" ht="12.75">
      <c r="A30" s="200" t="s">
        <v>217</v>
      </c>
      <c r="B30" s="25" t="s">
        <v>34</v>
      </c>
      <c r="C30" s="25" t="s">
        <v>34</v>
      </c>
      <c r="D30" s="25">
        <v>6804</v>
      </c>
      <c r="E30" s="26">
        <v>17884</v>
      </c>
      <c r="G30" s="185"/>
      <c r="H30" s="186"/>
      <c r="I30" s="187"/>
      <c r="J30" s="187"/>
    </row>
    <row r="31" spans="1:10" s="74" customFormat="1" ht="12.75">
      <c r="A31" s="200" t="s">
        <v>218</v>
      </c>
      <c r="B31" s="25">
        <v>236</v>
      </c>
      <c r="C31" s="25">
        <v>94</v>
      </c>
      <c r="D31" s="25">
        <v>37521</v>
      </c>
      <c r="E31" s="26">
        <v>34443</v>
      </c>
      <c r="G31" s="185"/>
      <c r="H31" s="186"/>
      <c r="I31" s="187"/>
      <c r="J31" s="187"/>
    </row>
    <row r="32" spans="1:10" s="74" customFormat="1" ht="12.75">
      <c r="A32" s="200" t="s">
        <v>219</v>
      </c>
      <c r="B32" s="25">
        <v>20</v>
      </c>
      <c r="C32" s="25" t="s">
        <v>34</v>
      </c>
      <c r="D32" s="25">
        <v>27231</v>
      </c>
      <c r="E32" s="26">
        <v>40609</v>
      </c>
      <c r="G32" s="185"/>
      <c r="H32" s="186"/>
      <c r="I32" s="187"/>
      <c r="J32" s="187"/>
    </row>
    <row r="33" spans="1:10" s="74" customFormat="1" ht="12.75">
      <c r="A33" s="200" t="s">
        <v>220</v>
      </c>
      <c r="B33" s="25" t="s">
        <v>34</v>
      </c>
      <c r="C33" s="25" t="s">
        <v>34</v>
      </c>
      <c r="D33" s="25">
        <v>2029</v>
      </c>
      <c r="E33" s="26">
        <v>6223</v>
      </c>
      <c r="G33" s="185"/>
      <c r="H33" s="186"/>
      <c r="I33" s="187"/>
      <c r="J33" s="187"/>
    </row>
    <row r="34" spans="1:10" s="74" customFormat="1" ht="12.75">
      <c r="A34" s="200" t="s">
        <v>221</v>
      </c>
      <c r="B34" s="25" t="s">
        <v>34</v>
      </c>
      <c r="C34" s="25" t="s">
        <v>34</v>
      </c>
      <c r="D34" s="25">
        <v>1160</v>
      </c>
      <c r="E34" s="26">
        <v>2545</v>
      </c>
      <c r="G34" s="185"/>
      <c r="H34" s="186"/>
      <c r="I34" s="187"/>
      <c r="J34" s="187"/>
    </row>
    <row r="35" spans="1:10" s="74" customFormat="1" ht="12.75">
      <c r="A35" s="202" t="s">
        <v>38</v>
      </c>
      <c r="B35" s="25"/>
      <c r="C35" s="25"/>
      <c r="D35" s="25"/>
      <c r="E35" s="26"/>
      <c r="G35" s="185"/>
      <c r="H35" s="186"/>
      <c r="I35" s="187"/>
      <c r="J35" s="187"/>
    </row>
    <row r="36" spans="1:10" s="74" customFormat="1" ht="12.75">
      <c r="A36" s="203" t="s">
        <v>37</v>
      </c>
      <c r="B36" s="25"/>
      <c r="C36" s="25"/>
      <c r="D36" s="25"/>
      <c r="E36" s="26"/>
      <c r="G36" s="185"/>
      <c r="H36" s="186"/>
      <c r="I36" s="187"/>
      <c r="J36" s="187"/>
    </row>
    <row r="37" spans="1:10" s="74" customFormat="1" ht="12.75">
      <c r="A37" s="200" t="s">
        <v>222</v>
      </c>
      <c r="B37" s="25" t="s">
        <v>34</v>
      </c>
      <c r="C37" s="25" t="s">
        <v>34</v>
      </c>
      <c r="D37" s="25" t="s">
        <v>34</v>
      </c>
      <c r="E37" s="26" t="s">
        <v>34</v>
      </c>
      <c r="G37" s="185"/>
      <c r="H37" s="186"/>
      <c r="I37" s="187"/>
      <c r="J37" s="187"/>
    </row>
    <row r="38" spans="1:10" s="74" customFormat="1" ht="12.75">
      <c r="A38" s="200" t="s">
        <v>223</v>
      </c>
      <c r="B38" s="25" t="s">
        <v>34</v>
      </c>
      <c r="C38" s="25" t="s">
        <v>34</v>
      </c>
      <c r="D38" s="25" t="s">
        <v>34</v>
      </c>
      <c r="E38" s="26" t="s">
        <v>34</v>
      </c>
      <c r="G38" s="185"/>
      <c r="H38" s="186"/>
      <c r="I38" s="187"/>
      <c r="J38" s="187"/>
    </row>
    <row r="39" spans="1:10" s="74" customFormat="1" ht="12.75">
      <c r="A39" s="204" t="s">
        <v>224</v>
      </c>
      <c r="B39" s="25" t="s">
        <v>34</v>
      </c>
      <c r="C39" s="25" t="s">
        <v>34</v>
      </c>
      <c r="D39" s="25">
        <v>99</v>
      </c>
      <c r="E39" s="26">
        <v>291</v>
      </c>
      <c r="G39" s="185"/>
      <c r="H39" s="186"/>
      <c r="I39" s="187"/>
      <c r="J39" s="187"/>
    </row>
    <row r="40" spans="1:10" s="74" customFormat="1" ht="12.75">
      <c r="A40" s="200" t="s">
        <v>225</v>
      </c>
      <c r="B40" s="25" t="s">
        <v>34</v>
      </c>
      <c r="C40" s="25" t="s">
        <v>34</v>
      </c>
      <c r="D40" s="25" t="s">
        <v>34</v>
      </c>
      <c r="E40" s="26">
        <v>773</v>
      </c>
      <c r="G40" s="185"/>
      <c r="H40" s="186"/>
      <c r="I40" s="187"/>
      <c r="J40" s="187"/>
    </row>
    <row r="41" spans="1:10" s="74" customFormat="1" ht="12.75">
      <c r="A41" s="204" t="s">
        <v>226</v>
      </c>
      <c r="B41" s="25" t="s">
        <v>34</v>
      </c>
      <c r="C41" s="25" t="s">
        <v>34</v>
      </c>
      <c r="D41" s="25" t="s">
        <v>34</v>
      </c>
      <c r="E41" s="26" t="s">
        <v>34</v>
      </c>
      <c r="G41" s="185"/>
      <c r="H41" s="186"/>
      <c r="I41" s="187"/>
      <c r="J41" s="187"/>
    </row>
    <row r="42" spans="1:5" s="188" customFormat="1" ht="12.75">
      <c r="A42" s="195"/>
      <c r="B42" s="25"/>
      <c r="C42" s="25"/>
      <c r="D42" s="25"/>
      <c r="E42" s="26"/>
    </row>
    <row r="43" spans="1:5" s="188" customFormat="1" ht="12.75">
      <c r="A43" s="205" t="s">
        <v>181</v>
      </c>
      <c r="B43" s="25"/>
      <c r="C43" s="25"/>
      <c r="D43" s="25"/>
      <c r="E43" s="26"/>
    </row>
    <row r="44" spans="1:5" s="188" customFormat="1" ht="12.75">
      <c r="A44" s="204" t="s">
        <v>39</v>
      </c>
      <c r="B44" s="25">
        <v>1030</v>
      </c>
      <c r="C44" s="25">
        <v>889</v>
      </c>
      <c r="D44" s="25" t="s">
        <v>34</v>
      </c>
      <c r="E44" s="26" t="s">
        <v>34</v>
      </c>
    </row>
    <row r="45" spans="1:5" s="188" customFormat="1" ht="12.75">
      <c r="A45" s="204" t="s">
        <v>40</v>
      </c>
      <c r="B45" s="25" t="s">
        <v>34</v>
      </c>
      <c r="C45" s="25" t="s">
        <v>34</v>
      </c>
      <c r="D45" s="25" t="s">
        <v>34</v>
      </c>
      <c r="E45" s="26" t="s">
        <v>34</v>
      </c>
    </row>
    <row r="46" spans="1:5" s="188" customFormat="1" ht="12.75">
      <c r="A46" s="204" t="s">
        <v>41</v>
      </c>
      <c r="B46" s="25" t="s">
        <v>34</v>
      </c>
      <c r="C46" s="25" t="s">
        <v>34</v>
      </c>
      <c r="D46" s="25">
        <v>728</v>
      </c>
      <c r="E46" s="26">
        <v>2088</v>
      </c>
    </row>
    <row r="47" spans="1:5" s="188" customFormat="1" ht="12.75">
      <c r="A47" s="204" t="s">
        <v>42</v>
      </c>
      <c r="B47" s="25" t="s">
        <v>34</v>
      </c>
      <c r="C47" s="25" t="s">
        <v>34</v>
      </c>
      <c r="D47" s="25" t="s">
        <v>34</v>
      </c>
      <c r="E47" s="26">
        <v>8</v>
      </c>
    </row>
    <row r="48" spans="1:5" s="188" customFormat="1" ht="12.75">
      <c r="A48" s="204" t="s">
        <v>43</v>
      </c>
      <c r="B48" s="25" t="s">
        <v>34</v>
      </c>
      <c r="C48" s="25" t="s">
        <v>34</v>
      </c>
      <c r="D48" s="25" t="s">
        <v>34</v>
      </c>
      <c r="E48" s="26" t="s">
        <v>34</v>
      </c>
    </row>
    <row r="49" spans="1:5" s="188" customFormat="1" ht="12.75">
      <c r="A49" s="204" t="s">
        <v>227</v>
      </c>
      <c r="B49" s="25" t="s">
        <v>34</v>
      </c>
      <c r="C49" s="25" t="s">
        <v>34</v>
      </c>
      <c r="D49" s="25">
        <v>16</v>
      </c>
      <c r="E49" s="26" t="s">
        <v>34</v>
      </c>
    </row>
    <row r="50" spans="1:5" s="188" customFormat="1" ht="12.75">
      <c r="A50" s="204" t="s">
        <v>182</v>
      </c>
      <c r="B50" s="25" t="s">
        <v>34</v>
      </c>
      <c r="C50" s="25" t="s">
        <v>34</v>
      </c>
      <c r="D50" s="25" t="s">
        <v>34</v>
      </c>
      <c r="E50" s="26" t="s">
        <v>34</v>
      </c>
    </row>
    <row r="51" spans="1:5" s="188" customFormat="1" ht="12.75">
      <c r="A51" s="204" t="s">
        <v>44</v>
      </c>
      <c r="B51" s="25" t="s">
        <v>34</v>
      </c>
      <c r="C51" s="25" t="s">
        <v>34</v>
      </c>
      <c r="D51" s="25">
        <v>2216</v>
      </c>
      <c r="E51" s="26">
        <v>2715</v>
      </c>
    </row>
    <row r="52" spans="1:5" s="188" customFormat="1" ht="12.75">
      <c r="A52" s="204" t="s">
        <v>45</v>
      </c>
      <c r="B52" s="25" t="s">
        <v>34</v>
      </c>
      <c r="C52" s="25" t="s">
        <v>34</v>
      </c>
      <c r="D52" s="25" t="s">
        <v>34</v>
      </c>
      <c r="E52" s="26" t="s">
        <v>34</v>
      </c>
    </row>
    <row r="53" spans="1:5" s="188" customFormat="1" ht="13.5" thickBot="1">
      <c r="A53" s="206" t="s">
        <v>46</v>
      </c>
      <c r="B53" s="30" t="s">
        <v>34</v>
      </c>
      <c r="C53" s="30">
        <v>56</v>
      </c>
      <c r="D53" s="30">
        <v>2120</v>
      </c>
      <c r="E53" s="31">
        <v>3246</v>
      </c>
    </row>
    <row r="54" spans="1:10" s="74" customFormat="1" ht="12.75">
      <c r="A54" s="183" t="s">
        <v>195</v>
      </c>
      <c r="B54" s="184"/>
      <c r="C54" s="104"/>
      <c r="D54" s="184"/>
      <c r="E54" s="104"/>
      <c r="G54" s="185"/>
      <c r="H54" s="186"/>
      <c r="I54" s="187"/>
      <c r="J54" s="187"/>
    </row>
    <row r="55" spans="1:5" s="188" customFormat="1" ht="12.75">
      <c r="A55" s="184" t="s">
        <v>38</v>
      </c>
      <c r="B55" s="184"/>
      <c r="C55" s="184"/>
      <c r="D55" s="184"/>
      <c r="E55" s="184"/>
    </row>
    <row r="56" ht="12.75">
      <c r="A56" s="65" t="s">
        <v>38</v>
      </c>
    </row>
    <row r="57" ht="12.75">
      <c r="A57" s="65" t="s">
        <v>38</v>
      </c>
    </row>
    <row r="58" ht="12.75">
      <c r="A58" s="65" t="s">
        <v>38</v>
      </c>
    </row>
    <row r="59" ht="12.75">
      <c r="A59" s="65" t="s">
        <v>38</v>
      </c>
    </row>
    <row r="60" ht="12.75">
      <c r="A60" s="65" t="s">
        <v>38</v>
      </c>
    </row>
    <row r="61" ht="12.75">
      <c r="A61" s="65" t="s">
        <v>38</v>
      </c>
    </row>
    <row r="62" ht="12.75">
      <c r="A62" s="65" t="s">
        <v>38</v>
      </c>
    </row>
    <row r="63" ht="12.75">
      <c r="A63" s="65" t="s">
        <v>38</v>
      </c>
    </row>
    <row r="64" ht="12.75">
      <c r="A64" s="65" t="s">
        <v>38</v>
      </c>
    </row>
    <row r="65" ht="12.75">
      <c r="A65" s="65" t="s">
        <v>38</v>
      </c>
    </row>
    <row r="66" ht="12.75">
      <c r="A66" s="65" t="s">
        <v>38</v>
      </c>
    </row>
    <row r="67" ht="12.75">
      <c r="A67" s="65" t="s">
        <v>38</v>
      </c>
    </row>
    <row r="68" ht="12.75">
      <c r="A68" s="65" t="s">
        <v>38</v>
      </c>
    </row>
    <row r="69" ht="12.75">
      <c r="A69" s="65" t="s">
        <v>38</v>
      </c>
    </row>
    <row r="70" ht="12.75">
      <c r="A70" s="65" t="s">
        <v>38</v>
      </c>
    </row>
    <row r="71" ht="12.75">
      <c r="A71" s="65" t="s">
        <v>38</v>
      </c>
    </row>
    <row r="72" ht="12.75">
      <c r="A72" s="65" t="s">
        <v>38</v>
      </c>
    </row>
    <row r="73" ht="12.75">
      <c r="A73" s="65" t="s">
        <v>38</v>
      </c>
    </row>
    <row r="74" ht="12.75">
      <c r="A74" s="65" t="s">
        <v>38</v>
      </c>
    </row>
    <row r="75" ht="12.75">
      <c r="A75" s="65" t="s">
        <v>38</v>
      </c>
    </row>
    <row r="76" ht="12.75">
      <c r="A76" s="65" t="s">
        <v>38</v>
      </c>
    </row>
    <row r="77" ht="12.75">
      <c r="A77" s="65" t="s">
        <v>38</v>
      </c>
    </row>
    <row r="78" ht="12.75">
      <c r="A78" s="65" t="s">
        <v>38</v>
      </c>
    </row>
    <row r="79" ht="12.75">
      <c r="A79" s="65" t="s">
        <v>38</v>
      </c>
    </row>
    <row r="80" ht="12.75">
      <c r="A80" s="65" t="s">
        <v>38</v>
      </c>
    </row>
    <row r="81" ht="12.75">
      <c r="A81" s="65" t="s">
        <v>38</v>
      </c>
    </row>
    <row r="82" ht="12.75">
      <c r="A82" s="65" t="s">
        <v>38</v>
      </c>
    </row>
    <row r="83" ht="12.75">
      <c r="A83" s="65" t="s">
        <v>38</v>
      </c>
    </row>
    <row r="84" ht="12.75">
      <c r="A84" s="65" t="s">
        <v>38</v>
      </c>
    </row>
    <row r="85" ht="12.75">
      <c r="A85" s="65" t="s">
        <v>38</v>
      </c>
    </row>
  </sheetData>
  <mergeCells count="5">
    <mergeCell ref="A1:E1"/>
    <mergeCell ref="A5:A6"/>
    <mergeCell ref="B5:C5"/>
    <mergeCell ref="D5:E5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S89"/>
  <sheetViews>
    <sheetView zoomScale="75" zoomScaleNormal="75" workbookViewId="0" topLeftCell="A52">
      <selection activeCell="O10" sqref="O10"/>
    </sheetView>
  </sheetViews>
  <sheetFormatPr defaultColWidth="11.421875" defaultRowHeight="12.75"/>
  <cols>
    <col min="1" max="1" width="30.7109375" style="71" customWidth="1"/>
    <col min="2" max="6" width="11.57421875" style="71" bestFit="1" customWidth="1"/>
    <col min="7" max="7" width="11.8515625" style="71" bestFit="1" customWidth="1"/>
    <col min="8" max="10" width="11.57421875" style="71" bestFit="1" customWidth="1"/>
    <col min="11" max="11" width="13.140625" style="71" customWidth="1"/>
    <col min="1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259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576</v>
      </c>
      <c r="C9" s="139" t="s">
        <v>34</v>
      </c>
      <c r="D9" s="140">
        <v>576</v>
      </c>
      <c r="E9" s="139">
        <v>576</v>
      </c>
      <c r="F9" s="139" t="s">
        <v>34</v>
      </c>
      <c r="G9" s="139">
        <v>288784</v>
      </c>
      <c r="H9" s="139">
        <v>4000</v>
      </c>
      <c r="I9" s="139" t="s">
        <v>34</v>
      </c>
      <c r="J9" s="139">
        <v>10</v>
      </c>
      <c r="K9" s="139">
        <v>5192</v>
      </c>
      <c r="L9" s="141"/>
      <c r="M9" s="141"/>
      <c r="N9" s="141"/>
      <c r="R9" s="123"/>
    </row>
    <row r="10" spans="1:18" ht="12.75">
      <c r="A10" s="4" t="s">
        <v>111</v>
      </c>
      <c r="B10" s="142">
        <v>185</v>
      </c>
      <c r="C10" s="142" t="s">
        <v>34</v>
      </c>
      <c r="D10" s="142">
        <v>185</v>
      </c>
      <c r="E10" s="142">
        <v>185</v>
      </c>
      <c r="F10" s="142" t="s">
        <v>34</v>
      </c>
      <c r="G10" s="142">
        <v>34467</v>
      </c>
      <c r="H10" s="142">
        <v>4000</v>
      </c>
      <c r="I10" s="142" t="s">
        <v>34</v>
      </c>
      <c r="J10" s="142">
        <v>10</v>
      </c>
      <c r="K10" s="142">
        <v>1085</v>
      </c>
      <c r="L10" s="141"/>
      <c r="M10" s="141"/>
      <c r="N10" s="141"/>
      <c r="R10" s="123"/>
    </row>
    <row r="11" spans="1:18" ht="12.75">
      <c r="A11" s="4" t="s">
        <v>112</v>
      </c>
      <c r="B11" s="128">
        <v>155</v>
      </c>
      <c r="C11" s="128">
        <v>39</v>
      </c>
      <c r="D11" s="128">
        <v>194</v>
      </c>
      <c r="E11" s="128">
        <v>155</v>
      </c>
      <c r="F11" s="128">
        <v>39</v>
      </c>
      <c r="G11" s="142">
        <v>88592</v>
      </c>
      <c r="H11" s="128">
        <v>4000</v>
      </c>
      <c r="I11" s="128">
        <v>5500</v>
      </c>
      <c r="J11" s="142">
        <v>10</v>
      </c>
      <c r="K11" s="142">
        <v>1720</v>
      </c>
      <c r="L11" s="141"/>
      <c r="M11" s="141"/>
      <c r="N11" s="141"/>
      <c r="R11" s="123"/>
    </row>
    <row r="12" spans="1:18" ht="12.75">
      <c r="A12" s="4" t="s">
        <v>113</v>
      </c>
      <c r="B12" s="142">
        <v>340</v>
      </c>
      <c r="C12" s="142" t="s">
        <v>34</v>
      </c>
      <c r="D12" s="142">
        <v>340</v>
      </c>
      <c r="E12" s="142">
        <v>340</v>
      </c>
      <c r="F12" s="142" t="s">
        <v>34</v>
      </c>
      <c r="G12" s="142">
        <v>101945</v>
      </c>
      <c r="H12" s="142">
        <v>4000</v>
      </c>
      <c r="I12" s="142" t="s">
        <v>34</v>
      </c>
      <c r="J12" s="142">
        <v>10</v>
      </c>
      <c r="K12" s="142">
        <v>2379</v>
      </c>
      <c r="L12" s="141"/>
      <c r="M12" s="141"/>
      <c r="N12" s="141"/>
      <c r="R12" s="123"/>
    </row>
    <row r="13" spans="1:18" ht="12.75">
      <c r="A13" s="143" t="s">
        <v>114</v>
      </c>
      <c r="B13" s="144">
        <v>1256</v>
      </c>
      <c r="C13" s="144">
        <v>39</v>
      </c>
      <c r="D13" s="144">
        <v>1295</v>
      </c>
      <c r="E13" s="144">
        <v>1256</v>
      </c>
      <c r="F13" s="144">
        <v>39</v>
      </c>
      <c r="G13" s="144">
        <v>513788</v>
      </c>
      <c r="H13" s="145">
        <v>4000</v>
      </c>
      <c r="I13" s="145">
        <v>5500</v>
      </c>
      <c r="J13" s="145">
        <v>10</v>
      </c>
      <c r="K13" s="144">
        <v>10376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 t="s">
        <v>34</v>
      </c>
      <c r="C15" s="144" t="s">
        <v>34</v>
      </c>
      <c r="D15" s="145" t="s">
        <v>34</v>
      </c>
      <c r="E15" s="144" t="s">
        <v>34</v>
      </c>
      <c r="F15" s="144" t="s">
        <v>34</v>
      </c>
      <c r="G15" s="145">
        <v>50000</v>
      </c>
      <c r="H15" s="144" t="s">
        <v>34</v>
      </c>
      <c r="I15" s="144" t="s">
        <v>34</v>
      </c>
      <c r="J15" s="145">
        <v>4</v>
      </c>
      <c r="K15" s="145">
        <v>200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>
        <v>1</v>
      </c>
      <c r="C17" s="145" t="s">
        <v>34</v>
      </c>
      <c r="D17" s="145">
        <v>1</v>
      </c>
      <c r="E17" s="145">
        <v>1</v>
      </c>
      <c r="F17" s="145" t="s">
        <v>34</v>
      </c>
      <c r="G17" s="145">
        <v>4575</v>
      </c>
      <c r="H17" s="145">
        <v>3500</v>
      </c>
      <c r="I17" s="145" t="s">
        <v>34</v>
      </c>
      <c r="J17" s="145">
        <v>6</v>
      </c>
      <c r="K17" s="145">
        <v>31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>
        <v>1</v>
      </c>
      <c r="C19" s="142" t="s">
        <v>34</v>
      </c>
      <c r="D19" s="142">
        <v>1</v>
      </c>
      <c r="E19" s="142">
        <v>1</v>
      </c>
      <c r="F19" s="142" t="s">
        <v>34</v>
      </c>
      <c r="G19" s="142">
        <v>2124</v>
      </c>
      <c r="H19" s="142">
        <v>3400</v>
      </c>
      <c r="I19" s="142" t="s">
        <v>34</v>
      </c>
      <c r="J19" s="142">
        <v>10</v>
      </c>
      <c r="K19" s="142">
        <v>25</v>
      </c>
      <c r="L19" s="141"/>
      <c r="M19" s="141"/>
      <c r="N19" s="141"/>
      <c r="R19" s="123"/>
    </row>
    <row r="20" spans="1:18" ht="12.75">
      <c r="A20" s="4" t="s">
        <v>118</v>
      </c>
      <c r="B20" s="142" t="s">
        <v>34</v>
      </c>
      <c r="C20" s="121" t="s">
        <v>34</v>
      </c>
      <c r="D20" s="142" t="s">
        <v>34</v>
      </c>
      <c r="E20" s="142" t="s">
        <v>34</v>
      </c>
      <c r="F20" s="121" t="s">
        <v>34</v>
      </c>
      <c r="G20" s="142">
        <v>6000</v>
      </c>
      <c r="H20" s="142" t="s">
        <v>34</v>
      </c>
      <c r="I20" s="121" t="s">
        <v>34</v>
      </c>
      <c r="J20" s="142">
        <v>9</v>
      </c>
      <c r="K20" s="142">
        <v>54</v>
      </c>
      <c r="L20" s="141"/>
      <c r="M20" s="141"/>
      <c r="N20" s="141"/>
      <c r="R20" s="123"/>
    </row>
    <row r="21" spans="1:18" ht="12.75">
      <c r="A21" s="4" t="s">
        <v>119</v>
      </c>
      <c r="B21" s="142">
        <v>9</v>
      </c>
      <c r="C21" s="142" t="s">
        <v>34</v>
      </c>
      <c r="D21" s="142">
        <v>9</v>
      </c>
      <c r="E21" s="142">
        <v>9</v>
      </c>
      <c r="F21" s="142" t="s">
        <v>34</v>
      </c>
      <c r="G21" s="142">
        <v>4954</v>
      </c>
      <c r="H21" s="142">
        <v>2650</v>
      </c>
      <c r="I21" s="142" t="s">
        <v>34</v>
      </c>
      <c r="J21" s="142">
        <v>10</v>
      </c>
      <c r="K21" s="142">
        <v>73</v>
      </c>
      <c r="L21" s="141"/>
      <c r="M21" s="141"/>
      <c r="N21" s="141"/>
      <c r="R21" s="123"/>
    </row>
    <row r="22" spans="1:18" ht="12.75">
      <c r="A22" s="143" t="s">
        <v>176</v>
      </c>
      <c r="B22" s="144">
        <v>10</v>
      </c>
      <c r="C22" s="144" t="s">
        <v>34</v>
      </c>
      <c r="D22" s="144">
        <v>10</v>
      </c>
      <c r="E22" s="144">
        <v>10</v>
      </c>
      <c r="F22" s="144" t="s">
        <v>34</v>
      </c>
      <c r="G22" s="144">
        <v>13078</v>
      </c>
      <c r="H22" s="145">
        <v>2725</v>
      </c>
      <c r="I22" s="145" t="s">
        <v>34</v>
      </c>
      <c r="J22" s="145">
        <v>10</v>
      </c>
      <c r="K22" s="144">
        <v>152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>
        <v>31</v>
      </c>
      <c r="C24" s="145">
        <v>1012</v>
      </c>
      <c r="D24" s="145">
        <v>1043</v>
      </c>
      <c r="E24" s="145">
        <v>30</v>
      </c>
      <c r="F24" s="145">
        <v>973</v>
      </c>
      <c r="G24" s="145">
        <v>5090</v>
      </c>
      <c r="H24" s="145">
        <v>5210</v>
      </c>
      <c r="I24" s="145">
        <v>23339.56834532374</v>
      </c>
      <c r="J24" s="145">
        <v>12</v>
      </c>
      <c r="K24" s="145">
        <v>22926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 t="s">
        <v>34</v>
      </c>
      <c r="C26" s="145">
        <v>1038</v>
      </c>
      <c r="D26" s="145">
        <v>1038</v>
      </c>
      <c r="E26" s="145" t="s">
        <v>34</v>
      </c>
      <c r="F26" s="145">
        <v>942</v>
      </c>
      <c r="G26" s="145">
        <v>11869</v>
      </c>
      <c r="H26" s="145" t="s">
        <v>34</v>
      </c>
      <c r="I26" s="145">
        <v>22714.861995753716</v>
      </c>
      <c r="J26" s="145">
        <v>7.786165641587329</v>
      </c>
      <c r="K26" s="145">
        <v>21490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1" t="s">
        <v>34</v>
      </c>
      <c r="C28" s="121">
        <v>8548</v>
      </c>
      <c r="D28" s="142">
        <v>8548</v>
      </c>
      <c r="E28" s="121" t="s">
        <v>34</v>
      </c>
      <c r="F28" s="121">
        <v>7764</v>
      </c>
      <c r="G28" s="121" t="s">
        <v>34</v>
      </c>
      <c r="H28" s="121" t="s">
        <v>34</v>
      </c>
      <c r="I28" s="142">
        <v>16910.340803709427</v>
      </c>
      <c r="J28" s="121" t="s">
        <v>34</v>
      </c>
      <c r="K28" s="121">
        <v>131294</v>
      </c>
      <c r="L28" s="141"/>
      <c r="M28" s="141"/>
      <c r="N28" s="141"/>
      <c r="R28" s="123"/>
    </row>
    <row r="29" spans="1:18" ht="12.75">
      <c r="A29" s="4" t="s">
        <v>123</v>
      </c>
      <c r="B29" s="128">
        <v>22</v>
      </c>
      <c r="C29" s="142">
        <v>2031</v>
      </c>
      <c r="D29" s="142">
        <v>2053</v>
      </c>
      <c r="E29" s="128">
        <v>22</v>
      </c>
      <c r="F29" s="142">
        <v>1988</v>
      </c>
      <c r="G29" s="142">
        <v>4155</v>
      </c>
      <c r="H29" s="121" t="s">
        <v>34</v>
      </c>
      <c r="I29" s="142">
        <v>7942.239436619719</v>
      </c>
      <c r="J29" s="142" t="s">
        <v>34</v>
      </c>
      <c r="K29" s="142">
        <v>15789</v>
      </c>
      <c r="L29" s="141"/>
      <c r="M29" s="141"/>
      <c r="N29" s="141"/>
      <c r="R29" s="123"/>
    </row>
    <row r="30" spans="1:18" ht="12.75">
      <c r="A30" s="4" t="s">
        <v>124</v>
      </c>
      <c r="B30" s="128">
        <v>143</v>
      </c>
      <c r="C30" s="142">
        <v>5649</v>
      </c>
      <c r="D30" s="142">
        <v>5792</v>
      </c>
      <c r="E30" s="128">
        <v>143</v>
      </c>
      <c r="F30" s="142">
        <v>5649</v>
      </c>
      <c r="G30" s="121" t="s">
        <v>34</v>
      </c>
      <c r="H30" s="128">
        <v>3400</v>
      </c>
      <c r="I30" s="142">
        <v>15382.899628252788</v>
      </c>
      <c r="J30" s="121" t="s">
        <v>34</v>
      </c>
      <c r="K30" s="142">
        <v>87384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6">
        <v>165</v>
      </c>
      <c r="C31" s="144">
        <v>16228</v>
      </c>
      <c r="D31" s="144">
        <v>16393</v>
      </c>
      <c r="E31" s="146">
        <v>165</v>
      </c>
      <c r="F31" s="144">
        <v>15401</v>
      </c>
      <c r="G31" s="144">
        <v>4155</v>
      </c>
      <c r="H31" s="146">
        <v>2947</v>
      </c>
      <c r="I31" s="145">
        <v>15192.484773715993</v>
      </c>
      <c r="J31" s="145" t="s">
        <v>34</v>
      </c>
      <c r="K31" s="144">
        <v>234467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>
        <v>888</v>
      </c>
      <c r="C33" s="149">
        <v>339</v>
      </c>
      <c r="D33" s="142">
        <v>1227</v>
      </c>
      <c r="E33" s="149">
        <v>875</v>
      </c>
      <c r="F33" s="149">
        <v>328</v>
      </c>
      <c r="G33" s="142">
        <v>15466</v>
      </c>
      <c r="H33" s="149">
        <v>5941</v>
      </c>
      <c r="I33" s="149">
        <v>9805</v>
      </c>
      <c r="J33" s="149">
        <v>14</v>
      </c>
      <c r="K33" s="149">
        <v>8631</v>
      </c>
      <c r="L33" s="141"/>
      <c r="M33" s="141"/>
      <c r="N33" s="141"/>
      <c r="R33" s="123"/>
    </row>
    <row r="34" spans="1:18" ht="12.75">
      <c r="A34" s="4" t="s">
        <v>126</v>
      </c>
      <c r="B34" s="149">
        <v>17</v>
      </c>
      <c r="C34" s="149">
        <v>470</v>
      </c>
      <c r="D34" s="142">
        <v>487</v>
      </c>
      <c r="E34" s="149">
        <v>17</v>
      </c>
      <c r="F34" s="149">
        <v>436</v>
      </c>
      <c r="G34" s="142" t="s">
        <v>34</v>
      </c>
      <c r="H34" s="149">
        <v>7294.117647058823</v>
      </c>
      <c r="I34" s="149">
        <v>18637.61467889908</v>
      </c>
      <c r="J34" s="149" t="s">
        <v>34</v>
      </c>
      <c r="K34" s="142">
        <v>8250</v>
      </c>
      <c r="L34" s="141"/>
      <c r="M34" s="141"/>
      <c r="N34" s="141"/>
      <c r="R34" s="123"/>
    </row>
    <row r="35" spans="1:18" ht="12.75">
      <c r="A35" s="4" t="s">
        <v>127</v>
      </c>
      <c r="B35" s="149">
        <v>1</v>
      </c>
      <c r="C35" s="149">
        <v>11510</v>
      </c>
      <c r="D35" s="142">
        <v>11511</v>
      </c>
      <c r="E35" s="149">
        <v>1</v>
      </c>
      <c r="F35" s="149">
        <v>10527</v>
      </c>
      <c r="G35" s="142">
        <v>1600</v>
      </c>
      <c r="H35" s="149">
        <v>11500</v>
      </c>
      <c r="I35" s="149">
        <v>16688.078559893605</v>
      </c>
      <c r="J35" s="149">
        <v>16</v>
      </c>
      <c r="K35" s="142">
        <v>175713</v>
      </c>
      <c r="L35" s="141"/>
      <c r="M35" s="141"/>
      <c r="N35" s="141"/>
      <c r="R35" s="123"/>
    </row>
    <row r="36" spans="1:18" ht="12.75">
      <c r="A36" s="4" t="s">
        <v>128</v>
      </c>
      <c r="B36" s="149">
        <v>217</v>
      </c>
      <c r="C36" s="149">
        <v>2745</v>
      </c>
      <c r="D36" s="142">
        <v>2962</v>
      </c>
      <c r="E36" s="149">
        <v>213</v>
      </c>
      <c r="F36" s="149">
        <v>2700</v>
      </c>
      <c r="G36" s="142">
        <v>23801</v>
      </c>
      <c r="H36" s="149">
        <v>5803</v>
      </c>
      <c r="I36" s="149">
        <v>11959</v>
      </c>
      <c r="J36" s="149">
        <v>9</v>
      </c>
      <c r="K36" s="142">
        <v>33740</v>
      </c>
      <c r="L36" s="141"/>
      <c r="M36" s="141"/>
      <c r="N36" s="141"/>
      <c r="R36" s="123"/>
    </row>
    <row r="37" spans="1:18" ht="12.75">
      <c r="A37" s="143" t="s">
        <v>129</v>
      </c>
      <c r="B37" s="144">
        <v>1123</v>
      </c>
      <c r="C37" s="144">
        <v>15064</v>
      </c>
      <c r="D37" s="144">
        <v>16187</v>
      </c>
      <c r="E37" s="144">
        <v>1106</v>
      </c>
      <c r="F37" s="144">
        <v>13991</v>
      </c>
      <c r="G37" s="144">
        <v>40867</v>
      </c>
      <c r="H37" s="145">
        <v>5940.353526220615</v>
      </c>
      <c r="I37" s="145">
        <v>15674.756271889071</v>
      </c>
      <c r="J37" s="145">
        <v>11</v>
      </c>
      <c r="K37" s="144">
        <v>226334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>
        <v>10</v>
      </c>
      <c r="C39" s="145">
        <v>34</v>
      </c>
      <c r="D39" s="145">
        <v>44</v>
      </c>
      <c r="E39" s="145">
        <v>10</v>
      </c>
      <c r="F39" s="145">
        <v>34</v>
      </c>
      <c r="G39" s="145">
        <v>9000</v>
      </c>
      <c r="H39" s="145">
        <v>3000</v>
      </c>
      <c r="I39" s="145">
        <v>13705.882352941177</v>
      </c>
      <c r="J39" s="145">
        <v>12</v>
      </c>
      <c r="K39" s="145">
        <v>604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1" t="s">
        <v>34</v>
      </c>
      <c r="C41" s="142">
        <v>65</v>
      </c>
      <c r="D41" s="142">
        <v>65</v>
      </c>
      <c r="E41" s="121" t="s">
        <v>34</v>
      </c>
      <c r="F41" s="142">
        <v>65</v>
      </c>
      <c r="G41" s="142">
        <v>8947</v>
      </c>
      <c r="H41" s="121" t="s">
        <v>34</v>
      </c>
      <c r="I41" s="142">
        <v>3500</v>
      </c>
      <c r="J41" s="142" t="s">
        <v>34</v>
      </c>
      <c r="K41" s="142">
        <v>228</v>
      </c>
      <c r="L41" s="141"/>
      <c r="M41" s="141"/>
      <c r="N41" s="141"/>
      <c r="R41" s="123"/>
    </row>
    <row r="42" spans="1:18" ht="12.75">
      <c r="A42" s="4" t="s">
        <v>132</v>
      </c>
      <c r="B42" s="142">
        <v>1</v>
      </c>
      <c r="C42" s="142" t="s">
        <v>34</v>
      </c>
      <c r="D42" s="142">
        <v>1</v>
      </c>
      <c r="E42" s="142" t="s">
        <v>34</v>
      </c>
      <c r="F42" s="142" t="s">
        <v>34</v>
      </c>
      <c r="G42" s="142">
        <v>2572</v>
      </c>
      <c r="H42" s="142" t="s">
        <v>34</v>
      </c>
      <c r="I42" s="142" t="s">
        <v>34</v>
      </c>
      <c r="J42" s="142">
        <v>19</v>
      </c>
      <c r="K42" s="142">
        <v>49</v>
      </c>
      <c r="L42" s="141"/>
      <c r="M42" s="141"/>
      <c r="N42" s="141"/>
      <c r="R42" s="123"/>
    </row>
    <row r="43" spans="1:18" ht="12.75">
      <c r="A43" s="4" t="s">
        <v>133</v>
      </c>
      <c r="B43" s="142">
        <v>3</v>
      </c>
      <c r="C43" s="142">
        <v>2</v>
      </c>
      <c r="D43" s="142">
        <v>5</v>
      </c>
      <c r="E43" s="142">
        <v>3</v>
      </c>
      <c r="F43" s="142">
        <v>2</v>
      </c>
      <c r="G43" s="142">
        <v>2262</v>
      </c>
      <c r="H43" s="142">
        <v>225</v>
      </c>
      <c r="I43" s="142">
        <v>600</v>
      </c>
      <c r="J43" s="142">
        <v>2</v>
      </c>
      <c r="K43" s="142">
        <v>6</v>
      </c>
      <c r="L43" s="141"/>
      <c r="M43" s="141"/>
      <c r="N43" s="141"/>
      <c r="R43" s="123"/>
    </row>
    <row r="44" spans="1:18" ht="12.75">
      <c r="A44" s="4" t="s">
        <v>134</v>
      </c>
      <c r="B44" s="121" t="s">
        <v>34</v>
      </c>
      <c r="C44" s="142" t="s">
        <v>34</v>
      </c>
      <c r="D44" s="142" t="s">
        <v>34</v>
      </c>
      <c r="E44" s="121" t="s">
        <v>34</v>
      </c>
      <c r="F44" s="142" t="s">
        <v>34</v>
      </c>
      <c r="G44" s="142" t="s">
        <v>34</v>
      </c>
      <c r="H44" s="121" t="s">
        <v>34</v>
      </c>
      <c r="I44" s="142" t="s">
        <v>34</v>
      </c>
      <c r="J44" s="142" t="s">
        <v>34</v>
      </c>
      <c r="K44" s="142" t="s">
        <v>34</v>
      </c>
      <c r="L44" s="141"/>
      <c r="M44" s="141"/>
      <c r="N44" s="141"/>
      <c r="R44" s="123"/>
    </row>
    <row r="45" spans="1:18" ht="12.75">
      <c r="A45" s="4" t="s">
        <v>135</v>
      </c>
      <c r="B45" s="142">
        <v>10</v>
      </c>
      <c r="C45" s="142">
        <v>1</v>
      </c>
      <c r="D45" s="142">
        <v>11</v>
      </c>
      <c r="E45" s="142">
        <v>10</v>
      </c>
      <c r="F45" s="142">
        <v>1</v>
      </c>
      <c r="G45" s="142">
        <v>11600</v>
      </c>
      <c r="H45" s="142">
        <v>2000</v>
      </c>
      <c r="I45" s="142">
        <v>4000</v>
      </c>
      <c r="J45" s="142">
        <v>1</v>
      </c>
      <c r="K45" s="142">
        <v>36</v>
      </c>
      <c r="L45" s="141"/>
      <c r="M45" s="141"/>
      <c r="N45" s="141"/>
      <c r="R45" s="123"/>
    </row>
    <row r="46" spans="1:18" ht="12.75">
      <c r="A46" s="4" t="s">
        <v>136</v>
      </c>
      <c r="B46" s="142" t="s">
        <v>34</v>
      </c>
      <c r="C46" s="142" t="s">
        <v>34</v>
      </c>
      <c r="D46" s="142" t="s">
        <v>34</v>
      </c>
      <c r="E46" s="142" t="s">
        <v>34</v>
      </c>
      <c r="F46" s="142" t="s">
        <v>34</v>
      </c>
      <c r="G46" s="142" t="s">
        <v>34</v>
      </c>
      <c r="H46" s="142" t="s">
        <v>34</v>
      </c>
      <c r="I46" s="142" t="s">
        <v>34</v>
      </c>
      <c r="J46" s="142" t="s">
        <v>34</v>
      </c>
      <c r="K46" s="142" t="s">
        <v>34</v>
      </c>
      <c r="L46" s="141"/>
      <c r="M46" s="141"/>
      <c r="N46" s="141"/>
      <c r="R46" s="123"/>
    </row>
    <row r="47" spans="1:18" ht="12.75">
      <c r="A47" s="4" t="s">
        <v>137</v>
      </c>
      <c r="B47" s="121" t="s">
        <v>34</v>
      </c>
      <c r="C47" s="142" t="s">
        <v>34</v>
      </c>
      <c r="D47" s="142" t="s">
        <v>34</v>
      </c>
      <c r="E47" s="121" t="s">
        <v>34</v>
      </c>
      <c r="F47" s="142" t="s">
        <v>34</v>
      </c>
      <c r="G47" s="142">
        <v>410</v>
      </c>
      <c r="H47" s="121" t="s">
        <v>34</v>
      </c>
      <c r="I47" s="142" t="s">
        <v>34</v>
      </c>
      <c r="J47" s="142" t="s">
        <v>34</v>
      </c>
      <c r="K47" s="142" t="s">
        <v>34</v>
      </c>
      <c r="L47" s="141"/>
      <c r="M47" s="141"/>
      <c r="N47" s="141"/>
      <c r="R47" s="123"/>
    </row>
    <row r="48" spans="1:18" ht="12.75">
      <c r="A48" s="4" t="s">
        <v>138</v>
      </c>
      <c r="B48" s="128">
        <v>8</v>
      </c>
      <c r="C48" s="142" t="s">
        <v>34</v>
      </c>
      <c r="D48" s="142">
        <v>8</v>
      </c>
      <c r="E48" s="128">
        <v>8</v>
      </c>
      <c r="F48" s="142" t="s">
        <v>34</v>
      </c>
      <c r="G48" s="142">
        <v>656</v>
      </c>
      <c r="H48" s="128">
        <v>3200</v>
      </c>
      <c r="I48" s="142" t="s">
        <v>34</v>
      </c>
      <c r="J48" s="142">
        <v>7</v>
      </c>
      <c r="K48" s="142">
        <v>30</v>
      </c>
      <c r="L48" s="141"/>
      <c r="M48" s="141"/>
      <c r="N48" s="141"/>
      <c r="R48" s="123"/>
    </row>
    <row r="49" spans="1:18" ht="12.75">
      <c r="A49" s="4" t="s">
        <v>139</v>
      </c>
      <c r="B49" s="142">
        <v>15</v>
      </c>
      <c r="C49" s="142">
        <v>1</v>
      </c>
      <c r="D49" s="142">
        <v>16</v>
      </c>
      <c r="E49" s="142">
        <v>13</v>
      </c>
      <c r="F49" s="142">
        <v>1</v>
      </c>
      <c r="G49" s="142" t="s">
        <v>34</v>
      </c>
      <c r="H49" s="142">
        <v>700</v>
      </c>
      <c r="I49" s="142">
        <v>1300</v>
      </c>
      <c r="J49" s="142" t="s">
        <v>34</v>
      </c>
      <c r="K49" s="142">
        <v>10</v>
      </c>
      <c r="L49" s="141"/>
      <c r="M49" s="141"/>
      <c r="N49" s="141"/>
      <c r="R49" s="123"/>
    </row>
    <row r="50" spans="1:18" ht="12.75">
      <c r="A50" s="143" t="s">
        <v>178</v>
      </c>
      <c r="B50" s="144">
        <v>37</v>
      </c>
      <c r="C50" s="144">
        <v>69</v>
      </c>
      <c r="D50" s="144">
        <v>106</v>
      </c>
      <c r="E50" s="144">
        <v>34</v>
      </c>
      <c r="F50" s="144">
        <v>69</v>
      </c>
      <c r="G50" s="144">
        <v>26447</v>
      </c>
      <c r="H50" s="145">
        <v>1629</v>
      </c>
      <c r="I50" s="145">
        <v>3391</v>
      </c>
      <c r="J50" s="145">
        <v>3</v>
      </c>
      <c r="K50" s="144">
        <v>359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>
        <v>1</v>
      </c>
      <c r="D52" s="145">
        <v>1</v>
      </c>
      <c r="E52" s="145" t="s">
        <v>34</v>
      </c>
      <c r="F52" s="145">
        <v>1</v>
      </c>
      <c r="G52" s="146">
        <v>594</v>
      </c>
      <c r="H52" s="144" t="s">
        <v>34</v>
      </c>
      <c r="I52" s="145">
        <v>14000</v>
      </c>
      <c r="J52" s="146">
        <v>15</v>
      </c>
      <c r="K52" s="145">
        <v>23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8">
        <v>255</v>
      </c>
      <c r="C54" s="142">
        <v>355</v>
      </c>
      <c r="D54" s="142">
        <v>610</v>
      </c>
      <c r="E54" s="128">
        <v>255</v>
      </c>
      <c r="F54" s="142">
        <v>335</v>
      </c>
      <c r="G54" s="142">
        <v>29754</v>
      </c>
      <c r="H54" s="128">
        <v>3333.3333333333335</v>
      </c>
      <c r="I54" s="142">
        <v>11917.910447761195</v>
      </c>
      <c r="J54" s="142">
        <v>13.59850776366203</v>
      </c>
      <c r="K54" s="142">
        <v>5247</v>
      </c>
      <c r="L54" s="141"/>
      <c r="M54" s="141"/>
      <c r="N54" s="141"/>
      <c r="R54" s="123"/>
    </row>
    <row r="55" spans="1:18" ht="12.75">
      <c r="A55" s="4" t="s">
        <v>142</v>
      </c>
      <c r="B55" s="142" t="s">
        <v>34</v>
      </c>
      <c r="C55" s="142">
        <v>48</v>
      </c>
      <c r="D55" s="142">
        <v>48</v>
      </c>
      <c r="E55" s="142" t="s">
        <v>34</v>
      </c>
      <c r="F55" s="142">
        <v>47</v>
      </c>
      <c r="G55" s="142">
        <v>7739</v>
      </c>
      <c r="H55" s="142" t="s">
        <v>34</v>
      </c>
      <c r="I55" s="142">
        <v>8500</v>
      </c>
      <c r="J55" s="142">
        <v>13</v>
      </c>
      <c r="K55" s="142">
        <v>500</v>
      </c>
      <c r="L55" s="141"/>
      <c r="M55" s="141"/>
      <c r="N55" s="141"/>
      <c r="R55" s="123"/>
    </row>
    <row r="56" spans="1:18" ht="12.75">
      <c r="A56" s="4" t="s">
        <v>143</v>
      </c>
      <c r="B56" s="142">
        <v>297</v>
      </c>
      <c r="C56" s="142">
        <v>5</v>
      </c>
      <c r="D56" s="142">
        <v>302</v>
      </c>
      <c r="E56" s="142">
        <v>290</v>
      </c>
      <c r="F56" s="142">
        <v>5</v>
      </c>
      <c r="G56" s="142">
        <v>14175</v>
      </c>
      <c r="H56" s="142">
        <v>2850</v>
      </c>
      <c r="I56" s="142">
        <v>400</v>
      </c>
      <c r="J56" s="142">
        <v>12.873015873015873</v>
      </c>
      <c r="K56" s="142">
        <v>1010</v>
      </c>
      <c r="L56" s="141"/>
      <c r="M56" s="141"/>
      <c r="N56" s="141"/>
      <c r="R56" s="123"/>
    </row>
    <row r="57" spans="1:18" ht="12.75">
      <c r="A57" s="4" t="s">
        <v>144</v>
      </c>
      <c r="B57" s="142">
        <v>2</v>
      </c>
      <c r="C57" s="142" t="s">
        <v>34</v>
      </c>
      <c r="D57" s="142">
        <v>2</v>
      </c>
      <c r="E57" s="142">
        <v>2</v>
      </c>
      <c r="F57" s="142" t="s">
        <v>34</v>
      </c>
      <c r="G57" s="142">
        <v>1539</v>
      </c>
      <c r="H57" s="142">
        <v>1900</v>
      </c>
      <c r="I57" s="142" t="s">
        <v>34</v>
      </c>
      <c r="J57" s="142">
        <v>9.601039636127355</v>
      </c>
      <c r="K57" s="142">
        <v>18</v>
      </c>
      <c r="L57" s="141"/>
      <c r="M57" s="141"/>
      <c r="N57" s="141"/>
      <c r="R57" s="123"/>
    </row>
    <row r="58" spans="1:18" ht="12.75">
      <c r="A58" s="4" t="s">
        <v>145</v>
      </c>
      <c r="B58" s="142">
        <v>707</v>
      </c>
      <c r="C58" s="142">
        <v>48</v>
      </c>
      <c r="D58" s="142">
        <v>755</v>
      </c>
      <c r="E58" s="142">
        <v>707</v>
      </c>
      <c r="F58" s="142">
        <v>48</v>
      </c>
      <c r="G58" s="142">
        <v>11017</v>
      </c>
      <c r="H58" s="142">
        <v>250</v>
      </c>
      <c r="I58" s="142">
        <v>2900</v>
      </c>
      <c r="J58" s="142">
        <v>2</v>
      </c>
      <c r="K58" s="142">
        <v>338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>
        <v>1261</v>
      </c>
      <c r="C59" s="144">
        <v>456</v>
      </c>
      <c r="D59" s="144">
        <v>1717</v>
      </c>
      <c r="E59" s="144">
        <v>1254</v>
      </c>
      <c r="F59" s="144">
        <v>435</v>
      </c>
      <c r="G59" s="144">
        <v>64224</v>
      </c>
      <c r="H59" s="145">
        <v>1481.1690590111643</v>
      </c>
      <c r="I59" s="145">
        <v>10421.264367816091</v>
      </c>
      <c r="J59" s="145">
        <v>11.287182361733931</v>
      </c>
      <c r="K59" s="144">
        <v>7113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>
        <v>270</v>
      </c>
      <c r="C61" s="142">
        <v>361</v>
      </c>
      <c r="D61" s="142">
        <v>631</v>
      </c>
      <c r="E61" s="142">
        <v>270</v>
      </c>
      <c r="F61" s="142">
        <v>359</v>
      </c>
      <c r="G61" s="142">
        <v>8600</v>
      </c>
      <c r="H61" s="142">
        <v>4760</v>
      </c>
      <c r="I61" s="142">
        <v>13091.225626740947</v>
      </c>
      <c r="J61" s="142">
        <v>10</v>
      </c>
      <c r="K61" s="142">
        <v>6071</v>
      </c>
      <c r="L61" s="141"/>
      <c r="M61" s="141"/>
      <c r="N61" s="141"/>
      <c r="R61" s="123"/>
    </row>
    <row r="62" spans="1:18" ht="12.75">
      <c r="A62" s="4" t="s">
        <v>148</v>
      </c>
      <c r="B62" s="142">
        <v>578</v>
      </c>
      <c r="C62" s="142">
        <v>189</v>
      </c>
      <c r="D62" s="142">
        <v>767</v>
      </c>
      <c r="E62" s="142">
        <v>486</v>
      </c>
      <c r="F62" s="142">
        <v>183</v>
      </c>
      <c r="G62" s="142" t="s">
        <v>34</v>
      </c>
      <c r="H62" s="142">
        <v>5861.707818930041</v>
      </c>
      <c r="I62" s="142">
        <v>11719.606557377048</v>
      </c>
      <c r="J62" s="142" t="s">
        <v>34</v>
      </c>
      <c r="K62" s="142">
        <v>4994</v>
      </c>
      <c r="L62" s="141"/>
      <c r="M62" s="141"/>
      <c r="N62" s="141"/>
      <c r="R62" s="123"/>
    </row>
    <row r="63" spans="1:18" ht="12.75">
      <c r="A63" s="4" t="s">
        <v>149</v>
      </c>
      <c r="B63" s="142">
        <v>1009</v>
      </c>
      <c r="C63" s="142">
        <v>6328</v>
      </c>
      <c r="D63" s="142">
        <v>7337</v>
      </c>
      <c r="E63" s="142">
        <v>756</v>
      </c>
      <c r="F63" s="142">
        <v>4239</v>
      </c>
      <c r="G63" s="142" t="s">
        <v>34</v>
      </c>
      <c r="H63" s="142">
        <v>2200</v>
      </c>
      <c r="I63" s="142">
        <v>7426</v>
      </c>
      <c r="J63" s="142" t="s">
        <v>34</v>
      </c>
      <c r="K63" s="142">
        <v>33142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1857</v>
      </c>
      <c r="C64" s="144">
        <v>6878</v>
      </c>
      <c r="D64" s="144">
        <v>8735</v>
      </c>
      <c r="E64" s="144">
        <v>1512</v>
      </c>
      <c r="F64" s="144">
        <v>4781</v>
      </c>
      <c r="G64" s="144">
        <v>8600</v>
      </c>
      <c r="H64" s="145">
        <v>3834.046296296296</v>
      </c>
      <c r="I64" s="145">
        <v>8015.94603639406</v>
      </c>
      <c r="J64" s="145">
        <v>10</v>
      </c>
      <c r="K64" s="144">
        <v>44207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>
        <v>7</v>
      </c>
      <c r="C66" s="145">
        <v>14499</v>
      </c>
      <c r="D66" s="145">
        <v>14506</v>
      </c>
      <c r="E66" s="145">
        <v>7</v>
      </c>
      <c r="F66" s="145">
        <v>13711</v>
      </c>
      <c r="G66" s="145">
        <v>2179</v>
      </c>
      <c r="H66" s="145">
        <v>5100</v>
      </c>
      <c r="I66" s="145">
        <v>15301.321201954635</v>
      </c>
      <c r="J66" s="145">
        <v>11</v>
      </c>
      <c r="K66" s="145">
        <v>209856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1" t="s">
        <v>34</v>
      </c>
      <c r="C68" s="142">
        <v>5224</v>
      </c>
      <c r="D68" s="142">
        <v>5224</v>
      </c>
      <c r="E68" s="121" t="s">
        <v>34</v>
      </c>
      <c r="F68" s="142">
        <v>5224</v>
      </c>
      <c r="G68" s="142">
        <v>10000</v>
      </c>
      <c r="H68" s="121" t="s">
        <v>34</v>
      </c>
      <c r="I68" s="142">
        <v>10230</v>
      </c>
      <c r="J68" s="142">
        <v>5</v>
      </c>
      <c r="K68" s="142">
        <v>53491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1" t="s">
        <v>34</v>
      </c>
      <c r="C69" s="142">
        <v>350</v>
      </c>
      <c r="D69" s="142">
        <v>350</v>
      </c>
      <c r="E69" s="121" t="s">
        <v>34</v>
      </c>
      <c r="F69" s="142">
        <v>350</v>
      </c>
      <c r="G69" s="142">
        <v>5000</v>
      </c>
      <c r="H69" s="121" t="s">
        <v>34</v>
      </c>
      <c r="I69" s="142">
        <v>10000</v>
      </c>
      <c r="J69" s="142">
        <v>5</v>
      </c>
      <c r="K69" s="142">
        <v>3526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4" t="s">
        <v>34</v>
      </c>
      <c r="C70" s="144">
        <v>5574</v>
      </c>
      <c r="D70" s="144">
        <v>5574</v>
      </c>
      <c r="E70" s="144" t="s">
        <v>34</v>
      </c>
      <c r="F70" s="144">
        <v>5574</v>
      </c>
      <c r="G70" s="144">
        <v>15000</v>
      </c>
      <c r="H70" s="144" t="s">
        <v>34</v>
      </c>
      <c r="I70" s="145">
        <v>10215.528166487262</v>
      </c>
      <c r="J70" s="145">
        <v>5</v>
      </c>
      <c r="K70" s="144">
        <v>57017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1" t="s">
        <v>34</v>
      </c>
      <c r="C72" s="142">
        <v>42</v>
      </c>
      <c r="D72" s="142">
        <v>42</v>
      </c>
      <c r="E72" s="121" t="s">
        <v>34</v>
      </c>
      <c r="F72" s="142">
        <v>33</v>
      </c>
      <c r="G72" s="121" t="s">
        <v>34</v>
      </c>
      <c r="H72" s="121" t="s">
        <v>34</v>
      </c>
      <c r="I72" s="142">
        <v>9000</v>
      </c>
      <c r="J72" s="121" t="s">
        <v>34</v>
      </c>
      <c r="K72" s="142">
        <v>297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>
        <v>145</v>
      </c>
      <c r="D73" s="142">
        <v>145</v>
      </c>
      <c r="E73" s="121" t="s">
        <v>34</v>
      </c>
      <c r="F73" s="142">
        <v>117</v>
      </c>
      <c r="G73" s="121" t="s">
        <v>34</v>
      </c>
      <c r="H73" s="121" t="s">
        <v>34</v>
      </c>
      <c r="I73" s="142">
        <v>4000</v>
      </c>
      <c r="J73" s="121" t="s">
        <v>34</v>
      </c>
      <c r="K73" s="142">
        <v>468</v>
      </c>
      <c r="L73" s="141"/>
      <c r="M73" s="141"/>
      <c r="N73" s="141"/>
      <c r="R73" s="123"/>
    </row>
    <row r="74" spans="1:18" ht="12.75">
      <c r="A74" s="4" t="s">
        <v>157</v>
      </c>
      <c r="B74" s="142">
        <v>12</v>
      </c>
      <c r="C74" s="142">
        <v>778</v>
      </c>
      <c r="D74" s="142">
        <v>790</v>
      </c>
      <c r="E74" s="142">
        <v>8</v>
      </c>
      <c r="F74" s="142">
        <v>721</v>
      </c>
      <c r="G74" s="142">
        <v>6444</v>
      </c>
      <c r="H74" s="142">
        <v>5000</v>
      </c>
      <c r="I74" s="142">
        <v>13500</v>
      </c>
      <c r="J74" s="142" t="s">
        <v>34</v>
      </c>
      <c r="K74" s="142">
        <v>9774</v>
      </c>
      <c r="L74" s="141"/>
      <c r="M74" s="141"/>
      <c r="N74" s="141"/>
      <c r="R74" s="123"/>
    </row>
    <row r="75" spans="1:18" ht="12.75">
      <c r="A75" s="4" t="s">
        <v>158</v>
      </c>
      <c r="B75" s="121" t="s">
        <v>34</v>
      </c>
      <c r="C75" s="142">
        <v>1506</v>
      </c>
      <c r="D75" s="142">
        <v>1506</v>
      </c>
      <c r="E75" s="121" t="s">
        <v>34</v>
      </c>
      <c r="F75" s="142">
        <v>1506</v>
      </c>
      <c r="G75" s="142">
        <v>20000</v>
      </c>
      <c r="H75" s="121" t="s">
        <v>34</v>
      </c>
      <c r="I75" s="142">
        <v>6262.184594953519</v>
      </c>
      <c r="J75" s="128">
        <v>16</v>
      </c>
      <c r="K75" s="142">
        <v>9750</v>
      </c>
      <c r="L75" s="141"/>
      <c r="M75" s="141"/>
      <c r="N75" s="141"/>
      <c r="R75" s="123"/>
    </row>
    <row r="76" spans="1:18" ht="12.75">
      <c r="A76" s="4" t="s">
        <v>159</v>
      </c>
      <c r="B76" s="142">
        <v>236</v>
      </c>
      <c r="C76" s="142">
        <v>1740</v>
      </c>
      <c r="D76" s="142">
        <v>1976</v>
      </c>
      <c r="E76" s="142">
        <v>223</v>
      </c>
      <c r="F76" s="142">
        <v>1501</v>
      </c>
      <c r="G76" s="142">
        <v>21971</v>
      </c>
      <c r="H76" s="142">
        <v>3000.896860986547</v>
      </c>
      <c r="I76" s="142">
        <v>12678.214523650899</v>
      </c>
      <c r="J76" s="142">
        <v>10</v>
      </c>
      <c r="K76" s="142">
        <v>19918</v>
      </c>
      <c r="L76" s="141"/>
      <c r="M76" s="141"/>
      <c r="N76" s="141"/>
      <c r="R76" s="123"/>
    </row>
    <row r="77" spans="1:18" ht="12.75">
      <c r="A77" s="4" t="s">
        <v>160</v>
      </c>
      <c r="B77" s="142">
        <v>3</v>
      </c>
      <c r="C77" s="142">
        <v>101</v>
      </c>
      <c r="D77" s="142">
        <v>104</v>
      </c>
      <c r="E77" s="142">
        <v>3</v>
      </c>
      <c r="F77" s="142">
        <v>89</v>
      </c>
      <c r="G77" s="142">
        <v>25822</v>
      </c>
      <c r="H77" s="142">
        <v>1800</v>
      </c>
      <c r="I77" s="142">
        <v>5900</v>
      </c>
      <c r="J77" s="142">
        <v>9</v>
      </c>
      <c r="K77" s="142">
        <v>763</v>
      </c>
      <c r="L77" s="141"/>
      <c r="M77" s="141"/>
      <c r="N77" s="141"/>
      <c r="R77" s="123"/>
    </row>
    <row r="78" spans="1:18" ht="12.75">
      <c r="A78" s="4" t="s">
        <v>161</v>
      </c>
      <c r="B78" s="128">
        <v>5</v>
      </c>
      <c r="C78" s="142">
        <v>162</v>
      </c>
      <c r="D78" s="142">
        <v>167</v>
      </c>
      <c r="E78" s="121" t="s">
        <v>34</v>
      </c>
      <c r="F78" s="142">
        <v>162</v>
      </c>
      <c r="G78" s="121" t="s">
        <v>34</v>
      </c>
      <c r="H78" s="121" t="s">
        <v>34</v>
      </c>
      <c r="I78" s="142">
        <v>8000</v>
      </c>
      <c r="J78" s="121" t="s">
        <v>34</v>
      </c>
      <c r="K78" s="142">
        <v>1296</v>
      </c>
      <c r="L78" s="141"/>
      <c r="M78" s="141"/>
      <c r="N78" s="141"/>
      <c r="R78" s="123"/>
    </row>
    <row r="79" spans="1:18" ht="12.75">
      <c r="A79" s="4" t="s">
        <v>162</v>
      </c>
      <c r="B79" s="121">
        <v>2</v>
      </c>
      <c r="C79" s="142">
        <v>6963</v>
      </c>
      <c r="D79" s="142">
        <v>6965</v>
      </c>
      <c r="E79" s="128">
        <v>5</v>
      </c>
      <c r="F79" s="142">
        <v>6672</v>
      </c>
      <c r="G79" s="121" t="s">
        <v>34</v>
      </c>
      <c r="H79" s="128">
        <v>5402</v>
      </c>
      <c r="I79" s="142">
        <v>16220</v>
      </c>
      <c r="J79" s="121" t="s">
        <v>34</v>
      </c>
      <c r="K79" s="142">
        <v>108245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>
        <v>258</v>
      </c>
      <c r="C80" s="144">
        <v>11437</v>
      </c>
      <c r="D80" s="144">
        <v>11695</v>
      </c>
      <c r="E80" s="144">
        <v>239</v>
      </c>
      <c r="F80" s="144">
        <v>10801</v>
      </c>
      <c r="G80" s="144">
        <v>74237</v>
      </c>
      <c r="H80" s="145">
        <v>3102.5481171548117</v>
      </c>
      <c r="I80" s="145">
        <v>13795.44134802333</v>
      </c>
      <c r="J80" s="145">
        <v>10</v>
      </c>
      <c r="K80" s="144">
        <v>150511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 t="s">
        <v>34</v>
      </c>
      <c r="C82" s="142">
        <v>57</v>
      </c>
      <c r="D82" s="142">
        <v>57</v>
      </c>
      <c r="E82" s="142" t="s">
        <v>34</v>
      </c>
      <c r="F82" s="142">
        <v>57</v>
      </c>
      <c r="G82" s="142">
        <v>20890</v>
      </c>
      <c r="H82" s="142" t="s">
        <v>34</v>
      </c>
      <c r="I82" s="142">
        <v>20000</v>
      </c>
      <c r="J82" s="142">
        <v>8</v>
      </c>
      <c r="K82" s="142">
        <v>1307</v>
      </c>
      <c r="L82" s="141"/>
      <c r="M82" s="141"/>
      <c r="N82" s="141"/>
      <c r="R82" s="123"/>
    </row>
    <row r="83" spans="1:18" ht="12.75">
      <c r="A83" s="4" t="s">
        <v>164</v>
      </c>
      <c r="B83" s="142">
        <v>11</v>
      </c>
      <c r="C83" s="142">
        <v>39</v>
      </c>
      <c r="D83" s="142">
        <v>50</v>
      </c>
      <c r="E83" s="142">
        <v>11</v>
      </c>
      <c r="F83" s="142">
        <v>38</v>
      </c>
      <c r="G83" s="142">
        <v>39925</v>
      </c>
      <c r="H83" s="142">
        <v>1000</v>
      </c>
      <c r="I83" s="142">
        <v>5000</v>
      </c>
      <c r="J83" s="142">
        <v>10</v>
      </c>
      <c r="K83" s="142">
        <v>601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>
        <v>11</v>
      </c>
      <c r="C84" s="144">
        <v>96</v>
      </c>
      <c r="D84" s="144">
        <v>107</v>
      </c>
      <c r="E84" s="144">
        <v>11</v>
      </c>
      <c r="F84" s="144">
        <v>95</v>
      </c>
      <c r="G84" s="144">
        <v>60815</v>
      </c>
      <c r="H84" s="145">
        <v>1000</v>
      </c>
      <c r="I84" s="145">
        <v>14000</v>
      </c>
      <c r="J84" s="145">
        <v>9</v>
      </c>
      <c r="K84" s="144">
        <v>1908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6027</v>
      </c>
      <c r="C86" s="131">
        <v>72425</v>
      </c>
      <c r="D86" s="131">
        <v>78452</v>
      </c>
      <c r="E86" s="131">
        <v>5635</v>
      </c>
      <c r="F86" s="131">
        <v>66847</v>
      </c>
      <c r="G86" s="131">
        <v>904518</v>
      </c>
      <c r="H86" s="131">
        <v>3690.02413487134</v>
      </c>
      <c r="I86" s="131">
        <v>14335.189552261134</v>
      </c>
      <c r="J86" s="131">
        <v>9.09972161969137</v>
      </c>
      <c r="K86" s="131">
        <v>987574</v>
      </c>
      <c r="L86" s="141"/>
      <c r="M86" s="141"/>
      <c r="N86" s="141"/>
      <c r="R86" s="123"/>
    </row>
    <row r="87" spans="1:18" ht="14.25">
      <c r="A87" s="222" t="s">
        <v>190</v>
      </c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93">
    <pageSetUpPr fitToPage="1"/>
  </sheetPr>
  <dimension ref="A1:S89"/>
  <sheetViews>
    <sheetView zoomScale="75" zoomScaleNormal="75" workbookViewId="0" topLeftCell="A52">
      <selection activeCell="A87" sqref="A87"/>
    </sheetView>
  </sheetViews>
  <sheetFormatPr defaultColWidth="11.421875" defaultRowHeight="12.75"/>
  <cols>
    <col min="1" max="1" width="30.7109375" style="71" customWidth="1"/>
    <col min="2" max="6" width="11.57421875" style="71" bestFit="1" customWidth="1"/>
    <col min="7" max="7" width="11.8515625" style="71" bestFit="1" customWidth="1"/>
    <col min="8" max="10" width="11.57421875" style="71" bestFit="1" customWidth="1"/>
    <col min="11" max="11" width="12.57421875" style="71" bestFit="1" customWidth="1"/>
    <col min="1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260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482</v>
      </c>
      <c r="C9" s="139">
        <v>121</v>
      </c>
      <c r="D9" s="140">
        <v>603</v>
      </c>
      <c r="E9" s="139">
        <v>482</v>
      </c>
      <c r="F9" s="139">
        <v>121</v>
      </c>
      <c r="G9" s="139">
        <v>288784</v>
      </c>
      <c r="H9" s="139">
        <v>4000</v>
      </c>
      <c r="I9" s="139">
        <v>5500</v>
      </c>
      <c r="J9" s="139">
        <v>10</v>
      </c>
      <c r="K9" s="139">
        <v>5481</v>
      </c>
      <c r="L9" s="141"/>
      <c r="M9" s="141"/>
      <c r="N9" s="141"/>
      <c r="R9" s="123"/>
    </row>
    <row r="10" spans="1:18" ht="12.75">
      <c r="A10" s="4" t="s">
        <v>111</v>
      </c>
      <c r="B10" s="142">
        <v>146</v>
      </c>
      <c r="C10" s="142">
        <v>36</v>
      </c>
      <c r="D10" s="142">
        <v>182</v>
      </c>
      <c r="E10" s="142">
        <v>146</v>
      </c>
      <c r="F10" s="142">
        <v>36</v>
      </c>
      <c r="G10" s="142">
        <v>34467</v>
      </c>
      <c r="H10" s="142">
        <v>4000</v>
      </c>
      <c r="I10" s="142">
        <v>5500</v>
      </c>
      <c r="J10" s="142">
        <v>10</v>
      </c>
      <c r="K10" s="142">
        <v>1127</v>
      </c>
      <c r="L10" s="141"/>
      <c r="M10" s="141"/>
      <c r="N10" s="141"/>
      <c r="R10" s="123"/>
    </row>
    <row r="11" spans="1:18" ht="12.75">
      <c r="A11" s="4" t="s">
        <v>112</v>
      </c>
      <c r="B11" s="128">
        <v>148</v>
      </c>
      <c r="C11" s="128">
        <v>37</v>
      </c>
      <c r="D11" s="128">
        <v>185</v>
      </c>
      <c r="E11" s="128">
        <v>148</v>
      </c>
      <c r="F11" s="128">
        <v>37</v>
      </c>
      <c r="G11" s="142">
        <v>88592</v>
      </c>
      <c r="H11" s="128">
        <v>4000</v>
      </c>
      <c r="I11" s="128">
        <v>5500</v>
      </c>
      <c r="J11" s="142">
        <v>10</v>
      </c>
      <c r="K11" s="142">
        <v>1681</v>
      </c>
      <c r="L11" s="141"/>
      <c r="M11" s="141"/>
      <c r="N11" s="141"/>
      <c r="R11" s="123"/>
    </row>
    <row r="12" spans="1:18" ht="12.75">
      <c r="A12" s="4" t="s">
        <v>113</v>
      </c>
      <c r="B12" s="142">
        <v>172</v>
      </c>
      <c r="C12" s="142">
        <v>43</v>
      </c>
      <c r="D12" s="142">
        <v>215</v>
      </c>
      <c r="E12" s="142">
        <v>172</v>
      </c>
      <c r="F12" s="142">
        <v>43</v>
      </c>
      <c r="G12" s="142">
        <v>101945</v>
      </c>
      <c r="H12" s="142">
        <v>4000</v>
      </c>
      <c r="I12" s="142">
        <v>5500</v>
      </c>
      <c r="J12" s="142">
        <v>10</v>
      </c>
      <c r="K12" s="142">
        <v>1944</v>
      </c>
      <c r="L12" s="141"/>
      <c r="M12" s="141"/>
      <c r="N12" s="141"/>
      <c r="R12" s="123"/>
    </row>
    <row r="13" spans="1:18" ht="12.75">
      <c r="A13" s="143" t="s">
        <v>114</v>
      </c>
      <c r="B13" s="144">
        <v>948</v>
      </c>
      <c r="C13" s="144">
        <v>237</v>
      </c>
      <c r="D13" s="144">
        <v>1185</v>
      </c>
      <c r="E13" s="144">
        <v>948</v>
      </c>
      <c r="F13" s="144">
        <v>237</v>
      </c>
      <c r="G13" s="144">
        <v>513788</v>
      </c>
      <c r="H13" s="145">
        <v>4000</v>
      </c>
      <c r="I13" s="145">
        <v>5500</v>
      </c>
      <c r="J13" s="145">
        <v>10</v>
      </c>
      <c r="K13" s="144">
        <v>10233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 t="s">
        <v>34</v>
      </c>
      <c r="C15" s="144" t="s">
        <v>34</v>
      </c>
      <c r="D15" s="145" t="s">
        <v>34</v>
      </c>
      <c r="E15" s="144" t="s">
        <v>34</v>
      </c>
      <c r="F15" s="144" t="s">
        <v>34</v>
      </c>
      <c r="G15" s="145">
        <v>45000</v>
      </c>
      <c r="H15" s="144" t="s">
        <v>34</v>
      </c>
      <c r="I15" s="144" t="s">
        <v>34</v>
      </c>
      <c r="J15" s="145">
        <v>6</v>
      </c>
      <c r="K15" s="145">
        <v>250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>
        <v>1</v>
      </c>
      <c r="C17" s="145" t="s">
        <v>34</v>
      </c>
      <c r="D17" s="145">
        <v>1</v>
      </c>
      <c r="E17" s="145">
        <v>1</v>
      </c>
      <c r="F17" s="145" t="s">
        <v>34</v>
      </c>
      <c r="G17" s="145">
        <v>4575</v>
      </c>
      <c r="H17" s="145">
        <v>3500</v>
      </c>
      <c r="I17" s="145" t="s">
        <v>34</v>
      </c>
      <c r="J17" s="145">
        <v>6</v>
      </c>
      <c r="K17" s="145">
        <v>31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>
        <v>1</v>
      </c>
      <c r="C19" s="142" t="s">
        <v>34</v>
      </c>
      <c r="D19" s="142">
        <v>1</v>
      </c>
      <c r="E19" s="142">
        <v>1</v>
      </c>
      <c r="F19" s="142" t="s">
        <v>34</v>
      </c>
      <c r="G19" s="142">
        <v>2124</v>
      </c>
      <c r="H19" s="142">
        <v>3150</v>
      </c>
      <c r="I19" s="142" t="s">
        <v>34</v>
      </c>
      <c r="J19" s="142">
        <v>10</v>
      </c>
      <c r="K19" s="142">
        <v>24</v>
      </c>
      <c r="L19" s="141"/>
      <c r="M19" s="141"/>
      <c r="N19" s="141"/>
      <c r="R19" s="123"/>
    </row>
    <row r="20" spans="1:18" ht="12.75">
      <c r="A20" s="4" t="s">
        <v>118</v>
      </c>
      <c r="B20" s="142" t="s">
        <v>34</v>
      </c>
      <c r="C20" s="121" t="s">
        <v>34</v>
      </c>
      <c r="D20" s="142" t="s">
        <v>34</v>
      </c>
      <c r="E20" s="142" t="s">
        <v>34</v>
      </c>
      <c r="F20" s="121" t="s">
        <v>34</v>
      </c>
      <c r="G20" s="142">
        <v>6000</v>
      </c>
      <c r="H20" s="142" t="s">
        <v>34</v>
      </c>
      <c r="I20" s="121" t="s">
        <v>34</v>
      </c>
      <c r="J20" s="142">
        <v>8</v>
      </c>
      <c r="K20" s="142">
        <v>48</v>
      </c>
      <c r="L20" s="141"/>
      <c r="M20" s="141"/>
      <c r="N20" s="141"/>
      <c r="R20" s="123"/>
    </row>
    <row r="21" spans="1:18" ht="12.75">
      <c r="A21" s="4" t="s">
        <v>119</v>
      </c>
      <c r="B21" s="142">
        <v>9</v>
      </c>
      <c r="C21" s="142" t="s">
        <v>34</v>
      </c>
      <c r="D21" s="142">
        <v>9</v>
      </c>
      <c r="E21" s="142">
        <v>9</v>
      </c>
      <c r="F21" s="142" t="s">
        <v>34</v>
      </c>
      <c r="G21" s="142">
        <v>4954</v>
      </c>
      <c r="H21" s="142">
        <v>2400</v>
      </c>
      <c r="I21" s="142" t="s">
        <v>34</v>
      </c>
      <c r="J21" s="142">
        <v>9</v>
      </c>
      <c r="K21" s="142">
        <v>66</v>
      </c>
      <c r="L21" s="141"/>
      <c r="M21" s="141"/>
      <c r="N21" s="141"/>
      <c r="R21" s="123"/>
    </row>
    <row r="22" spans="1:18" ht="12.75">
      <c r="A22" s="143" t="s">
        <v>176</v>
      </c>
      <c r="B22" s="144">
        <v>10</v>
      </c>
      <c r="C22" s="144" t="s">
        <v>34</v>
      </c>
      <c r="D22" s="144">
        <v>10</v>
      </c>
      <c r="E22" s="144">
        <v>10</v>
      </c>
      <c r="F22" s="144" t="s">
        <v>34</v>
      </c>
      <c r="G22" s="144">
        <v>13078</v>
      </c>
      <c r="H22" s="145">
        <v>2475</v>
      </c>
      <c r="I22" s="145" t="s">
        <v>34</v>
      </c>
      <c r="J22" s="145">
        <v>9</v>
      </c>
      <c r="K22" s="144">
        <v>138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>
        <v>26</v>
      </c>
      <c r="C24" s="145">
        <v>823</v>
      </c>
      <c r="D24" s="145">
        <v>849</v>
      </c>
      <c r="E24" s="145">
        <v>26</v>
      </c>
      <c r="F24" s="145">
        <v>778</v>
      </c>
      <c r="G24" s="145">
        <v>4920</v>
      </c>
      <c r="H24" s="145">
        <v>5196</v>
      </c>
      <c r="I24" s="145">
        <v>24270.100257069407</v>
      </c>
      <c r="J24" s="145">
        <v>11</v>
      </c>
      <c r="K24" s="145">
        <v>19071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 t="s">
        <v>34</v>
      </c>
      <c r="C26" s="145">
        <v>948</v>
      </c>
      <c r="D26" s="145">
        <v>948</v>
      </c>
      <c r="E26" s="145" t="s">
        <v>34</v>
      </c>
      <c r="F26" s="145">
        <v>879</v>
      </c>
      <c r="G26" s="145">
        <v>11869</v>
      </c>
      <c r="H26" s="145" t="s">
        <v>34</v>
      </c>
      <c r="I26" s="145">
        <v>30277.54266211604</v>
      </c>
      <c r="J26" s="145">
        <v>9.786165641587328</v>
      </c>
      <c r="K26" s="145">
        <v>26730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1" t="s">
        <v>34</v>
      </c>
      <c r="C28" s="121">
        <v>8560</v>
      </c>
      <c r="D28" s="142">
        <v>8560</v>
      </c>
      <c r="E28" s="121" t="s">
        <v>34</v>
      </c>
      <c r="F28" s="121">
        <v>7762</v>
      </c>
      <c r="G28" s="121" t="s">
        <v>34</v>
      </c>
      <c r="H28" s="121" t="s">
        <v>34</v>
      </c>
      <c r="I28" s="142">
        <v>21474.30868332904</v>
      </c>
      <c r="J28" s="121" t="s">
        <v>34</v>
      </c>
      <c r="K28" s="121">
        <v>166683</v>
      </c>
      <c r="L28" s="141"/>
      <c r="M28" s="141"/>
      <c r="N28" s="141"/>
      <c r="R28" s="123"/>
    </row>
    <row r="29" spans="1:18" ht="12.75">
      <c r="A29" s="4" t="s">
        <v>123</v>
      </c>
      <c r="B29" s="128">
        <v>62</v>
      </c>
      <c r="C29" s="142">
        <v>1993</v>
      </c>
      <c r="D29" s="142">
        <v>2055</v>
      </c>
      <c r="E29" s="128">
        <v>62</v>
      </c>
      <c r="F29" s="142">
        <v>1950</v>
      </c>
      <c r="G29" s="142">
        <v>9057</v>
      </c>
      <c r="H29" s="128">
        <v>2830</v>
      </c>
      <c r="I29" s="142">
        <v>12515.076923076924</v>
      </c>
      <c r="J29" s="142">
        <v>36</v>
      </c>
      <c r="K29" s="142">
        <v>24906</v>
      </c>
      <c r="L29" s="141"/>
      <c r="M29" s="141"/>
      <c r="N29" s="141"/>
      <c r="R29" s="123"/>
    </row>
    <row r="30" spans="1:18" ht="12.75">
      <c r="A30" s="4" t="s">
        <v>124</v>
      </c>
      <c r="B30" s="128">
        <v>201</v>
      </c>
      <c r="C30" s="142">
        <v>5940</v>
      </c>
      <c r="D30" s="142">
        <v>6141</v>
      </c>
      <c r="E30" s="128">
        <v>201</v>
      </c>
      <c r="F30" s="142">
        <v>5640</v>
      </c>
      <c r="G30" s="121" t="s">
        <v>34</v>
      </c>
      <c r="H30" s="128">
        <v>5000</v>
      </c>
      <c r="I30" s="142">
        <v>19000</v>
      </c>
      <c r="J30" s="121" t="s">
        <v>34</v>
      </c>
      <c r="K30" s="142">
        <v>108165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6">
        <v>263</v>
      </c>
      <c r="C31" s="144">
        <v>16493</v>
      </c>
      <c r="D31" s="144">
        <v>16756</v>
      </c>
      <c r="E31" s="146">
        <v>263</v>
      </c>
      <c r="F31" s="144">
        <v>15352</v>
      </c>
      <c r="G31" s="144">
        <v>9057</v>
      </c>
      <c r="H31" s="146">
        <v>4488.22813688213</v>
      </c>
      <c r="I31" s="145">
        <v>19426.990229286086</v>
      </c>
      <c r="J31" s="145">
        <v>36</v>
      </c>
      <c r="K31" s="144">
        <v>299754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>
        <v>738</v>
      </c>
      <c r="C33" s="149">
        <v>341</v>
      </c>
      <c r="D33" s="142">
        <v>1079</v>
      </c>
      <c r="E33" s="149">
        <v>719</v>
      </c>
      <c r="F33" s="149">
        <v>328</v>
      </c>
      <c r="G33" s="142">
        <v>15123</v>
      </c>
      <c r="H33" s="149">
        <v>6651</v>
      </c>
      <c r="I33" s="149">
        <v>11419</v>
      </c>
      <c r="J33" s="149">
        <v>18</v>
      </c>
      <c r="K33" s="149">
        <v>8799</v>
      </c>
      <c r="L33" s="141"/>
      <c r="M33" s="141"/>
      <c r="N33" s="141"/>
      <c r="R33" s="123"/>
    </row>
    <row r="34" spans="1:18" ht="12.75">
      <c r="A34" s="4" t="s">
        <v>126</v>
      </c>
      <c r="B34" s="149">
        <v>8</v>
      </c>
      <c r="C34" s="149">
        <v>480</v>
      </c>
      <c r="D34" s="142">
        <v>488</v>
      </c>
      <c r="E34" s="149">
        <v>8</v>
      </c>
      <c r="F34" s="149">
        <v>480</v>
      </c>
      <c r="G34" s="142" t="s">
        <v>34</v>
      </c>
      <c r="H34" s="149">
        <v>7000</v>
      </c>
      <c r="I34" s="149">
        <v>18541.666666666668</v>
      </c>
      <c r="J34" s="149" t="s">
        <v>34</v>
      </c>
      <c r="K34" s="142">
        <v>8956</v>
      </c>
      <c r="L34" s="141"/>
      <c r="M34" s="141"/>
      <c r="N34" s="141"/>
      <c r="R34" s="123"/>
    </row>
    <row r="35" spans="1:18" ht="12.75">
      <c r="A35" s="4" t="s">
        <v>127</v>
      </c>
      <c r="B35" s="149" t="s">
        <v>34</v>
      </c>
      <c r="C35" s="149">
        <v>12418</v>
      </c>
      <c r="D35" s="142">
        <v>12418</v>
      </c>
      <c r="E35" s="149" t="s">
        <v>34</v>
      </c>
      <c r="F35" s="149">
        <v>11493</v>
      </c>
      <c r="G35" s="142">
        <v>1600</v>
      </c>
      <c r="H35" s="149" t="s">
        <v>34</v>
      </c>
      <c r="I35" s="149">
        <v>24214.8386844166</v>
      </c>
      <c r="J35" s="149">
        <v>16</v>
      </c>
      <c r="K35" s="142">
        <v>278327</v>
      </c>
      <c r="L35" s="141"/>
      <c r="M35" s="141"/>
      <c r="N35" s="141"/>
      <c r="R35" s="123"/>
    </row>
    <row r="36" spans="1:18" ht="12.75">
      <c r="A36" s="4" t="s">
        <v>128</v>
      </c>
      <c r="B36" s="149">
        <v>203</v>
      </c>
      <c r="C36" s="149">
        <v>2799</v>
      </c>
      <c r="D36" s="142">
        <v>3002</v>
      </c>
      <c r="E36" s="149">
        <v>200</v>
      </c>
      <c r="F36" s="149">
        <v>2726</v>
      </c>
      <c r="G36" s="142">
        <v>17856</v>
      </c>
      <c r="H36" s="149">
        <v>7370</v>
      </c>
      <c r="I36" s="149">
        <v>15684</v>
      </c>
      <c r="J36" s="149">
        <v>12</v>
      </c>
      <c r="K36" s="142">
        <v>44442</v>
      </c>
      <c r="L36" s="141"/>
      <c r="M36" s="141"/>
      <c r="N36" s="141"/>
      <c r="R36" s="123"/>
    </row>
    <row r="37" spans="1:18" ht="12.75">
      <c r="A37" s="143" t="s">
        <v>129</v>
      </c>
      <c r="B37" s="144">
        <v>949</v>
      </c>
      <c r="C37" s="144">
        <v>16038</v>
      </c>
      <c r="D37" s="144">
        <v>16987</v>
      </c>
      <c r="E37" s="144">
        <v>927</v>
      </c>
      <c r="F37" s="144">
        <v>15027</v>
      </c>
      <c r="G37" s="144">
        <v>34579</v>
      </c>
      <c r="H37" s="145">
        <v>6809</v>
      </c>
      <c r="I37" s="145">
        <v>22206.973314700208</v>
      </c>
      <c r="J37" s="145">
        <v>15</v>
      </c>
      <c r="K37" s="144">
        <v>340524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>
        <v>10</v>
      </c>
      <c r="C39" s="145">
        <v>34</v>
      </c>
      <c r="D39" s="145">
        <v>44</v>
      </c>
      <c r="E39" s="145">
        <v>10</v>
      </c>
      <c r="F39" s="145">
        <v>24</v>
      </c>
      <c r="G39" s="145">
        <v>9000</v>
      </c>
      <c r="H39" s="145">
        <v>3000</v>
      </c>
      <c r="I39" s="145">
        <v>12750</v>
      </c>
      <c r="J39" s="145">
        <v>12</v>
      </c>
      <c r="K39" s="145">
        <v>444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1" t="s">
        <v>34</v>
      </c>
      <c r="C41" s="142">
        <v>55</v>
      </c>
      <c r="D41" s="142">
        <v>55</v>
      </c>
      <c r="E41" s="121" t="s">
        <v>34</v>
      </c>
      <c r="F41" s="142">
        <v>55</v>
      </c>
      <c r="G41" s="142">
        <v>8912</v>
      </c>
      <c r="H41" s="121" t="s">
        <v>34</v>
      </c>
      <c r="I41" s="142">
        <v>3500</v>
      </c>
      <c r="J41" s="142">
        <v>22</v>
      </c>
      <c r="K41" s="142">
        <v>389</v>
      </c>
      <c r="L41" s="141"/>
      <c r="M41" s="141"/>
      <c r="N41" s="141"/>
      <c r="R41" s="123"/>
    </row>
    <row r="42" spans="1:18" ht="12.75">
      <c r="A42" s="4" t="s">
        <v>132</v>
      </c>
      <c r="B42" s="142">
        <v>29</v>
      </c>
      <c r="C42" s="142">
        <v>3</v>
      </c>
      <c r="D42" s="142">
        <v>32</v>
      </c>
      <c r="E42" s="142">
        <v>29</v>
      </c>
      <c r="F42" s="142">
        <v>3</v>
      </c>
      <c r="G42" s="142">
        <v>32343</v>
      </c>
      <c r="H42" s="142">
        <v>5000</v>
      </c>
      <c r="I42" s="142">
        <v>8000</v>
      </c>
      <c r="J42" s="142">
        <v>20</v>
      </c>
      <c r="K42" s="142">
        <v>816</v>
      </c>
      <c r="L42" s="141"/>
      <c r="M42" s="141"/>
      <c r="N42" s="141"/>
      <c r="R42" s="123"/>
    </row>
    <row r="43" spans="1:18" ht="12.75">
      <c r="A43" s="4" t="s">
        <v>133</v>
      </c>
      <c r="B43" s="142">
        <v>3</v>
      </c>
      <c r="C43" s="142">
        <v>2</v>
      </c>
      <c r="D43" s="142">
        <v>5</v>
      </c>
      <c r="E43" s="142">
        <v>3</v>
      </c>
      <c r="F43" s="142">
        <v>2</v>
      </c>
      <c r="G43" s="142">
        <v>1862</v>
      </c>
      <c r="H43" s="142">
        <v>400</v>
      </c>
      <c r="I43" s="142">
        <v>600</v>
      </c>
      <c r="J43" s="142">
        <v>2</v>
      </c>
      <c r="K43" s="142">
        <v>6</v>
      </c>
      <c r="L43" s="141"/>
      <c r="M43" s="141"/>
      <c r="N43" s="141"/>
      <c r="R43" s="123"/>
    </row>
    <row r="44" spans="1:18" ht="12.75">
      <c r="A44" s="4" t="s">
        <v>134</v>
      </c>
      <c r="B44" s="121" t="s">
        <v>34</v>
      </c>
      <c r="C44" s="142" t="s">
        <v>34</v>
      </c>
      <c r="D44" s="142" t="s">
        <v>34</v>
      </c>
      <c r="E44" s="121" t="s">
        <v>34</v>
      </c>
      <c r="F44" s="142" t="s">
        <v>34</v>
      </c>
      <c r="G44" s="142" t="s">
        <v>34</v>
      </c>
      <c r="H44" s="121" t="s">
        <v>34</v>
      </c>
      <c r="I44" s="142" t="s">
        <v>34</v>
      </c>
      <c r="J44" s="142" t="s">
        <v>34</v>
      </c>
      <c r="K44" s="142" t="s">
        <v>34</v>
      </c>
      <c r="L44" s="141"/>
      <c r="M44" s="141"/>
      <c r="N44" s="141"/>
      <c r="R44" s="123"/>
    </row>
    <row r="45" spans="1:18" ht="12.75">
      <c r="A45" s="4" t="s">
        <v>135</v>
      </c>
      <c r="B45" s="142">
        <v>10</v>
      </c>
      <c r="C45" s="142" t="s">
        <v>34</v>
      </c>
      <c r="D45" s="142">
        <v>10</v>
      </c>
      <c r="E45" s="142">
        <v>10</v>
      </c>
      <c r="F45" s="142" t="s">
        <v>34</v>
      </c>
      <c r="G45" s="142">
        <v>10250</v>
      </c>
      <c r="H45" s="142">
        <v>2950</v>
      </c>
      <c r="I45" s="142" t="s">
        <v>34</v>
      </c>
      <c r="J45" s="142">
        <v>2</v>
      </c>
      <c r="K45" s="142">
        <v>50</v>
      </c>
      <c r="L45" s="141"/>
      <c r="M45" s="141"/>
      <c r="N45" s="141"/>
      <c r="R45" s="123"/>
    </row>
    <row r="46" spans="1:18" ht="12.75">
      <c r="A46" s="4" t="s">
        <v>136</v>
      </c>
      <c r="B46" s="142" t="s">
        <v>34</v>
      </c>
      <c r="C46" s="142" t="s">
        <v>34</v>
      </c>
      <c r="D46" s="142" t="s">
        <v>34</v>
      </c>
      <c r="E46" s="142" t="s">
        <v>34</v>
      </c>
      <c r="F46" s="142" t="s">
        <v>34</v>
      </c>
      <c r="G46" s="142" t="s">
        <v>34</v>
      </c>
      <c r="H46" s="142" t="s">
        <v>34</v>
      </c>
      <c r="I46" s="142" t="s">
        <v>34</v>
      </c>
      <c r="J46" s="142" t="s">
        <v>34</v>
      </c>
      <c r="K46" s="142" t="s">
        <v>34</v>
      </c>
      <c r="L46" s="141"/>
      <c r="M46" s="141"/>
      <c r="N46" s="141"/>
      <c r="R46" s="123"/>
    </row>
    <row r="47" spans="1:18" ht="12.75">
      <c r="A47" s="4" t="s">
        <v>137</v>
      </c>
      <c r="B47" s="121" t="s">
        <v>34</v>
      </c>
      <c r="C47" s="142" t="s">
        <v>34</v>
      </c>
      <c r="D47" s="142" t="s">
        <v>34</v>
      </c>
      <c r="E47" s="121" t="s">
        <v>34</v>
      </c>
      <c r="F47" s="142" t="s">
        <v>34</v>
      </c>
      <c r="G47" s="142" t="s">
        <v>34</v>
      </c>
      <c r="H47" s="121" t="s">
        <v>34</v>
      </c>
      <c r="I47" s="142" t="s">
        <v>34</v>
      </c>
      <c r="J47" s="142" t="s">
        <v>34</v>
      </c>
      <c r="K47" s="142" t="s">
        <v>34</v>
      </c>
      <c r="L47" s="141"/>
      <c r="M47" s="141"/>
      <c r="N47" s="141"/>
      <c r="R47" s="123"/>
    </row>
    <row r="48" spans="1:18" ht="12.75">
      <c r="A48" s="4" t="s">
        <v>138</v>
      </c>
      <c r="B48" s="128">
        <v>3</v>
      </c>
      <c r="C48" s="142" t="s">
        <v>34</v>
      </c>
      <c r="D48" s="142">
        <v>3</v>
      </c>
      <c r="E48" s="128">
        <v>3</v>
      </c>
      <c r="F48" s="142" t="s">
        <v>34</v>
      </c>
      <c r="G48" s="142" t="s">
        <v>34</v>
      </c>
      <c r="H48" s="128">
        <v>2200</v>
      </c>
      <c r="I48" s="142" t="s">
        <v>34</v>
      </c>
      <c r="J48" s="142" t="s">
        <v>34</v>
      </c>
      <c r="K48" s="142">
        <v>7</v>
      </c>
      <c r="L48" s="141"/>
      <c r="M48" s="141"/>
      <c r="N48" s="141"/>
      <c r="R48" s="123"/>
    </row>
    <row r="49" spans="1:18" ht="12.75">
      <c r="A49" s="4" t="s">
        <v>139</v>
      </c>
      <c r="B49" s="142">
        <v>10</v>
      </c>
      <c r="C49" s="142">
        <v>11</v>
      </c>
      <c r="D49" s="142">
        <v>21</v>
      </c>
      <c r="E49" s="142">
        <v>10</v>
      </c>
      <c r="F49" s="142">
        <v>6</v>
      </c>
      <c r="G49" s="142" t="s">
        <v>34</v>
      </c>
      <c r="H49" s="142">
        <v>2000</v>
      </c>
      <c r="I49" s="142">
        <v>28000</v>
      </c>
      <c r="J49" s="142" t="s">
        <v>34</v>
      </c>
      <c r="K49" s="142">
        <v>188</v>
      </c>
      <c r="L49" s="141"/>
      <c r="M49" s="141"/>
      <c r="N49" s="141"/>
      <c r="R49" s="123"/>
    </row>
    <row r="50" spans="1:18" ht="12.75">
      <c r="A50" s="143" t="s">
        <v>178</v>
      </c>
      <c r="B50" s="144">
        <v>55</v>
      </c>
      <c r="C50" s="144">
        <v>71</v>
      </c>
      <c r="D50" s="144">
        <v>126</v>
      </c>
      <c r="E50" s="144">
        <v>55</v>
      </c>
      <c r="F50" s="144">
        <v>66</v>
      </c>
      <c r="G50" s="144">
        <v>53367</v>
      </c>
      <c r="H50" s="145">
        <v>3678.2545454545457</v>
      </c>
      <c r="I50" s="145">
        <v>5843.681818181818</v>
      </c>
      <c r="J50" s="145">
        <v>16.327280903929395</v>
      </c>
      <c r="K50" s="144">
        <v>1456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>
        <v>1</v>
      </c>
      <c r="D52" s="145">
        <v>1</v>
      </c>
      <c r="E52" s="145" t="s">
        <v>34</v>
      </c>
      <c r="F52" s="145">
        <v>1</v>
      </c>
      <c r="G52" s="146">
        <v>594</v>
      </c>
      <c r="H52" s="144" t="s">
        <v>34</v>
      </c>
      <c r="I52" s="145">
        <v>7000</v>
      </c>
      <c r="J52" s="146">
        <v>5</v>
      </c>
      <c r="K52" s="145">
        <v>10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8">
        <v>25</v>
      </c>
      <c r="C54" s="142">
        <v>410</v>
      </c>
      <c r="D54" s="142">
        <v>435</v>
      </c>
      <c r="E54" s="128">
        <v>25</v>
      </c>
      <c r="F54" s="142">
        <v>390</v>
      </c>
      <c r="G54" s="142">
        <v>16487</v>
      </c>
      <c r="H54" s="128">
        <v>1500</v>
      </c>
      <c r="I54" s="142">
        <v>13000</v>
      </c>
      <c r="J54" s="142">
        <v>14</v>
      </c>
      <c r="K54" s="142">
        <v>5338</v>
      </c>
      <c r="L54" s="141"/>
      <c r="M54" s="141"/>
      <c r="N54" s="141"/>
      <c r="R54" s="123"/>
    </row>
    <row r="55" spans="1:18" ht="12.75">
      <c r="A55" s="4" t="s">
        <v>142</v>
      </c>
      <c r="B55" s="142" t="s">
        <v>34</v>
      </c>
      <c r="C55" s="142">
        <v>48</v>
      </c>
      <c r="D55" s="142">
        <v>48</v>
      </c>
      <c r="E55" s="142" t="s">
        <v>34</v>
      </c>
      <c r="F55" s="142">
        <v>47</v>
      </c>
      <c r="G55" s="142">
        <v>6685</v>
      </c>
      <c r="H55" s="142" t="s">
        <v>34</v>
      </c>
      <c r="I55" s="142">
        <v>4200</v>
      </c>
      <c r="J55" s="142">
        <v>11</v>
      </c>
      <c r="K55" s="142">
        <v>197</v>
      </c>
      <c r="L55" s="141"/>
      <c r="M55" s="141"/>
      <c r="N55" s="141"/>
      <c r="R55" s="123"/>
    </row>
    <row r="56" spans="1:18" ht="12.75">
      <c r="A56" s="4" t="s">
        <v>143</v>
      </c>
      <c r="B56" s="142" t="s">
        <v>34</v>
      </c>
      <c r="C56" s="142">
        <v>5</v>
      </c>
      <c r="D56" s="142">
        <v>5</v>
      </c>
      <c r="E56" s="142" t="s">
        <v>34</v>
      </c>
      <c r="F56" s="142">
        <v>5</v>
      </c>
      <c r="G56" s="142">
        <v>4500</v>
      </c>
      <c r="H56" s="142" t="s">
        <v>34</v>
      </c>
      <c r="I56" s="142">
        <v>1500</v>
      </c>
      <c r="J56" s="142">
        <v>1</v>
      </c>
      <c r="K56" s="142">
        <v>12</v>
      </c>
      <c r="L56" s="141"/>
      <c r="M56" s="141"/>
      <c r="N56" s="141"/>
      <c r="R56" s="123"/>
    </row>
    <row r="57" spans="1:18" ht="12.75">
      <c r="A57" s="4" t="s">
        <v>144</v>
      </c>
      <c r="B57" s="142">
        <v>1</v>
      </c>
      <c r="C57" s="142" t="s">
        <v>34</v>
      </c>
      <c r="D57" s="142">
        <v>1</v>
      </c>
      <c r="E57" s="142">
        <v>1</v>
      </c>
      <c r="F57" s="142" t="s">
        <v>34</v>
      </c>
      <c r="G57" s="142">
        <v>368</v>
      </c>
      <c r="H57" s="142">
        <v>2520</v>
      </c>
      <c r="I57" s="142" t="s">
        <v>34</v>
      </c>
      <c r="J57" s="142">
        <v>8</v>
      </c>
      <c r="K57" s="142">
        <v>6</v>
      </c>
      <c r="L57" s="141"/>
      <c r="M57" s="141"/>
      <c r="N57" s="141"/>
      <c r="R57" s="123"/>
    </row>
    <row r="58" spans="1:18" ht="12.75">
      <c r="A58" s="4" t="s">
        <v>145</v>
      </c>
      <c r="B58" s="142">
        <v>707</v>
      </c>
      <c r="C58" s="142">
        <v>48</v>
      </c>
      <c r="D58" s="142">
        <v>755</v>
      </c>
      <c r="E58" s="142">
        <v>707</v>
      </c>
      <c r="F58" s="142">
        <v>48</v>
      </c>
      <c r="G58" s="142">
        <v>11017</v>
      </c>
      <c r="H58" s="142">
        <v>3510</v>
      </c>
      <c r="I58" s="142">
        <v>5500</v>
      </c>
      <c r="J58" s="142">
        <v>25</v>
      </c>
      <c r="K58" s="142">
        <v>3021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>
        <v>733</v>
      </c>
      <c r="C59" s="144">
        <v>511</v>
      </c>
      <c r="D59" s="144">
        <v>1244</v>
      </c>
      <c r="E59" s="144">
        <v>733</v>
      </c>
      <c r="F59" s="144">
        <v>490</v>
      </c>
      <c r="G59" s="144">
        <v>39057</v>
      </c>
      <c r="H59" s="145">
        <v>3440</v>
      </c>
      <c r="I59" s="145">
        <v>11304</v>
      </c>
      <c r="J59" s="145">
        <v>15</v>
      </c>
      <c r="K59" s="144">
        <v>8574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>
        <v>270</v>
      </c>
      <c r="C61" s="142">
        <v>361</v>
      </c>
      <c r="D61" s="142">
        <v>631</v>
      </c>
      <c r="E61" s="142">
        <v>270</v>
      </c>
      <c r="F61" s="142">
        <v>359</v>
      </c>
      <c r="G61" s="142">
        <v>8500</v>
      </c>
      <c r="H61" s="142">
        <v>4513</v>
      </c>
      <c r="I61" s="142">
        <v>12783.623955431754</v>
      </c>
      <c r="J61" s="142">
        <v>10</v>
      </c>
      <c r="K61" s="142">
        <v>5893</v>
      </c>
      <c r="L61" s="141"/>
      <c r="M61" s="141"/>
      <c r="N61" s="141"/>
      <c r="R61" s="123"/>
    </row>
    <row r="62" spans="1:18" ht="12.75">
      <c r="A62" s="4" t="s">
        <v>148</v>
      </c>
      <c r="B62" s="142">
        <v>414</v>
      </c>
      <c r="C62" s="142">
        <v>139</v>
      </c>
      <c r="D62" s="142">
        <v>553</v>
      </c>
      <c r="E62" s="142">
        <v>360</v>
      </c>
      <c r="F62" s="142">
        <v>133</v>
      </c>
      <c r="G62" s="142" t="s">
        <v>34</v>
      </c>
      <c r="H62" s="142">
        <v>5902.927777777778</v>
      </c>
      <c r="I62" s="142">
        <v>11726.436090225563</v>
      </c>
      <c r="J62" s="142" t="s">
        <v>34</v>
      </c>
      <c r="K62" s="142">
        <v>3685</v>
      </c>
      <c r="L62" s="141"/>
      <c r="M62" s="141"/>
      <c r="N62" s="141"/>
      <c r="R62" s="123"/>
    </row>
    <row r="63" spans="1:18" ht="12.75">
      <c r="A63" s="4" t="s">
        <v>149</v>
      </c>
      <c r="B63" s="142">
        <v>995</v>
      </c>
      <c r="C63" s="142">
        <v>5913</v>
      </c>
      <c r="D63" s="142">
        <v>6908</v>
      </c>
      <c r="E63" s="142">
        <v>676</v>
      </c>
      <c r="F63" s="142">
        <v>4731</v>
      </c>
      <c r="G63" s="142" t="s">
        <v>34</v>
      </c>
      <c r="H63" s="142">
        <v>4338.147928994083</v>
      </c>
      <c r="I63" s="142">
        <v>8035.166349608962</v>
      </c>
      <c r="J63" s="142" t="s">
        <v>34</v>
      </c>
      <c r="K63" s="142">
        <v>40947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1679</v>
      </c>
      <c r="C64" s="144">
        <v>6413</v>
      </c>
      <c r="D64" s="144">
        <v>8092</v>
      </c>
      <c r="E64" s="144">
        <v>1306</v>
      </c>
      <c r="F64" s="144">
        <v>5223</v>
      </c>
      <c r="G64" s="144">
        <v>8500</v>
      </c>
      <c r="H64" s="145">
        <v>4805.81776416539</v>
      </c>
      <c r="I64" s="145">
        <v>8455.461037717787</v>
      </c>
      <c r="J64" s="145">
        <v>10</v>
      </c>
      <c r="K64" s="144">
        <v>50525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>
        <v>7</v>
      </c>
      <c r="C66" s="145">
        <v>14451</v>
      </c>
      <c r="D66" s="145">
        <v>14458</v>
      </c>
      <c r="E66" s="145">
        <v>7</v>
      </c>
      <c r="F66" s="145">
        <v>13718</v>
      </c>
      <c r="G66" s="145">
        <v>2579</v>
      </c>
      <c r="H66" s="145">
        <v>6500</v>
      </c>
      <c r="I66" s="145">
        <v>18892.260387811635</v>
      </c>
      <c r="J66" s="145">
        <v>9.293912369135324</v>
      </c>
      <c r="K66" s="145">
        <v>259234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1" t="s">
        <v>34</v>
      </c>
      <c r="C68" s="142">
        <v>5764</v>
      </c>
      <c r="D68" s="142">
        <v>5764</v>
      </c>
      <c r="E68" s="121" t="s">
        <v>34</v>
      </c>
      <c r="F68" s="142">
        <v>5384</v>
      </c>
      <c r="G68" s="142">
        <v>10000</v>
      </c>
      <c r="H68" s="121" t="s">
        <v>34</v>
      </c>
      <c r="I68" s="142">
        <v>19000</v>
      </c>
      <c r="J68" s="142">
        <v>8</v>
      </c>
      <c r="K68" s="142">
        <v>102376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1" t="s">
        <v>34</v>
      </c>
      <c r="C69" s="142">
        <v>300</v>
      </c>
      <c r="D69" s="142">
        <v>300</v>
      </c>
      <c r="E69" s="121" t="s">
        <v>34</v>
      </c>
      <c r="F69" s="142">
        <v>300</v>
      </c>
      <c r="G69" s="142">
        <v>5000</v>
      </c>
      <c r="H69" s="121" t="s">
        <v>34</v>
      </c>
      <c r="I69" s="142">
        <v>19000</v>
      </c>
      <c r="J69" s="142">
        <v>8</v>
      </c>
      <c r="K69" s="142">
        <v>5740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4" t="s">
        <v>34</v>
      </c>
      <c r="C70" s="144">
        <v>6064</v>
      </c>
      <c r="D70" s="144">
        <v>6064</v>
      </c>
      <c r="E70" s="144" t="s">
        <v>34</v>
      </c>
      <c r="F70" s="144">
        <v>5684</v>
      </c>
      <c r="G70" s="144">
        <v>15000</v>
      </c>
      <c r="H70" s="144" t="s">
        <v>34</v>
      </c>
      <c r="I70" s="145">
        <v>19000</v>
      </c>
      <c r="J70" s="145">
        <v>8</v>
      </c>
      <c r="K70" s="144">
        <v>108116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1" t="s">
        <v>34</v>
      </c>
      <c r="C72" s="142">
        <v>49</v>
      </c>
      <c r="D72" s="142">
        <v>49</v>
      </c>
      <c r="E72" s="121" t="s">
        <v>34</v>
      </c>
      <c r="F72" s="142">
        <v>33</v>
      </c>
      <c r="G72" s="121" t="s">
        <v>34</v>
      </c>
      <c r="H72" s="121" t="s">
        <v>34</v>
      </c>
      <c r="I72" s="142">
        <v>10302.727272727272</v>
      </c>
      <c r="J72" s="121" t="s">
        <v>34</v>
      </c>
      <c r="K72" s="142">
        <v>340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>
        <v>145</v>
      </c>
      <c r="D73" s="142">
        <v>145</v>
      </c>
      <c r="E73" s="121" t="s">
        <v>34</v>
      </c>
      <c r="F73" s="142">
        <v>145</v>
      </c>
      <c r="G73" s="121" t="s">
        <v>34</v>
      </c>
      <c r="H73" s="121" t="s">
        <v>34</v>
      </c>
      <c r="I73" s="142">
        <v>3800</v>
      </c>
      <c r="J73" s="121" t="s">
        <v>34</v>
      </c>
      <c r="K73" s="142">
        <v>551</v>
      </c>
      <c r="L73" s="141"/>
      <c r="M73" s="141"/>
      <c r="N73" s="141"/>
      <c r="R73" s="123"/>
    </row>
    <row r="74" spans="1:18" ht="12.75">
      <c r="A74" s="4" t="s">
        <v>157</v>
      </c>
      <c r="B74" s="142">
        <v>12</v>
      </c>
      <c r="C74" s="142">
        <v>684</v>
      </c>
      <c r="D74" s="142">
        <v>696</v>
      </c>
      <c r="E74" s="142">
        <v>8</v>
      </c>
      <c r="F74" s="142">
        <v>601</v>
      </c>
      <c r="G74" s="142">
        <v>6878</v>
      </c>
      <c r="H74" s="142">
        <v>2800</v>
      </c>
      <c r="I74" s="142">
        <v>13500</v>
      </c>
      <c r="J74" s="142" t="s">
        <v>34</v>
      </c>
      <c r="K74" s="142">
        <v>8136</v>
      </c>
      <c r="L74" s="141"/>
      <c r="M74" s="141"/>
      <c r="N74" s="141"/>
      <c r="R74" s="123"/>
    </row>
    <row r="75" spans="1:18" ht="12.75">
      <c r="A75" s="4" t="s">
        <v>158</v>
      </c>
      <c r="B75" s="121" t="s">
        <v>34</v>
      </c>
      <c r="C75" s="142">
        <v>1668</v>
      </c>
      <c r="D75" s="142">
        <v>1668</v>
      </c>
      <c r="E75" s="121" t="s">
        <v>34</v>
      </c>
      <c r="F75" s="142">
        <v>1498</v>
      </c>
      <c r="G75" s="142" t="s">
        <v>34</v>
      </c>
      <c r="H75" s="121" t="s">
        <v>34</v>
      </c>
      <c r="I75" s="142">
        <v>9587.42857142857</v>
      </c>
      <c r="J75" s="121" t="s">
        <v>34</v>
      </c>
      <c r="K75" s="142">
        <v>14361</v>
      </c>
      <c r="L75" s="141"/>
      <c r="M75" s="141"/>
      <c r="N75" s="141"/>
      <c r="R75" s="123"/>
    </row>
    <row r="76" spans="1:18" ht="12.75">
      <c r="A76" s="4" t="s">
        <v>159</v>
      </c>
      <c r="B76" s="142">
        <v>234</v>
      </c>
      <c r="C76" s="142">
        <v>1747</v>
      </c>
      <c r="D76" s="142">
        <v>1981</v>
      </c>
      <c r="E76" s="142">
        <v>234</v>
      </c>
      <c r="F76" s="142">
        <v>1651</v>
      </c>
      <c r="G76" s="142">
        <v>21971</v>
      </c>
      <c r="H76" s="142">
        <v>2400</v>
      </c>
      <c r="I76" s="142">
        <v>12166.56571774682</v>
      </c>
      <c r="J76" s="142">
        <v>10</v>
      </c>
      <c r="K76" s="142">
        <v>20868</v>
      </c>
      <c r="L76" s="141"/>
      <c r="M76" s="141"/>
      <c r="N76" s="141"/>
      <c r="R76" s="123"/>
    </row>
    <row r="77" spans="1:18" ht="12.75">
      <c r="A77" s="4" t="s">
        <v>160</v>
      </c>
      <c r="B77" s="142">
        <v>3</v>
      </c>
      <c r="C77" s="142">
        <v>63</v>
      </c>
      <c r="D77" s="142">
        <v>66</v>
      </c>
      <c r="E77" s="142">
        <v>3</v>
      </c>
      <c r="F77" s="142">
        <v>58</v>
      </c>
      <c r="G77" s="142">
        <v>15116</v>
      </c>
      <c r="H77" s="142">
        <v>1700</v>
      </c>
      <c r="I77" s="142">
        <v>4000</v>
      </c>
      <c r="J77" s="142">
        <v>7</v>
      </c>
      <c r="K77" s="142">
        <v>343</v>
      </c>
      <c r="L77" s="141"/>
      <c r="M77" s="141"/>
      <c r="N77" s="141"/>
      <c r="R77" s="123"/>
    </row>
    <row r="78" spans="1:18" ht="12.75">
      <c r="A78" s="4" t="s">
        <v>161</v>
      </c>
      <c r="B78" s="121" t="s">
        <v>34</v>
      </c>
      <c r="C78" s="142">
        <v>157</v>
      </c>
      <c r="D78" s="142">
        <v>157</v>
      </c>
      <c r="E78" s="121" t="s">
        <v>34</v>
      </c>
      <c r="F78" s="142">
        <v>157</v>
      </c>
      <c r="G78" s="121" t="s">
        <v>34</v>
      </c>
      <c r="H78" s="121" t="s">
        <v>34</v>
      </c>
      <c r="I78" s="142">
        <v>8000</v>
      </c>
      <c r="J78" s="121" t="s">
        <v>34</v>
      </c>
      <c r="K78" s="142">
        <v>1256</v>
      </c>
      <c r="L78" s="141"/>
      <c r="M78" s="141"/>
      <c r="N78" s="141"/>
      <c r="R78" s="123"/>
    </row>
    <row r="79" spans="1:18" ht="12.75">
      <c r="A79" s="4" t="s">
        <v>162</v>
      </c>
      <c r="B79" s="121" t="s">
        <v>34</v>
      </c>
      <c r="C79" s="142">
        <v>7414</v>
      </c>
      <c r="D79" s="142">
        <v>7414</v>
      </c>
      <c r="E79" s="121" t="s">
        <v>34</v>
      </c>
      <c r="F79" s="142">
        <v>6873</v>
      </c>
      <c r="G79" s="121" t="s">
        <v>34</v>
      </c>
      <c r="H79" s="121" t="s">
        <v>34</v>
      </c>
      <c r="I79" s="142">
        <v>12729</v>
      </c>
      <c r="J79" s="121" t="s">
        <v>34</v>
      </c>
      <c r="K79" s="142">
        <v>87489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>
        <v>249</v>
      </c>
      <c r="C80" s="144">
        <v>11927</v>
      </c>
      <c r="D80" s="144">
        <v>12176</v>
      </c>
      <c r="E80" s="144">
        <v>245</v>
      </c>
      <c r="F80" s="144">
        <v>11016</v>
      </c>
      <c r="G80" s="144">
        <v>43965</v>
      </c>
      <c r="H80" s="145">
        <v>2404</v>
      </c>
      <c r="I80" s="145">
        <v>12021.757716049382</v>
      </c>
      <c r="J80" s="145">
        <v>7.691163425452064</v>
      </c>
      <c r="K80" s="144">
        <v>133344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>
        <v>1</v>
      </c>
      <c r="C82" s="142">
        <v>77</v>
      </c>
      <c r="D82" s="142">
        <v>78</v>
      </c>
      <c r="E82" s="142">
        <v>1</v>
      </c>
      <c r="F82" s="142">
        <v>77</v>
      </c>
      <c r="G82" s="142">
        <v>21340</v>
      </c>
      <c r="H82" s="142">
        <v>2000</v>
      </c>
      <c r="I82" s="142">
        <v>20140</v>
      </c>
      <c r="J82" s="142">
        <v>5</v>
      </c>
      <c r="K82" s="142">
        <v>1659</v>
      </c>
      <c r="L82" s="141"/>
      <c r="M82" s="141"/>
      <c r="N82" s="141"/>
      <c r="R82" s="123"/>
    </row>
    <row r="83" spans="1:18" ht="12.75">
      <c r="A83" s="4" t="s">
        <v>164</v>
      </c>
      <c r="B83" s="142">
        <v>21</v>
      </c>
      <c r="C83" s="142">
        <v>37</v>
      </c>
      <c r="D83" s="142">
        <v>58</v>
      </c>
      <c r="E83" s="142">
        <v>21</v>
      </c>
      <c r="F83" s="142">
        <v>36</v>
      </c>
      <c r="G83" s="142">
        <v>39925</v>
      </c>
      <c r="H83" s="142">
        <v>2000</v>
      </c>
      <c r="I83" s="142">
        <v>15100</v>
      </c>
      <c r="J83" s="142">
        <v>5</v>
      </c>
      <c r="K83" s="142">
        <v>785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>
        <v>22</v>
      </c>
      <c r="C84" s="144">
        <v>114</v>
      </c>
      <c r="D84" s="144">
        <v>136</v>
      </c>
      <c r="E84" s="144">
        <v>22</v>
      </c>
      <c r="F84" s="144">
        <v>113</v>
      </c>
      <c r="G84" s="144">
        <v>61265</v>
      </c>
      <c r="H84" s="145">
        <v>2000</v>
      </c>
      <c r="I84" s="145">
        <v>18534</v>
      </c>
      <c r="J84" s="145">
        <v>5</v>
      </c>
      <c r="K84" s="144">
        <v>2444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4952</v>
      </c>
      <c r="C86" s="131">
        <v>74125</v>
      </c>
      <c r="D86" s="131">
        <v>79077</v>
      </c>
      <c r="E86" s="131">
        <v>4553</v>
      </c>
      <c r="F86" s="131">
        <v>68608</v>
      </c>
      <c r="G86" s="131">
        <v>870193</v>
      </c>
      <c r="H86" s="131">
        <v>4646.925543597628</v>
      </c>
      <c r="I86" s="131">
        <v>17939.644268889926</v>
      </c>
      <c r="J86" s="131">
        <v>10.355004004858692</v>
      </c>
      <c r="K86" s="131">
        <v>1260878</v>
      </c>
      <c r="L86" s="141"/>
      <c r="M86" s="141"/>
      <c r="N86" s="141"/>
      <c r="R86" s="123"/>
    </row>
    <row r="87" spans="1:18" ht="14.25">
      <c r="A87" s="222" t="s">
        <v>190</v>
      </c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84">
    <pageSetUpPr fitToPage="1"/>
  </sheetPr>
  <dimension ref="A1:F86"/>
  <sheetViews>
    <sheetView zoomScale="75" zoomScaleNormal="75" workbookViewId="0" topLeftCell="A7">
      <selection activeCell="H7" sqref="H7"/>
    </sheetView>
  </sheetViews>
  <sheetFormatPr defaultColWidth="11.421875" defaultRowHeight="12.75"/>
  <cols>
    <col min="1" max="1" width="25.7109375" style="4" customWidth="1"/>
    <col min="2" max="5" width="24.28125" style="4" customWidth="1"/>
    <col min="6" max="16384" width="11.421875" style="4" customWidth="1"/>
  </cols>
  <sheetData>
    <row r="1" spans="1:5" s="154" customFormat="1" ht="18">
      <c r="A1" s="252" t="s">
        <v>187</v>
      </c>
      <c r="B1" s="252"/>
      <c r="C1" s="252"/>
      <c r="D1" s="252"/>
      <c r="E1" s="252"/>
    </row>
    <row r="2" s="155" customFormat="1" ht="14.25"/>
    <row r="3" spans="1:5" s="155" customFormat="1" ht="15">
      <c r="A3" s="231" t="s">
        <v>263</v>
      </c>
      <c r="B3" s="231"/>
      <c r="C3" s="231"/>
      <c r="D3" s="231"/>
      <c r="E3" s="231"/>
    </row>
    <row r="4" spans="1:5" s="155" customFormat="1" ht="15.75" thickBot="1">
      <c r="A4" s="132"/>
      <c r="B4" s="133"/>
      <c r="C4" s="133"/>
      <c r="D4" s="133"/>
      <c r="E4" s="133"/>
    </row>
    <row r="5" spans="1:5" ht="12.75">
      <c r="A5" s="163" t="s">
        <v>167</v>
      </c>
      <c r="B5" s="164" t="s">
        <v>168</v>
      </c>
      <c r="C5" s="167"/>
      <c r="D5" s="164" t="s">
        <v>169</v>
      </c>
      <c r="E5" s="167"/>
    </row>
    <row r="6" spans="1:5" ht="14.25">
      <c r="A6" s="32" t="s">
        <v>170</v>
      </c>
      <c r="B6" s="6" t="s">
        <v>26</v>
      </c>
      <c r="C6" s="8" t="s">
        <v>261</v>
      </c>
      <c r="D6" s="6" t="s">
        <v>26</v>
      </c>
      <c r="E6" s="8" t="s">
        <v>261</v>
      </c>
    </row>
    <row r="7" spans="1:5" ht="13.5" thickBot="1">
      <c r="A7" s="136" t="s">
        <v>108</v>
      </c>
      <c r="B7" s="156" t="s">
        <v>33</v>
      </c>
      <c r="C7" s="118" t="s">
        <v>12</v>
      </c>
      <c r="D7" s="156" t="s">
        <v>33</v>
      </c>
      <c r="E7" s="118" t="s">
        <v>12</v>
      </c>
    </row>
    <row r="8" spans="1:5" ht="12.75">
      <c r="A8" s="114" t="s">
        <v>110</v>
      </c>
      <c r="B8" s="140">
        <v>576</v>
      </c>
      <c r="C8" s="140">
        <v>5192</v>
      </c>
      <c r="D8" s="140" t="s">
        <v>34</v>
      </c>
      <c r="E8" s="140" t="s">
        <v>34</v>
      </c>
    </row>
    <row r="9" spans="1:5" ht="12.75">
      <c r="A9" s="4" t="s">
        <v>111</v>
      </c>
      <c r="B9" s="121">
        <v>185</v>
      </c>
      <c r="C9" s="121">
        <v>1085</v>
      </c>
      <c r="D9" s="121" t="s">
        <v>34</v>
      </c>
      <c r="E9" s="121" t="s">
        <v>34</v>
      </c>
    </row>
    <row r="10" spans="1:5" ht="12.75">
      <c r="A10" s="4" t="s">
        <v>112</v>
      </c>
      <c r="B10" s="121">
        <v>194</v>
      </c>
      <c r="C10" s="121">
        <v>1720</v>
      </c>
      <c r="D10" s="121" t="s">
        <v>34</v>
      </c>
      <c r="E10" s="121" t="s">
        <v>34</v>
      </c>
    </row>
    <row r="11" spans="1:5" ht="12.75">
      <c r="A11" s="4" t="s">
        <v>113</v>
      </c>
      <c r="B11" s="121">
        <v>340</v>
      </c>
      <c r="C11" s="121">
        <v>2379</v>
      </c>
      <c r="D11" s="121" t="s">
        <v>34</v>
      </c>
      <c r="E11" s="121" t="s">
        <v>34</v>
      </c>
    </row>
    <row r="12" spans="1:5" ht="12.75">
      <c r="A12" s="143" t="s">
        <v>114</v>
      </c>
      <c r="B12" s="144">
        <v>1295</v>
      </c>
      <c r="C12" s="144">
        <v>10376</v>
      </c>
      <c r="D12" s="144" t="s">
        <v>34</v>
      </c>
      <c r="E12" s="144" t="s">
        <v>34</v>
      </c>
    </row>
    <row r="13" spans="1:5" ht="12.75">
      <c r="A13" s="143"/>
      <c r="B13" s="144"/>
      <c r="C13" s="144"/>
      <c r="D13" s="144"/>
      <c r="E13" s="144"/>
    </row>
    <row r="14" spans="1:5" ht="12.75">
      <c r="A14" s="143" t="s">
        <v>115</v>
      </c>
      <c r="B14" s="144" t="s">
        <v>34</v>
      </c>
      <c r="C14" s="144">
        <v>200</v>
      </c>
      <c r="D14" s="144" t="s">
        <v>34</v>
      </c>
      <c r="E14" s="144" t="s">
        <v>34</v>
      </c>
    </row>
    <row r="15" spans="1:5" ht="12.75">
      <c r="A15" s="143"/>
      <c r="B15" s="144"/>
      <c r="C15" s="144"/>
      <c r="D15" s="144"/>
      <c r="E15" s="144"/>
    </row>
    <row r="16" spans="1:5" ht="12.75">
      <c r="A16" s="143" t="s">
        <v>116</v>
      </c>
      <c r="B16" s="144">
        <v>1</v>
      </c>
      <c r="C16" s="144">
        <v>31</v>
      </c>
      <c r="D16" s="144" t="s">
        <v>34</v>
      </c>
      <c r="E16" s="144" t="s">
        <v>34</v>
      </c>
    </row>
    <row r="17" spans="2:5" ht="12.75">
      <c r="B17" s="121"/>
      <c r="C17" s="121"/>
      <c r="D17" s="121"/>
      <c r="E17" s="121"/>
    </row>
    <row r="18" spans="1:5" ht="12.75">
      <c r="A18" s="4" t="s">
        <v>117</v>
      </c>
      <c r="B18" s="121">
        <v>1</v>
      </c>
      <c r="C18" s="121">
        <v>25</v>
      </c>
      <c r="D18" s="121" t="s">
        <v>34</v>
      </c>
      <c r="E18" s="121" t="s">
        <v>34</v>
      </c>
    </row>
    <row r="19" spans="1:5" ht="12.75">
      <c r="A19" s="4" t="s">
        <v>118</v>
      </c>
      <c r="B19" s="121" t="s">
        <v>34</v>
      </c>
      <c r="C19" s="121">
        <v>54</v>
      </c>
      <c r="D19" s="121" t="s">
        <v>34</v>
      </c>
      <c r="E19" s="121" t="s">
        <v>34</v>
      </c>
    </row>
    <row r="20" spans="1:5" ht="12.75">
      <c r="A20" s="4" t="s">
        <v>119</v>
      </c>
      <c r="B20" s="121">
        <v>9</v>
      </c>
      <c r="C20" s="121">
        <v>73</v>
      </c>
      <c r="D20" s="121" t="s">
        <v>34</v>
      </c>
      <c r="E20" s="121" t="s">
        <v>34</v>
      </c>
    </row>
    <row r="21" spans="1:5" ht="12.75">
      <c r="A21" s="143" t="s">
        <v>171</v>
      </c>
      <c r="B21" s="144">
        <v>10</v>
      </c>
      <c r="C21" s="144">
        <v>152</v>
      </c>
      <c r="D21" s="144" t="s">
        <v>34</v>
      </c>
      <c r="E21" s="144" t="s">
        <v>34</v>
      </c>
    </row>
    <row r="22" spans="1:5" ht="12.75">
      <c r="A22" s="143"/>
      <c r="B22" s="144"/>
      <c r="C22" s="144"/>
      <c r="D22" s="144"/>
      <c r="E22" s="144"/>
    </row>
    <row r="23" spans="1:5" ht="12.75">
      <c r="A23" s="143" t="s">
        <v>120</v>
      </c>
      <c r="B23" s="144">
        <v>943</v>
      </c>
      <c r="C23" s="144">
        <v>20896</v>
      </c>
      <c r="D23" s="146">
        <v>100</v>
      </c>
      <c r="E23" s="146">
        <v>2030</v>
      </c>
    </row>
    <row r="24" spans="1:5" ht="12.75">
      <c r="A24" s="143"/>
      <c r="B24" s="144"/>
      <c r="C24" s="144"/>
      <c r="D24" s="144"/>
      <c r="E24" s="144"/>
    </row>
    <row r="25" spans="1:5" ht="12.75">
      <c r="A25" s="143" t="s">
        <v>121</v>
      </c>
      <c r="B25" s="144">
        <v>923</v>
      </c>
      <c r="C25" s="144">
        <v>19161</v>
      </c>
      <c r="D25" s="146">
        <v>115</v>
      </c>
      <c r="E25" s="146">
        <v>2329</v>
      </c>
    </row>
    <row r="26" spans="2:5" ht="12.75">
      <c r="B26" s="121"/>
      <c r="C26" s="121"/>
      <c r="D26" s="121"/>
      <c r="E26" s="121"/>
    </row>
    <row r="27" spans="1:5" ht="12.75">
      <c r="A27" s="4" t="s">
        <v>122</v>
      </c>
      <c r="B27" s="121">
        <v>5122</v>
      </c>
      <c r="C27" s="121">
        <v>82097</v>
      </c>
      <c r="D27" s="128">
        <v>3426</v>
      </c>
      <c r="E27" s="128">
        <v>49197</v>
      </c>
    </row>
    <row r="28" spans="1:5" ht="12.75">
      <c r="A28" s="4" t="s">
        <v>123</v>
      </c>
      <c r="B28" s="121">
        <v>2010</v>
      </c>
      <c r="C28" s="121">
        <v>15568</v>
      </c>
      <c r="D28" s="128">
        <v>43</v>
      </c>
      <c r="E28" s="128">
        <v>221</v>
      </c>
    </row>
    <row r="29" spans="1:5" ht="12.75">
      <c r="A29" s="4" t="s">
        <v>124</v>
      </c>
      <c r="B29" s="121">
        <v>4384</v>
      </c>
      <c r="C29" s="121">
        <v>76824</v>
      </c>
      <c r="D29" s="128">
        <v>1408</v>
      </c>
      <c r="E29" s="128">
        <v>10560</v>
      </c>
    </row>
    <row r="30" spans="1:5" ht="12.75">
      <c r="A30" s="143" t="s">
        <v>172</v>
      </c>
      <c r="B30" s="144">
        <v>11516</v>
      </c>
      <c r="C30" s="144">
        <v>174489</v>
      </c>
      <c r="D30" s="146">
        <v>4877</v>
      </c>
      <c r="E30" s="146">
        <v>59978</v>
      </c>
    </row>
    <row r="31" spans="2:5" ht="12.75">
      <c r="B31" s="121"/>
      <c r="C31" s="121"/>
      <c r="D31" s="121"/>
      <c r="E31" s="121"/>
    </row>
    <row r="32" spans="1:5" ht="12.75">
      <c r="A32" s="4" t="s">
        <v>125</v>
      </c>
      <c r="B32" s="149">
        <v>1227</v>
      </c>
      <c r="C32" s="149">
        <v>8631</v>
      </c>
      <c r="D32" s="121" t="s">
        <v>34</v>
      </c>
      <c r="E32" s="121" t="s">
        <v>34</v>
      </c>
    </row>
    <row r="33" spans="1:5" ht="12.75">
      <c r="A33" s="4" t="s">
        <v>126</v>
      </c>
      <c r="B33" s="149">
        <v>333</v>
      </c>
      <c r="C33" s="149">
        <v>5430</v>
      </c>
      <c r="D33" s="128">
        <v>154</v>
      </c>
      <c r="E33" s="128">
        <v>2820</v>
      </c>
    </row>
    <row r="34" spans="1:5" ht="12.75">
      <c r="A34" s="4" t="s">
        <v>127</v>
      </c>
      <c r="B34" s="149">
        <v>8798</v>
      </c>
      <c r="C34" s="149">
        <v>129888</v>
      </c>
      <c r="D34" s="128">
        <v>2713</v>
      </c>
      <c r="E34" s="128">
        <v>45825</v>
      </c>
    </row>
    <row r="35" spans="1:5" ht="12.75">
      <c r="A35" s="4" t="s">
        <v>128</v>
      </c>
      <c r="B35" s="149">
        <v>2962</v>
      </c>
      <c r="C35" s="149">
        <v>33740</v>
      </c>
      <c r="D35" s="121" t="s">
        <v>34</v>
      </c>
      <c r="E35" s="121" t="s">
        <v>34</v>
      </c>
    </row>
    <row r="36" spans="1:5" ht="12.75">
      <c r="A36" s="143" t="s">
        <v>129</v>
      </c>
      <c r="B36" s="144">
        <v>13320</v>
      </c>
      <c r="C36" s="144">
        <v>177689</v>
      </c>
      <c r="D36" s="146">
        <v>2867</v>
      </c>
      <c r="E36" s="146">
        <v>48645</v>
      </c>
    </row>
    <row r="37" spans="1:5" ht="12.75">
      <c r="A37" s="143"/>
      <c r="B37" s="144"/>
      <c r="C37" s="144"/>
      <c r="D37" s="144"/>
      <c r="E37" s="144"/>
    </row>
    <row r="38" spans="1:5" ht="12.75">
      <c r="A38" s="143" t="s">
        <v>130</v>
      </c>
      <c r="B38" s="145">
        <v>23</v>
      </c>
      <c r="C38" s="145">
        <v>268</v>
      </c>
      <c r="D38" s="146">
        <v>21</v>
      </c>
      <c r="E38" s="146">
        <v>336</v>
      </c>
    </row>
    <row r="39" spans="2:5" ht="12.75">
      <c r="B39" s="121"/>
      <c r="C39" s="121"/>
      <c r="D39" s="121"/>
      <c r="E39" s="121"/>
    </row>
    <row r="40" spans="1:5" ht="12.75">
      <c r="A40" s="4" t="s">
        <v>131</v>
      </c>
      <c r="B40" s="142">
        <v>65</v>
      </c>
      <c r="C40" s="142">
        <v>228</v>
      </c>
      <c r="D40" s="121" t="s">
        <v>34</v>
      </c>
      <c r="E40" s="121" t="s">
        <v>34</v>
      </c>
    </row>
    <row r="41" spans="1:5" ht="12.75">
      <c r="A41" s="4" t="s">
        <v>132</v>
      </c>
      <c r="B41" s="121">
        <v>1</v>
      </c>
      <c r="C41" s="121">
        <v>49</v>
      </c>
      <c r="D41" s="121" t="s">
        <v>34</v>
      </c>
      <c r="E41" s="121" t="s">
        <v>34</v>
      </c>
    </row>
    <row r="42" spans="1:5" ht="12.75">
      <c r="A42" s="4" t="s">
        <v>133</v>
      </c>
      <c r="B42" s="142">
        <v>5</v>
      </c>
      <c r="C42" s="142">
        <v>6</v>
      </c>
      <c r="D42" s="121" t="s">
        <v>34</v>
      </c>
      <c r="E42" s="121" t="s">
        <v>34</v>
      </c>
    </row>
    <row r="43" spans="1:5" ht="12.75">
      <c r="A43" s="4" t="s">
        <v>134</v>
      </c>
      <c r="B43" s="142" t="s">
        <v>34</v>
      </c>
      <c r="C43" s="142" t="s">
        <v>34</v>
      </c>
      <c r="D43" s="121" t="s">
        <v>34</v>
      </c>
      <c r="E43" s="121" t="s">
        <v>34</v>
      </c>
    </row>
    <row r="44" spans="1:5" ht="12.75">
      <c r="A44" s="4" t="s">
        <v>135</v>
      </c>
      <c r="B44" s="142">
        <v>11</v>
      </c>
      <c r="C44" s="142">
        <v>36</v>
      </c>
      <c r="D44" s="121" t="s">
        <v>34</v>
      </c>
      <c r="E44" s="121" t="s">
        <v>34</v>
      </c>
    </row>
    <row r="45" spans="1:5" ht="12.75">
      <c r="A45" s="4" t="s">
        <v>136</v>
      </c>
      <c r="B45" s="142" t="s">
        <v>34</v>
      </c>
      <c r="C45" s="142" t="s">
        <v>34</v>
      </c>
      <c r="D45" s="121" t="s">
        <v>34</v>
      </c>
      <c r="E45" s="121" t="s">
        <v>34</v>
      </c>
    </row>
    <row r="46" spans="1:5" ht="12.75">
      <c r="A46" s="4" t="s">
        <v>137</v>
      </c>
      <c r="B46" s="142" t="s">
        <v>34</v>
      </c>
      <c r="C46" s="142" t="s">
        <v>34</v>
      </c>
      <c r="D46" s="121" t="s">
        <v>34</v>
      </c>
      <c r="E46" s="121" t="s">
        <v>34</v>
      </c>
    </row>
    <row r="47" spans="1:5" ht="12.75">
      <c r="A47" s="4" t="s">
        <v>138</v>
      </c>
      <c r="B47" s="142">
        <v>8</v>
      </c>
      <c r="C47" s="142">
        <v>30</v>
      </c>
      <c r="D47" s="121" t="s">
        <v>34</v>
      </c>
      <c r="E47" s="121" t="s">
        <v>34</v>
      </c>
    </row>
    <row r="48" spans="1:5" ht="12.75">
      <c r="A48" s="4" t="s">
        <v>139</v>
      </c>
      <c r="B48" s="142">
        <v>16</v>
      </c>
      <c r="C48" s="142">
        <v>10</v>
      </c>
      <c r="D48" s="121" t="s">
        <v>34</v>
      </c>
      <c r="E48" s="121" t="s">
        <v>34</v>
      </c>
    </row>
    <row r="49" spans="1:5" ht="12.75">
      <c r="A49" s="143" t="s">
        <v>173</v>
      </c>
      <c r="B49" s="144">
        <v>106</v>
      </c>
      <c r="C49" s="144">
        <v>359</v>
      </c>
      <c r="D49" s="144" t="s">
        <v>34</v>
      </c>
      <c r="E49" s="144" t="s">
        <v>34</v>
      </c>
    </row>
    <row r="50" spans="2:5" ht="12.75">
      <c r="B50" s="144"/>
      <c r="C50" s="144"/>
      <c r="D50" s="144"/>
      <c r="E50" s="144"/>
    </row>
    <row r="51" spans="1:5" ht="12.75">
      <c r="A51" s="143" t="s">
        <v>140</v>
      </c>
      <c r="B51" s="144">
        <v>1</v>
      </c>
      <c r="C51" s="144">
        <v>23</v>
      </c>
      <c r="D51" s="144" t="s">
        <v>34</v>
      </c>
      <c r="E51" s="144" t="s">
        <v>34</v>
      </c>
    </row>
    <row r="52" spans="2:5" ht="12.75">
      <c r="B52" s="121"/>
      <c r="C52" s="121"/>
      <c r="D52" s="121"/>
      <c r="E52" s="121"/>
    </row>
    <row r="53" spans="1:5" ht="12.75">
      <c r="A53" s="4" t="s">
        <v>141</v>
      </c>
      <c r="B53" s="121">
        <v>195</v>
      </c>
      <c r="C53" s="121">
        <v>2975</v>
      </c>
      <c r="D53" s="128">
        <v>415</v>
      </c>
      <c r="E53" s="128">
        <v>2272</v>
      </c>
    </row>
    <row r="54" spans="1:5" ht="12.75">
      <c r="A54" s="4" t="s">
        <v>142</v>
      </c>
      <c r="B54" s="121">
        <v>48</v>
      </c>
      <c r="C54" s="121">
        <v>500</v>
      </c>
      <c r="D54" s="121" t="s">
        <v>34</v>
      </c>
      <c r="E54" s="121" t="s">
        <v>34</v>
      </c>
    </row>
    <row r="55" spans="1:5" ht="12.75">
      <c r="A55" s="4" t="s">
        <v>143</v>
      </c>
      <c r="B55" s="121">
        <v>5</v>
      </c>
      <c r="C55" s="121">
        <v>6</v>
      </c>
      <c r="D55" s="128">
        <v>297</v>
      </c>
      <c r="E55" s="128">
        <v>1004</v>
      </c>
    </row>
    <row r="56" spans="1:5" ht="12.75">
      <c r="A56" s="4" t="s">
        <v>144</v>
      </c>
      <c r="B56" s="121">
        <v>1</v>
      </c>
      <c r="C56" s="121">
        <v>5</v>
      </c>
      <c r="D56" s="128">
        <v>1</v>
      </c>
      <c r="E56" s="128">
        <v>13</v>
      </c>
    </row>
    <row r="57" spans="1:5" ht="12.75">
      <c r="A57" s="4" t="s">
        <v>145</v>
      </c>
      <c r="B57" s="121">
        <v>755</v>
      </c>
      <c r="C57" s="121">
        <v>338</v>
      </c>
      <c r="D57" s="121" t="s">
        <v>34</v>
      </c>
      <c r="E57" s="121" t="s">
        <v>34</v>
      </c>
    </row>
    <row r="58" spans="1:5" ht="12.75">
      <c r="A58" s="143" t="s">
        <v>174</v>
      </c>
      <c r="B58" s="144">
        <v>1004</v>
      </c>
      <c r="C58" s="144">
        <v>3824</v>
      </c>
      <c r="D58" s="146">
        <v>713</v>
      </c>
      <c r="E58" s="146">
        <v>3289</v>
      </c>
    </row>
    <row r="59" spans="2:5" ht="12.75">
      <c r="B59" s="121"/>
      <c r="C59" s="121"/>
      <c r="D59" s="121"/>
      <c r="E59" s="121"/>
    </row>
    <row r="60" spans="1:5" ht="12.75">
      <c r="A60" s="4" t="s">
        <v>147</v>
      </c>
      <c r="B60" s="142">
        <v>561</v>
      </c>
      <c r="C60" s="142">
        <v>5050</v>
      </c>
      <c r="D60" s="128">
        <v>70</v>
      </c>
      <c r="E60" s="128">
        <v>1021</v>
      </c>
    </row>
    <row r="61" spans="1:5" ht="12.75">
      <c r="A61" s="4" t="s">
        <v>148</v>
      </c>
      <c r="B61" s="142">
        <v>741</v>
      </c>
      <c r="C61" s="142">
        <v>4832</v>
      </c>
      <c r="D61" s="128">
        <v>26</v>
      </c>
      <c r="E61" s="128">
        <v>162</v>
      </c>
    </row>
    <row r="62" spans="1:5" ht="12.75">
      <c r="A62" s="4" t="s">
        <v>149</v>
      </c>
      <c r="B62" s="142">
        <v>4914</v>
      </c>
      <c r="C62" s="142">
        <v>22203</v>
      </c>
      <c r="D62" s="128">
        <v>2423</v>
      </c>
      <c r="E62" s="128">
        <v>10939</v>
      </c>
    </row>
    <row r="63" spans="1:5" ht="12.75">
      <c r="A63" s="143" t="s">
        <v>150</v>
      </c>
      <c r="B63" s="144">
        <v>6216</v>
      </c>
      <c r="C63" s="144">
        <v>32085</v>
      </c>
      <c r="D63" s="146">
        <v>2519</v>
      </c>
      <c r="E63" s="146">
        <v>12122</v>
      </c>
    </row>
    <row r="64" spans="1:5" ht="12.75">
      <c r="A64" s="143"/>
      <c r="B64" s="144"/>
      <c r="C64" s="144"/>
      <c r="D64" s="144"/>
      <c r="E64" s="144"/>
    </row>
    <row r="65" spans="1:5" ht="12.75">
      <c r="A65" s="143" t="s">
        <v>151</v>
      </c>
      <c r="B65" s="144">
        <v>12507</v>
      </c>
      <c r="C65" s="144">
        <v>181902</v>
      </c>
      <c r="D65" s="146">
        <v>1999</v>
      </c>
      <c r="E65" s="146">
        <v>27954</v>
      </c>
    </row>
    <row r="66" spans="2:5" ht="12.75">
      <c r="B66" s="121"/>
      <c r="C66" s="121"/>
      <c r="D66" s="121"/>
      <c r="E66" s="121"/>
    </row>
    <row r="67" spans="1:5" ht="12.75">
      <c r="A67" s="4" t="s">
        <v>152</v>
      </c>
      <c r="B67" s="142">
        <v>2455</v>
      </c>
      <c r="C67" s="142">
        <v>25140</v>
      </c>
      <c r="D67" s="128">
        <v>2769</v>
      </c>
      <c r="E67" s="128">
        <v>28351</v>
      </c>
    </row>
    <row r="68" spans="1:5" ht="12.75">
      <c r="A68" s="4" t="s">
        <v>153</v>
      </c>
      <c r="B68" s="142">
        <v>175</v>
      </c>
      <c r="C68" s="142">
        <v>1763</v>
      </c>
      <c r="D68" s="128">
        <v>175</v>
      </c>
      <c r="E68" s="128">
        <v>1763</v>
      </c>
    </row>
    <row r="69" spans="1:5" ht="12.75">
      <c r="A69" s="143" t="s">
        <v>154</v>
      </c>
      <c r="B69" s="144">
        <v>2630</v>
      </c>
      <c r="C69" s="144">
        <v>26903</v>
      </c>
      <c r="D69" s="146">
        <v>2944</v>
      </c>
      <c r="E69" s="146">
        <v>30114</v>
      </c>
    </row>
    <row r="70" spans="2:5" ht="12.75">
      <c r="B70" s="121"/>
      <c r="C70" s="121"/>
      <c r="D70" s="121"/>
      <c r="E70" s="121"/>
    </row>
    <row r="71" spans="1:5" ht="12.75">
      <c r="A71" s="4" t="s">
        <v>155</v>
      </c>
      <c r="B71" s="121">
        <v>37</v>
      </c>
      <c r="C71" s="121">
        <v>270</v>
      </c>
      <c r="D71" s="128">
        <v>5</v>
      </c>
      <c r="E71" s="128">
        <v>27</v>
      </c>
    </row>
    <row r="72" spans="1:5" ht="12.75">
      <c r="A72" s="4" t="s">
        <v>156</v>
      </c>
      <c r="B72" s="121">
        <v>145</v>
      </c>
      <c r="C72" s="121">
        <v>468</v>
      </c>
      <c r="D72" s="121" t="s">
        <v>34</v>
      </c>
      <c r="E72" s="121" t="s">
        <v>34</v>
      </c>
    </row>
    <row r="73" spans="1:5" ht="12.75">
      <c r="A73" s="4" t="s">
        <v>157</v>
      </c>
      <c r="B73" s="142">
        <v>743</v>
      </c>
      <c r="C73" s="142">
        <v>9207</v>
      </c>
      <c r="D73" s="128">
        <v>47</v>
      </c>
      <c r="E73" s="128">
        <v>567</v>
      </c>
    </row>
    <row r="74" spans="1:5" ht="12.75">
      <c r="A74" s="4" t="s">
        <v>158</v>
      </c>
      <c r="B74" s="121">
        <v>1430</v>
      </c>
      <c r="C74" s="121">
        <v>9750</v>
      </c>
      <c r="D74" s="128">
        <v>76</v>
      </c>
      <c r="E74" s="121" t="s">
        <v>34</v>
      </c>
    </row>
    <row r="75" spans="1:5" ht="12.75">
      <c r="A75" s="4" t="s">
        <v>159</v>
      </c>
      <c r="B75" s="121">
        <v>1384</v>
      </c>
      <c r="C75" s="121">
        <v>12856</v>
      </c>
      <c r="D75" s="128">
        <v>592</v>
      </c>
      <c r="E75" s="128">
        <v>7062</v>
      </c>
    </row>
    <row r="76" spans="1:5" ht="12.75">
      <c r="A76" s="4" t="s">
        <v>160</v>
      </c>
      <c r="B76" s="121">
        <v>104</v>
      </c>
      <c r="C76" s="121">
        <v>763</v>
      </c>
      <c r="D76" s="121" t="s">
        <v>34</v>
      </c>
      <c r="E76" s="121" t="s">
        <v>34</v>
      </c>
    </row>
    <row r="77" spans="1:5" ht="12.75">
      <c r="A77" s="4" t="s">
        <v>161</v>
      </c>
      <c r="B77" s="121">
        <v>167</v>
      </c>
      <c r="C77" s="121">
        <v>1296</v>
      </c>
      <c r="D77" s="121" t="s">
        <v>34</v>
      </c>
      <c r="E77" s="121" t="s">
        <v>34</v>
      </c>
    </row>
    <row r="78" spans="1:5" ht="12.75">
      <c r="A78" s="4" t="s">
        <v>162</v>
      </c>
      <c r="B78" s="142">
        <v>3724</v>
      </c>
      <c r="C78" s="142">
        <v>57904</v>
      </c>
      <c r="D78" s="128">
        <v>3241</v>
      </c>
      <c r="E78" s="128">
        <v>50341</v>
      </c>
    </row>
    <row r="79" spans="1:5" ht="12.75">
      <c r="A79" s="143" t="s">
        <v>175</v>
      </c>
      <c r="B79" s="144">
        <v>7734</v>
      </c>
      <c r="C79" s="144">
        <v>92514</v>
      </c>
      <c r="D79" s="144">
        <v>3961</v>
      </c>
      <c r="E79" s="144">
        <v>57997</v>
      </c>
    </row>
    <row r="80" spans="2:5" ht="12.75">
      <c r="B80" s="121"/>
      <c r="C80" s="121"/>
      <c r="D80" s="121"/>
      <c r="E80" s="121"/>
    </row>
    <row r="81" spans="1:5" ht="12.75">
      <c r="A81" s="4" t="s">
        <v>163</v>
      </c>
      <c r="B81" s="121">
        <v>57</v>
      </c>
      <c r="C81" s="121">
        <v>1307</v>
      </c>
      <c r="D81" s="121" t="s">
        <v>34</v>
      </c>
      <c r="E81" s="121" t="s">
        <v>34</v>
      </c>
    </row>
    <row r="82" spans="1:5" ht="12.75">
      <c r="A82" s="4" t="s">
        <v>164</v>
      </c>
      <c r="B82" s="121">
        <v>50</v>
      </c>
      <c r="C82" s="121">
        <v>601</v>
      </c>
      <c r="D82" s="121" t="s">
        <v>34</v>
      </c>
      <c r="E82" s="121" t="s">
        <v>34</v>
      </c>
    </row>
    <row r="83" spans="1:5" ht="12.75">
      <c r="A83" s="143" t="s">
        <v>165</v>
      </c>
      <c r="B83" s="144">
        <v>107</v>
      </c>
      <c r="C83" s="144">
        <v>1908</v>
      </c>
      <c r="D83" s="144" t="s">
        <v>34</v>
      </c>
      <c r="E83" s="144" t="s">
        <v>34</v>
      </c>
    </row>
    <row r="84" spans="2:5" ht="12.75">
      <c r="B84" s="121"/>
      <c r="C84" s="126"/>
      <c r="D84" s="126"/>
      <c r="E84" s="121"/>
    </row>
    <row r="85" spans="1:6" ht="13.5" thickBot="1">
      <c r="A85" s="150" t="s">
        <v>166</v>
      </c>
      <c r="B85" s="131">
        <v>58336</v>
      </c>
      <c r="C85" s="131">
        <v>742780</v>
      </c>
      <c r="D85" s="131">
        <v>20116</v>
      </c>
      <c r="E85" s="131">
        <v>244794</v>
      </c>
      <c r="F85" s="143"/>
    </row>
    <row r="86" ht="14.25">
      <c r="A86" s="218" t="s">
        <v>262</v>
      </c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94">
    <pageSetUpPr fitToPage="1"/>
  </sheetPr>
  <dimension ref="A1:F8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5.7109375" style="4" customWidth="1"/>
    <col min="2" max="5" width="24.28125" style="4" customWidth="1"/>
    <col min="6" max="16384" width="11.421875" style="4" customWidth="1"/>
  </cols>
  <sheetData>
    <row r="1" spans="1:5" s="154" customFormat="1" ht="18">
      <c r="A1" s="252" t="s">
        <v>187</v>
      </c>
      <c r="B1" s="252"/>
      <c r="C1" s="252"/>
      <c r="D1" s="252"/>
      <c r="E1" s="252"/>
    </row>
    <row r="2" s="155" customFormat="1" ht="14.25"/>
    <row r="3" spans="1:5" s="155" customFormat="1" ht="15">
      <c r="A3" s="231" t="s">
        <v>291</v>
      </c>
      <c r="B3" s="231"/>
      <c r="C3" s="231"/>
      <c r="D3" s="231"/>
      <c r="E3" s="231"/>
    </row>
    <row r="4" spans="1:5" s="155" customFormat="1" ht="15.75" thickBot="1">
      <c r="A4" s="132"/>
      <c r="B4" s="133"/>
      <c r="C4" s="133"/>
      <c r="D4" s="133"/>
      <c r="E4" s="133"/>
    </row>
    <row r="5" spans="1:5" ht="12.75">
      <c r="A5" s="163" t="s">
        <v>167</v>
      </c>
      <c r="B5" s="164" t="s">
        <v>168</v>
      </c>
      <c r="C5" s="167"/>
      <c r="D5" s="164" t="s">
        <v>169</v>
      </c>
      <c r="E5" s="167"/>
    </row>
    <row r="6" spans="1:5" ht="14.25">
      <c r="A6" s="32" t="s">
        <v>170</v>
      </c>
      <c r="B6" s="6" t="s">
        <v>26</v>
      </c>
      <c r="C6" s="8" t="s">
        <v>261</v>
      </c>
      <c r="D6" s="6" t="s">
        <v>26</v>
      </c>
      <c r="E6" s="8" t="s">
        <v>261</v>
      </c>
    </row>
    <row r="7" spans="1:5" ht="13.5" thickBot="1">
      <c r="A7" s="136" t="s">
        <v>108</v>
      </c>
      <c r="B7" s="156" t="s">
        <v>33</v>
      </c>
      <c r="C7" s="118" t="s">
        <v>12</v>
      </c>
      <c r="D7" s="156" t="s">
        <v>33</v>
      </c>
      <c r="E7" s="118" t="s">
        <v>12</v>
      </c>
    </row>
    <row r="8" spans="1:5" ht="12.75">
      <c r="A8" s="114" t="s">
        <v>110</v>
      </c>
      <c r="B8" s="140">
        <v>603</v>
      </c>
      <c r="C8" s="140">
        <v>5481</v>
      </c>
      <c r="D8" s="140" t="s">
        <v>34</v>
      </c>
      <c r="E8" s="140" t="s">
        <v>34</v>
      </c>
    </row>
    <row r="9" spans="1:5" ht="12.75">
      <c r="A9" s="4" t="s">
        <v>111</v>
      </c>
      <c r="B9" s="121">
        <v>182</v>
      </c>
      <c r="C9" s="121">
        <v>1127</v>
      </c>
      <c r="D9" s="121" t="s">
        <v>34</v>
      </c>
      <c r="E9" s="121" t="s">
        <v>34</v>
      </c>
    </row>
    <row r="10" spans="1:5" ht="12.75">
      <c r="A10" s="4" t="s">
        <v>112</v>
      </c>
      <c r="B10" s="121">
        <v>185</v>
      </c>
      <c r="C10" s="121">
        <v>1681</v>
      </c>
      <c r="D10" s="121" t="s">
        <v>34</v>
      </c>
      <c r="E10" s="121" t="s">
        <v>34</v>
      </c>
    </row>
    <row r="11" spans="1:5" ht="12.75">
      <c r="A11" s="4" t="s">
        <v>113</v>
      </c>
      <c r="B11" s="121">
        <v>215</v>
      </c>
      <c r="C11" s="121">
        <v>1944</v>
      </c>
      <c r="D11" s="121" t="s">
        <v>34</v>
      </c>
      <c r="E11" s="121" t="s">
        <v>34</v>
      </c>
    </row>
    <row r="12" spans="1:5" ht="12.75">
      <c r="A12" s="143" t="s">
        <v>114</v>
      </c>
      <c r="B12" s="144">
        <v>1185</v>
      </c>
      <c r="C12" s="144">
        <v>10233</v>
      </c>
      <c r="D12" s="144" t="s">
        <v>34</v>
      </c>
      <c r="E12" s="144" t="s">
        <v>34</v>
      </c>
    </row>
    <row r="13" spans="1:5" ht="12.75">
      <c r="A13" s="143"/>
      <c r="B13" s="144"/>
      <c r="C13" s="144"/>
      <c r="D13" s="144"/>
      <c r="E13" s="144"/>
    </row>
    <row r="14" spans="1:5" ht="12.75">
      <c r="A14" s="143" t="s">
        <v>115</v>
      </c>
      <c r="B14" s="144" t="s">
        <v>34</v>
      </c>
      <c r="C14" s="144">
        <v>250</v>
      </c>
      <c r="D14" s="144" t="s">
        <v>34</v>
      </c>
      <c r="E14" s="144" t="s">
        <v>34</v>
      </c>
    </row>
    <row r="15" spans="1:5" ht="12.75">
      <c r="A15" s="143"/>
      <c r="B15" s="144"/>
      <c r="C15" s="144"/>
      <c r="D15" s="144"/>
      <c r="E15" s="144"/>
    </row>
    <row r="16" spans="1:5" ht="12.75">
      <c r="A16" s="143" t="s">
        <v>116</v>
      </c>
      <c r="B16" s="144">
        <v>1</v>
      </c>
      <c r="C16" s="144">
        <v>31</v>
      </c>
      <c r="D16" s="144" t="s">
        <v>34</v>
      </c>
      <c r="E16" s="144" t="s">
        <v>34</v>
      </c>
    </row>
    <row r="17" spans="2:5" ht="12.75">
      <c r="B17" s="121"/>
      <c r="C17" s="121"/>
      <c r="D17" s="121"/>
      <c r="E17" s="121"/>
    </row>
    <row r="18" spans="1:5" ht="12.75">
      <c r="A18" s="4" t="s">
        <v>117</v>
      </c>
      <c r="B18" s="121">
        <v>1</v>
      </c>
      <c r="C18" s="121">
        <v>24</v>
      </c>
      <c r="D18" s="121" t="s">
        <v>34</v>
      </c>
      <c r="E18" s="121" t="s">
        <v>34</v>
      </c>
    </row>
    <row r="19" spans="1:5" ht="12.75">
      <c r="A19" s="4" t="s">
        <v>118</v>
      </c>
      <c r="B19" s="121" t="s">
        <v>34</v>
      </c>
      <c r="C19" s="121">
        <v>48</v>
      </c>
      <c r="D19" s="121" t="s">
        <v>34</v>
      </c>
      <c r="E19" s="121" t="s">
        <v>34</v>
      </c>
    </row>
    <row r="20" spans="1:5" ht="12.75">
      <c r="A20" s="4" t="s">
        <v>119</v>
      </c>
      <c r="B20" s="121">
        <v>9</v>
      </c>
      <c r="C20" s="121">
        <v>66</v>
      </c>
      <c r="D20" s="121" t="s">
        <v>34</v>
      </c>
      <c r="E20" s="121" t="s">
        <v>34</v>
      </c>
    </row>
    <row r="21" spans="1:5" ht="12.75">
      <c r="A21" s="143" t="s">
        <v>171</v>
      </c>
      <c r="B21" s="144">
        <v>10</v>
      </c>
      <c r="C21" s="144">
        <v>138</v>
      </c>
      <c r="D21" s="144" t="s">
        <v>34</v>
      </c>
      <c r="E21" s="144" t="s">
        <v>34</v>
      </c>
    </row>
    <row r="22" spans="1:5" ht="12.75">
      <c r="A22" s="143"/>
      <c r="B22" s="144"/>
      <c r="C22" s="144"/>
      <c r="D22" s="144"/>
      <c r="E22" s="144"/>
    </row>
    <row r="23" spans="1:5" ht="12.75">
      <c r="A23" s="143" t="s">
        <v>120</v>
      </c>
      <c r="B23" s="144">
        <v>743</v>
      </c>
      <c r="C23" s="144">
        <v>17041</v>
      </c>
      <c r="D23" s="146">
        <v>106</v>
      </c>
      <c r="E23" s="146">
        <v>2030</v>
      </c>
    </row>
    <row r="24" spans="1:5" ht="12.75">
      <c r="A24" s="143"/>
      <c r="B24" s="144"/>
      <c r="C24" s="144"/>
      <c r="D24" s="144"/>
      <c r="E24" s="144"/>
    </row>
    <row r="25" spans="1:5" ht="12.75">
      <c r="A25" s="143" t="s">
        <v>121</v>
      </c>
      <c r="B25" s="144">
        <v>828</v>
      </c>
      <c r="C25" s="144">
        <v>23545</v>
      </c>
      <c r="D25" s="146">
        <v>120</v>
      </c>
      <c r="E25" s="146">
        <v>3185</v>
      </c>
    </row>
    <row r="26" spans="2:5" ht="12.75">
      <c r="B26" s="121"/>
      <c r="C26" s="121"/>
      <c r="D26" s="121"/>
      <c r="E26" s="121"/>
    </row>
    <row r="27" spans="1:5" ht="12.75">
      <c r="A27" s="4" t="s">
        <v>122</v>
      </c>
      <c r="B27" s="121">
        <v>5588</v>
      </c>
      <c r="C27" s="121">
        <v>106841</v>
      </c>
      <c r="D27" s="128">
        <v>2972</v>
      </c>
      <c r="E27" s="128">
        <v>59842</v>
      </c>
    </row>
    <row r="28" spans="1:5" ht="12.75">
      <c r="A28" s="4" t="s">
        <v>123</v>
      </c>
      <c r="B28" s="121">
        <v>2012</v>
      </c>
      <c r="C28" s="121">
        <v>24352</v>
      </c>
      <c r="D28" s="128">
        <v>43</v>
      </c>
      <c r="E28" s="128">
        <v>554</v>
      </c>
    </row>
    <row r="29" spans="1:5" ht="12.75">
      <c r="A29" s="4" t="s">
        <v>124</v>
      </c>
      <c r="B29" s="121">
        <v>4528</v>
      </c>
      <c r="C29" s="121">
        <v>79558</v>
      </c>
      <c r="D29" s="128">
        <v>1613</v>
      </c>
      <c r="E29" s="128">
        <v>28607</v>
      </c>
    </row>
    <row r="30" spans="1:5" ht="12.75">
      <c r="A30" s="143" t="s">
        <v>172</v>
      </c>
      <c r="B30" s="144">
        <v>12128</v>
      </c>
      <c r="C30" s="144">
        <v>210751</v>
      </c>
      <c r="D30" s="146">
        <v>4628</v>
      </c>
      <c r="E30" s="146">
        <v>89003</v>
      </c>
    </row>
    <row r="31" spans="2:5" ht="12.75">
      <c r="B31" s="121"/>
      <c r="C31" s="121"/>
      <c r="D31" s="121"/>
      <c r="E31" s="121"/>
    </row>
    <row r="32" spans="1:5" ht="12.75">
      <c r="A32" s="4" t="s">
        <v>125</v>
      </c>
      <c r="B32" s="149">
        <v>1079</v>
      </c>
      <c r="C32" s="149">
        <v>8799</v>
      </c>
      <c r="D32" s="121" t="s">
        <v>34</v>
      </c>
      <c r="E32" s="121" t="s">
        <v>34</v>
      </c>
    </row>
    <row r="33" spans="1:5" ht="12.75">
      <c r="A33" s="4" t="s">
        <v>126</v>
      </c>
      <c r="B33" s="149">
        <v>358</v>
      </c>
      <c r="C33" s="149">
        <v>6356</v>
      </c>
      <c r="D33" s="128">
        <v>130</v>
      </c>
      <c r="E33" s="128">
        <v>2600</v>
      </c>
    </row>
    <row r="34" spans="1:5" ht="12.75">
      <c r="A34" s="4" t="s">
        <v>127</v>
      </c>
      <c r="B34" s="149">
        <v>9342</v>
      </c>
      <c r="C34" s="149">
        <v>205024</v>
      </c>
      <c r="D34" s="128">
        <v>3076</v>
      </c>
      <c r="E34" s="128">
        <v>73303</v>
      </c>
    </row>
    <row r="35" spans="1:5" ht="12.75">
      <c r="A35" s="4" t="s">
        <v>128</v>
      </c>
      <c r="B35" s="149">
        <v>3002</v>
      </c>
      <c r="C35" s="149">
        <v>44442</v>
      </c>
      <c r="D35" s="121" t="s">
        <v>34</v>
      </c>
      <c r="E35" s="121" t="s">
        <v>34</v>
      </c>
    </row>
    <row r="36" spans="1:5" ht="12.75">
      <c r="A36" s="143" t="s">
        <v>129</v>
      </c>
      <c r="B36" s="144">
        <v>13781</v>
      </c>
      <c r="C36" s="144">
        <v>264621</v>
      </c>
      <c r="D36" s="146">
        <v>3206</v>
      </c>
      <c r="E36" s="146">
        <v>75903</v>
      </c>
    </row>
    <row r="37" spans="1:5" ht="12.75">
      <c r="A37" s="143"/>
      <c r="B37" s="144"/>
      <c r="C37" s="144"/>
      <c r="D37" s="144"/>
      <c r="E37" s="144"/>
    </row>
    <row r="38" spans="1:5" ht="12.75">
      <c r="A38" s="143" t="s">
        <v>130</v>
      </c>
      <c r="B38" s="145">
        <v>23</v>
      </c>
      <c r="C38" s="145">
        <v>268</v>
      </c>
      <c r="D38" s="146">
        <v>21</v>
      </c>
      <c r="E38" s="146">
        <v>176</v>
      </c>
    </row>
    <row r="39" spans="2:5" ht="12.75">
      <c r="B39" s="121"/>
      <c r="C39" s="121"/>
      <c r="D39" s="121"/>
      <c r="E39" s="121"/>
    </row>
    <row r="40" spans="1:5" ht="12.75">
      <c r="A40" s="4" t="s">
        <v>131</v>
      </c>
      <c r="B40" s="142">
        <v>55</v>
      </c>
      <c r="C40" s="142">
        <v>389</v>
      </c>
      <c r="D40" s="121" t="s">
        <v>34</v>
      </c>
      <c r="E40" s="121" t="s">
        <v>34</v>
      </c>
    </row>
    <row r="41" spans="1:5" ht="12.75">
      <c r="A41" s="4" t="s">
        <v>132</v>
      </c>
      <c r="B41" s="121" t="s">
        <v>34</v>
      </c>
      <c r="C41" s="121">
        <v>15</v>
      </c>
      <c r="D41" s="128">
        <v>32</v>
      </c>
      <c r="E41" s="128">
        <v>801</v>
      </c>
    </row>
    <row r="42" spans="1:5" ht="12.75">
      <c r="A42" s="4" t="s">
        <v>133</v>
      </c>
      <c r="B42" s="142">
        <v>5</v>
      </c>
      <c r="C42" s="142">
        <v>6</v>
      </c>
      <c r="D42" s="121" t="s">
        <v>34</v>
      </c>
      <c r="E42" s="121" t="s">
        <v>34</v>
      </c>
    </row>
    <row r="43" spans="1:5" ht="12.75">
      <c r="A43" s="4" t="s">
        <v>134</v>
      </c>
      <c r="B43" s="142" t="s">
        <v>34</v>
      </c>
      <c r="C43" s="142" t="s">
        <v>34</v>
      </c>
      <c r="D43" s="121" t="s">
        <v>34</v>
      </c>
      <c r="E43" s="121" t="s">
        <v>34</v>
      </c>
    </row>
    <row r="44" spans="1:5" ht="12.75">
      <c r="A44" s="4" t="s">
        <v>135</v>
      </c>
      <c r="B44" s="142">
        <v>10</v>
      </c>
      <c r="C44" s="142">
        <v>50</v>
      </c>
      <c r="D44" s="121" t="s">
        <v>34</v>
      </c>
      <c r="E44" s="121" t="s">
        <v>34</v>
      </c>
    </row>
    <row r="45" spans="1:5" ht="12.75">
      <c r="A45" s="4" t="s">
        <v>136</v>
      </c>
      <c r="B45" s="142" t="s">
        <v>34</v>
      </c>
      <c r="C45" s="142" t="s">
        <v>34</v>
      </c>
      <c r="D45" s="121" t="s">
        <v>34</v>
      </c>
      <c r="E45" s="121" t="s">
        <v>34</v>
      </c>
    </row>
    <row r="46" spans="1:5" ht="12.75">
      <c r="A46" s="4" t="s">
        <v>137</v>
      </c>
      <c r="B46" s="142" t="s">
        <v>34</v>
      </c>
      <c r="C46" s="142" t="s">
        <v>34</v>
      </c>
      <c r="D46" s="121" t="s">
        <v>34</v>
      </c>
      <c r="E46" s="121" t="s">
        <v>34</v>
      </c>
    </row>
    <row r="47" spans="1:5" ht="12.75">
      <c r="A47" s="4" t="s">
        <v>138</v>
      </c>
      <c r="B47" s="142">
        <v>3</v>
      </c>
      <c r="C47" s="142">
        <v>7</v>
      </c>
      <c r="D47" s="121" t="s">
        <v>34</v>
      </c>
      <c r="E47" s="121" t="s">
        <v>34</v>
      </c>
    </row>
    <row r="48" spans="1:5" ht="12.75">
      <c r="A48" s="4" t="s">
        <v>139</v>
      </c>
      <c r="B48" s="142">
        <v>21</v>
      </c>
      <c r="C48" s="142">
        <v>188</v>
      </c>
      <c r="D48" s="121" t="s">
        <v>34</v>
      </c>
      <c r="E48" s="121" t="s">
        <v>34</v>
      </c>
    </row>
    <row r="49" spans="1:5" ht="12.75">
      <c r="A49" s="143" t="s">
        <v>173</v>
      </c>
      <c r="B49" s="144">
        <v>94</v>
      </c>
      <c r="C49" s="144">
        <v>655</v>
      </c>
      <c r="D49" s="146">
        <v>32</v>
      </c>
      <c r="E49" s="146">
        <v>801</v>
      </c>
    </row>
    <row r="50" spans="2:5" ht="12.75">
      <c r="B50" s="144"/>
      <c r="C50" s="144"/>
      <c r="D50" s="144"/>
      <c r="E50" s="144"/>
    </row>
    <row r="51" spans="1:5" ht="12.75">
      <c r="A51" s="143" t="s">
        <v>140</v>
      </c>
      <c r="B51" s="144">
        <v>1</v>
      </c>
      <c r="C51" s="144">
        <v>10</v>
      </c>
      <c r="D51" s="144" t="s">
        <v>34</v>
      </c>
      <c r="E51" s="144" t="s">
        <v>34</v>
      </c>
    </row>
    <row r="52" spans="2:5" ht="12.75">
      <c r="B52" s="121"/>
      <c r="C52" s="121"/>
      <c r="D52" s="121"/>
      <c r="E52" s="121"/>
    </row>
    <row r="53" spans="1:5" ht="12.75">
      <c r="A53" s="4" t="s">
        <v>141</v>
      </c>
      <c r="B53" s="121">
        <v>435</v>
      </c>
      <c r="C53" s="121">
        <v>5338</v>
      </c>
      <c r="D53" s="121" t="s">
        <v>34</v>
      </c>
      <c r="E53" s="121" t="s">
        <v>34</v>
      </c>
    </row>
    <row r="54" spans="1:5" ht="12.75">
      <c r="A54" s="4" t="s">
        <v>142</v>
      </c>
      <c r="B54" s="121">
        <v>48</v>
      </c>
      <c r="C54" s="121">
        <v>197</v>
      </c>
      <c r="D54" s="121" t="s">
        <v>34</v>
      </c>
      <c r="E54" s="121" t="s">
        <v>34</v>
      </c>
    </row>
    <row r="55" spans="1:5" ht="12.75">
      <c r="A55" s="4" t="s">
        <v>143</v>
      </c>
      <c r="B55" s="121">
        <v>5</v>
      </c>
      <c r="C55" s="121">
        <v>12</v>
      </c>
      <c r="D55" s="121" t="s">
        <v>34</v>
      </c>
      <c r="E55" s="121" t="s">
        <v>34</v>
      </c>
    </row>
    <row r="56" spans="1:5" ht="12.75">
      <c r="A56" s="4" t="s">
        <v>144</v>
      </c>
      <c r="B56" s="121">
        <v>1</v>
      </c>
      <c r="C56" s="121">
        <v>6</v>
      </c>
      <c r="D56" s="121" t="s">
        <v>34</v>
      </c>
      <c r="E56" s="121" t="s">
        <v>34</v>
      </c>
    </row>
    <row r="57" spans="1:5" ht="12.75">
      <c r="A57" s="4" t="s">
        <v>145</v>
      </c>
      <c r="B57" s="121">
        <v>755</v>
      </c>
      <c r="C57" s="121">
        <v>3021</v>
      </c>
      <c r="D57" s="121" t="s">
        <v>34</v>
      </c>
      <c r="E57" s="121" t="s">
        <v>34</v>
      </c>
    </row>
    <row r="58" spans="1:5" ht="12.75">
      <c r="A58" s="143" t="s">
        <v>174</v>
      </c>
      <c r="B58" s="144">
        <v>1244</v>
      </c>
      <c r="C58" s="144">
        <v>8574</v>
      </c>
      <c r="D58" s="144" t="s">
        <v>34</v>
      </c>
      <c r="E58" s="144" t="s">
        <v>34</v>
      </c>
    </row>
    <row r="59" spans="2:5" ht="12.75">
      <c r="B59" s="121"/>
      <c r="C59" s="121"/>
      <c r="D59" s="121"/>
      <c r="E59" s="121"/>
    </row>
    <row r="60" spans="1:5" ht="12.75">
      <c r="A60" s="4" t="s">
        <v>147</v>
      </c>
      <c r="B60" s="142">
        <v>561</v>
      </c>
      <c r="C60" s="142">
        <v>4907</v>
      </c>
      <c r="D60" s="128">
        <v>70</v>
      </c>
      <c r="E60" s="128">
        <v>986</v>
      </c>
    </row>
    <row r="61" spans="1:5" ht="12.75">
      <c r="A61" s="4" t="s">
        <v>148</v>
      </c>
      <c r="B61" s="142">
        <v>532</v>
      </c>
      <c r="C61" s="142">
        <v>3545</v>
      </c>
      <c r="D61" s="128">
        <v>21</v>
      </c>
      <c r="E61" s="128">
        <v>140</v>
      </c>
    </row>
    <row r="62" spans="1:5" ht="12.75">
      <c r="A62" s="4" t="s">
        <v>149</v>
      </c>
      <c r="B62" s="142">
        <v>4627</v>
      </c>
      <c r="C62" s="142">
        <v>19073</v>
      </c>
      <c r="D62" s="128">
        <v>2281</v>
      </c>
      <c r="E62" s="128">
        <v>21874</v>
      </c>
    </row>
    <row r="63" spans="1:5" ht="12.75">
      <c r="A63" s="143" t="s">
        <v>150</v>
      </c>
      <c r="B63" s="144">
        <v>5720</v>
      </c>
      <c r="C63" s="144">
        <v>27525</v>
      </c>
      <c r="D63" s="146">
        <v>2372</v>
      </c>
      <c r="E63" s="146">
        <v>23000</v>
      </c>
    </row>
    <row r="64" spans="1:5" ht="12.75">
      <c r="A64" s="143"/>
      <c r="B64" s="144"/>
      <c r="C64" s="144"/>
      <c r="D64" s="144"/>
      <c r="E64" s="144"/>
    </row>
    <row r="65" spans="1:5" ht="12.75">
      <c r="A65" s="143" t="s">
        <v>151</v>
      </c>
      <c r="B65" s="144">
        <v>12465</v>
      </c>
      <c r="C65" s="144">
        <v>225892</v>
      </c>
      <c r="D65" s="146">
        <v>1993</v>
      </c>
      <c r="E65" s="146">
        <v>33342</v>
      </c>
    </row>
    <row r="66" spans="2:5" ht="12.75">
      <c r="B66" s="121"/>
      <c r="C66" s="121"/>
      <c r="D66" s="121"/>
      <c r="E66" s="121"/>
    </row>
    <row r="67" spans="1:5" ht="12.75">
      <c r="A67" s="4" t="s">
        <v>152</v>
      </c>
      <c r="B67" s="142">
        <v>2995</v>
      </c>
      <c r="C67" s="142">
        <v>49725</v>
      </c>
      <c r="D67" s="128">
        <v>2769</v>
      </c>
      <c r="E67" s="128">
        <v>52651</v>
      </c>
    </row>
    <row r="68" spans="1:5" ht="12.75">
      <c r="A68" s="4" t="s">
        <v>153</v>
      </c>
      <c r="B68" s="142">
        <v>150</v>
      </c>
      <c r="C68" s="142">
        <v>2870</v>
      </c>
      <c r="D68" s="128">
        <v>150</v>
      </c>
      <c r="E68" s="128">
        <v>2870</v>
      </c>
    </row>
    <row r="69" spans="1:5" ht="12.75">
      <c r="A69" s="143" t="s">
        <v>154</v>
      </c>
      <c r="B69" s="144">
        <v>3145</v>
      </c>
      <c r="C69" s="144">
        <v>52595</v>
      </c>
      <c r="D69" s="146">
        <v>2919</v>
      </c>
      <c r="E69" s="146">
        <v>55521</v>
      </c>
    </row>
    <row r="70" spans="2:5" ht="12.75">
      <c r="B70" s="121"/>
      <c r="C70" s="121"/>
      <c r="D70" s="121"/>
      <c r="E70" s="121"/>
    </row>
    <row r="71" spans="1:5" ht="12.75">
      <c r="A71" s="4" t="s">
        <v>155</v>
      </c>
      <c r="B71" s="121">
        <v>44</v>
      </c>
      <c r="C71" s="121">
        <v>313</v>
      </c>
      <c r="D71" s="128">
        <v>5</v>
      </c>
      <c r="E71" s="128">
        <v>27</v>
      </c>
    </row>
    <row r="72" spans="1:5" ht="12.75">
      <c r="A72" s="4" t="s">
        <v>156</v>
      </c>
      <c r="B72" s="121">
        <v>145</v>
      </c>
      <c r="C72" s="121">
        <v>551</v>
      </c>
      <c r="D72" s="121" t="s">
        <v>34</v>
      </c>
      <c r="E72" s="121" t="s">
        <v>34</v>
      </c>
    </row>
    <row r="73" spans="1:5" ht="12.75">
      <c r="A73" s="4" t="s">
        <v>157</v>
      </c>
      <c r="B73" s="142">
        <v>678</v>
      </c>
      <c r="C73" s="142">
        <v>7941</v>
      </c>
      <c r="D73" s="121">
        <v>18</v>
      </c>
      <c r="E73" s="121">
        <v>195</v>
      </c>
    </row>
    <row r="74" spans="1:5" ht="12.75">
      <c r="A74" s="4" t="s">
        <v>158</v>
      </c>
      <c r="B74" s="121">
        <v>1578</v>
      </c>
      <c r="C74" s="121">
        <v>13517</v>
      </c>
      <c r="D74" s="128">
        <v>90</v>
      </c>
      <c r="E74" s="128">
        <v>844</v>
      </c>
    </row>
    <row r="75" spans="1:5" ht="12.75">
      <c r="A75" s="4" t="s">
        <v>159</v>
      </c>
      <c r="B75" s="121">
        <v>1386</v>
      </c>
      <c r="C75" s="121">
        <v>13892</v>
      </c>
      <c r="D75" s="128">
        <v>595</v>
      </c>
      <c r="E75" s="128">
        <v>6976</v>
      </c>
    </row>
    <row r="76" spans="1:5" ht="12.75">
      <c r="A76" s="4" t="s">
        <v>160</v>
      </c>
      <c r="B76" s="121">
        <v>66</v>
      </c>
      <c r="C76" s="121">
        <v>343</v>
      </c>
      <c r="D76" s="121" t="s">
        <v>34</v>
      </c>
      <c r="E76" s="121" t="s">
        <v>34</v>
      </c>
    </row>
    <row r="77" spans="1:5" ht="12.75">
      <c r="A77" s="4" t="s">
        <v>161</v>
      </c>
      <c r="B77" s="121">
        <v>157</v>
      </c>
      <c r="C77" s="121">
        <v>1256</v>
      </c>
      <c r="D77" s="121" t="s">
        <v>34</v>
      </c>
      <c r="E77" s="121" t="s">
        <v>34</v>
      </c>
    </row>
    <row r="78" spans="1:5" ht="12.75">
      <c r="A78" s="4" t="s">
        <v>162</v>
      </c>
      <c r="B78" s="142">
        <v>2920</v>
      </c>
      <c r="C78" s="142">
        <v>22619</v>
      </c>
      <c r="D78" s="121">
        <v>4494</v>
      </c>
      <c r="E78" s="121">
        <v>64870</v>
      </c>
    </row>
    <row r="79" spans="1:5" ht="12.75">
      <c r="A79" s="143" t="s">
        <v>175</v>
      </c>
      <c r="B79" s="144">
        <v>6974</v>
      </c>
      <c r="C79" s="144">
        <v>60432</v>
      </c>
      <c r="D79" s="144">
        <v>5202</v>
      </c>
      <c r="E79" s="144">
        <v>72912</v>
      </c>
    </row>
    <row r="80" spans="2:5" ht="12.75">
      <c r="B80" s="121"/>
      <c r="C80" s="121"/>
      <c r="D80" s="121"/>
      <c r="E80" s="121"/>
    </row>
    <row r="81" spans="1:5" ht="12.75">
      <c r="A81" s="4" t="s">
        <v>163</v>
      </c>
      <c r="B81" s="121">
        <v>78</v>
      </c>
      <c r="C81" s="121">
        <v>1659</v>
      </c>
      <c r="D81" s="121" t="s">
        <v>34</v>
      </c>
      <c r="E81" s="121" t="s">
        <v>34</v>
      </c>
    </row>
    <row r="82" spans="1:5" ht="12.75">
      <c r="A82" s="4" t="s">
        <v>164</v>
      </c>
      <c r="B82" s="121">
        <v>58</v>
      </c>
      <c r="C82" s="121">
        <v>785</v>
      </c>
      <c r="D82" s="121" t="s">
        <v>34</v>
      </c>
      <c r="E82" s="121" t="s">
        <v>34</v>
      </c>
    </row>
    <row r="83" spans="1:5" ht="12.75">
      <c r="A83" s="143" t="s">
        <v>165</v>
      </c>
      <c r="B83" s="144">
        <v>136</v>
      </c>
      <c r="C83" s="144">
        <v>2444</v>
      </c>
      <c r="D83" s="144" t="s">
        <v>34</v>
      </c>
      <c r="E83" s="144" t="s">
        <v>34</v>
      </c>
    </row>
    <row r="84" spans="2:5" ht="12.75">
      <c r="B84" s="121"/>
      <c r="C84" s="126"/>
      <c r="D84" s="126"/>
      <c r="E84" s="121"/>
    </row>
    <row r="85" spans="1:6" ht="13.5" thickBot="1">
      <c r="A85" s="150" t="s">
        <v>166</v>
      </c>
      <c r="B85" s="131">
        <v>58478</v>
      </c>
      <c r="C85" s="131">
        <v>905005</v>
      </c>
      <c r="D85" s="131">
        <v>20599</v>
      </c>
      <c r="E85" s="131">
        <v>355873</v>
      </c>
      <c r="F85" s="143"/>
    </row>
    <row r="86" ht="12.75">
      <c r="A86" s="4" t="s">
        <v>197</v>
      </c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96">
    <pageSetUpPr fitToPage="1"/>
  </sheetPr>
  <dimension ref="A1:K52"/>
  <sheetViews>
    <sheetView zoomScale="75" zoomScaleNormal="75" workbookViewId="0" topLeftCell="A1">
      <selection activeCell="A19" sqref="A1:IV16384"/>
    </sheetView>
  </sheetViews>
  <sheetFormatPr defaultColWidth="11.421875" defaultRowHeight="12.75"/>
  <cols>
    <col min="1" max="1" width="34.7109375" style="71" customWidth="1"/>
    <col min="2" max="9" width="12.7109375" style="71" customWidth="1"/>
    <col min="10" max="16384" width="11.421875" style="71" customWidth="1"/>
  </cols>
  <sheetData>
    <row r="1" spans="1:9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</row>
    <row r="3" spans="1:9" s="113" customFormat="1" ht="15">
      <c r="A3" s="231" t="s">
        <v>235</v>
      </c>
      <c r="B3" s="231"/>
      <c r="C3" s="231"/>
      <c r="D3" s="231"/>
      <c r="E3" s="231"/>
      <c r="F3" s="231"/>
      <c r="G3" s="231"/>
      <c r="H3" s="231"/>
      <c r="I3" s="231"/>
    </row>
    <row r="4" spans="1:9" s="113" customFormat="1" ht="15.75" thickBot="1">
      <c r="A4" s="112"/>
      <c r="B4" s="112"/>
      <c r="C4" s="112"/>
      <c r="D4" s="112"/>
      <c r="E4" s="112"/>
      <c r="F4" s="112"/>
      <c r="G4" s="112"/>
      <c r="H4" s="112"/>
      <c r="I4" s="112"/>
    </row>
    <row r="5" spans="1:9" ht="12.75">
      <c r="A5" s="114"/>
      <c r="B5" s="159"/>
      <c r="C5" s="160" t="s">
        <v>2</v>
      </c>
      <c r="D5" s="160"/>
      <c r="E5" s="161"/>
      <c r="F5" s="232" t="s">
        <v>90</v>
      </c>
      <c r="G5" s="233"/>
      <c r="H5" s="233"/>
      <c r="I5" s="233"/>
    </row>
    <row r="6" spans="1:9" ht="12.75">
      <c r="A6" s="32" t="s">
        <v>51</v>
      </c>
      <c r="B6" s="239" t="s">
        <v>91</v>
      </c>
      <c r="C6" s="240"/>
      <c r="D6" s="33" t="s">
        <v>92</v>
      </c>
      <c r="E6" s="6" t="s">
        <v>9</v>
      </c>
      <c r="F6" s="235" t="s">
        <v>93</v>
      </c>
      <c r="G6" s="236"/>
      <c r="H6" s="235" t="s">
        <v>94</v>
      </c>
      <c r="I6" s="241"/>
    </row>
    <row r="7" spans="1:9" ht="12.75">
      <c r="A7" s="4"/>
      <c r="B7" s="237" t="s">
        <v>95</v>
      </c>
      <c r="C7" s="238"/>
      <c r="D7" s="6" t="s">
        <v>7</v>
      </c>
      <c r="E7" s="6" t="s">
        <v>12</v>
      </c>
      <c r="F7" s="6" t="s">
        <v>96</v>
      </c>
      <c r="G7" s="6" t="s">
        <v>96</v>
      </c>
      <c r="H7" s="6" t="s">
        <v>97</v>
      </c>
      <c r="I7" s="6" t="s">
        <v>98</v>
      </c>
    </row>
    <row r="8" spans="1:9" ht="13.5" thickBot="1">
      <c r="A8" s="117"/>
      <c r="B8" s="118" t="s">
        <v>53</v>
      </c>
      <c r="C8" s="118" t="s">
        <v>54</v>
      </c>
      <c r="D8" s="118" t="s">
        <v>99</v>
      </c>
      <c r="E8" s="118"/>
      <c r="F8" s="118" t="s">
        <v>100</v>
      </c>
      <c r="G8" s="118" t="s">
        <v>101</v>
      </c>
      <c r="H8" s="118" t="s">
        <v>102</v>
      </c>
      <c r="I8" s="118" t="s">
        <v>103</v>
      </c>
    </row>
    <row r="9" spans="1:9" ht="12.75">
      <c r="A9" s="119" t="s">
        <v>56</v>
      </c>
      <c r="B9" s="120"/>
      <c r="C9" s="120"/>
      <c r="D9" s="120"/>
      <c r="E9" s="120"/>
      <c r="F9" s="120"/>
      <c r="G9" s="120"/>
      <c r="H9" s="120"/>
      <c r="I9" s="120"/>
    </row>
    <row r="10" spans="1:9" ht="12.75">
      <c r="A10" s="4" t="s">
        <v>57</v>
      </c>
      <c r="B10" s="121" t="s">
        <v>34</v>
      </c>
      <c r="C10" s="121" t="s">
        <v>34</v>
      </c>
      <c r="D10" s="121" t="s">
        <v>34</v>
      </c>
      <c r="E10" s="121">
        <v>87772</v>
      </c>
      <c r="F10" s="121">
        <v>12381</v>
      </c>
      <c r="G10" s="121">
        <v>25905</v>
      </c>
      <c r="H10" s="121">
        <v>9774</v>
      </c>
      <c r="I10" s="121">
        <v>39712</v>
      </c>
    </row>
    <row r="11" spans="1:9" ht="12.75">
      <c r="A11" s="4" t="s">
        <v>58</v>
      </c>
      <c r="B11" s="121" t="s">
        <v>34</v>
      </c>
      <c r="C11" s="121" t="s">
        <v>34</v>
      </c>
      <c r="D11" s="121" t="s">
        <v>34</v>
      </c>
      <c r="E11" s="121">
        <v>88493</v>
      </c>
      <c r="F11" s="121">
        <v>3274</v>
      </c>
      <c r="G11" s="121">
        <v>4870</v>
      </c>
      <c r="H11" s="121">
        <v>63765</v>
      </c>
      <c r="I11" s="121">
        <v>16584</v>
      </c>
    </row>
    <row r="12" spans="1:9" ht="12.75">
      <c r="A12" s="4" t="s">
        <v>59</v>
      </c>
      <c r="B12" s="121" t="s">
        <v>34</v>
      </c>
      <c r="C12" s="121" t="s">
        <v>34</v>
      </c>
      <c r="D12" s="121" t="s">
        <v>34</v>
      </c>
      <c r="E12" s="121">
        <v>360561</v>
      </c>
      <c r="F12" s="121">
        <v>2474</v>
      </c>
      <c r="G12" s="121">
        <v>6905</v>
      </c>
      <c r="H12" s="121">
        <v>295364</v>
      </c>
      <c r="I12" s="121">
        <v>55818</v>
      </c>
    </row>
    <row r="13" spans="1:9" ht="12.75">
      <c r="A13" s="4" t="s">
        <v>60</v>
      </c>
      <c r="B13" s="121" t="s">
        <v>34</v>
      </c>
      <c r="C13" s="121" t="s">
        <v>34</v>
      </c>
      <c r="D13" s="121" t="s">
        <v>34</v>
      </c>
      <c r="E13" s="121">
        <v>237384</v>
      </c>
      <c r="F13" s="121">
        <v>7009</v>
      </c>
      <c r="G13" s="121">
        <v>18211</v>
      </c>
      <c r="H13" s="121">
        <v>169607</v>
      </c>
      <c r="I13" s="121">
        <v>42557</v>
      </c>
    </row>
    <row r="14" spans="1:11" s="148" customFormat="1" ht="12.75">
      <c r="A14" s="143" t="s">
        <v>61</v>
      </c>
      <c r="B14" s="219">
        <v>8380</v>
      </c>
      <c r="C14" s="219">
        <v>25832</v>
      </c>
      <c r="D14" s="219">
        <v>24</v>
      </c>
      <c r="E14" s="219">
        <v>774210</v>
      </c>
      <c r="F14" s="219">
        <v>25138</v>
      </c>
      <c r="G14" s="219">
        <v>55891</v>
      </c>
      <c r="H14" s="219">
        <v>538510</v>
      </c>
      <c r="I14" s="219">
        <v>154671</v>
      </c>
      <c r="J14" s="153"/>
      <c r="K14" s="153"/>
    </row>
    <row r="15" spans="1:11" ht="12.75">
      <c r="A15" s="4"/>
      <c r="B15" s="121"/>
      <c r="C15" s="121"/>
      <c r="D15" s="121"/>
      <c r="E15" s="121"/>
      <c r="F15" s="121"/>
      <c r="G15" s="121"/>
      <c r="H15" s="121"/>
      <c r="I15" s="121"/>
      <c r="J15" s="123"/>
      <c r="K15" s="123"/>
    </row>
    <row r="16" spans="1:9" ht="12.75">
      <c r="A16" s="4" t="s">
        <v>62</v>
      </c>
      <c r="B16" s="121" t="s">
        <v>34</v>
      </c>
      <c r="C16" s="121" t="s">
        <v>34</v>
      </c>
      <c r="D16" s="121" t="s">
        <v>34</v>
      </c>
      <c r="E16" s="121">
        <v>50171</v>
      </c>
      <c r="F16" s="121" t="s">
        <v>34</v>
      </c>
      <c r="G16" s="121" t="s">
        <v>34</v>
      </c>
      <c r="H16" s="121" t="s">
        <v>34</v>
      </c>
      <c r="I16" s="121" t="s">
        <v>34</v>
      </c>
    </row>
    <row r="17" spans="1:9" ht="12.75">
      <c r="A17" s="4" t="s">
        <v>63</v>
      </c>
      <c r="B17" s="121" t="s">
        <v>34</v>
      </c>
      <c r="C17" s="121" t="s">
        <v>34</v>
      </c>
      <c r="D17" s="121" t="s">
        <v>34</v>
      </c>
      <c r="E17" s="121">
        <v>64231</v>
      </c>
      <c r="F17" s="121" t="s">
        <v>34</v>
      </c>
      <c r="G17" s="121" t="s">
        <v>34</v>
      </c>
      <c r="H17" s="121" t="s">
        <v>34</v>
      </c>
      <c r="I17" s="121" t="s">
        <v>34</v>
      </c>
    </row>
    <row r="18" spans="1:9" ht="12.75">
      <c r="A18" s="4" t="s">
        <v>64</v>
      </c>
      <c r="B18" s="121" t="s">
        <v>34</v>
      </c>
      <c r="C18" s="121" t="s">
        <v>34</v>
      </c>
      <c r="D18" s="121" t="s">
        <v>34</v>
      </c>
      <c r="E18" s="121">
        <v>163299</v>
      </c>
      <c r="F18" s="121" t="s">
        <v>34</v>
      </c>
      <c r="G18" s="121" t="s">
        <v>34</v>
      </c>
      <c r="H18" s="121" t="s">
        <v>34</v>
      </c>
      <c r="I18" s="121" t="s">
        <v>34</v>
      </c>
    </row>
    <row r="19" spans="1:9" ht="12.75">
      <c r="A19" s="4" t="s">
        <v>60</v>
      </c>
      <c r="B19" s="121" t="s">
        <v>34</v>
      </c>
      <c r="C19" s="121" t="s">
        <v>34</v>
      </c>
      <c r="D19" s="121" t="s">
        <v>34</v>
      </c>
      <c r="E19" s="121">
        <v>362108</v>
      </c>
      <c r="F19" s="121" t="s">
        <v>34</v>
      </c>
      <c r="G19" s="121" t="s">
        <v>34</v>
      </c>
      <c r="H19" s="121" t="s">
        <v>34</v>
      </c>
      <c r="I19" s="121" t="s">
        <v>34</v>
      </c>
    </row>
    <row r="20" spans="1:11" s="148" customFormat="1" ht="12.75">
      <c r="A20" s="143" t="s">
        <v>65</v>
      </c>
      <c r="B20" s="219">
        <v>7654</v>
      </c>
      <c r="C20" s="219">
        <v>21059</v>
      </c>
      <c r="D20" s="219">
        <v>10</v>
      </c>
      <c r="E20" s="219">
        <v>639809</v>
      </c>
      <c r="F20" s="219">
        <v>4100</v>
      </c>
      <c r="G20" s="219">
        <v>12742</v>
      </c>
      <c r="H20" s="219">
        <v>555385</v>
      </c>
      <c r="I20" s="219">
        <v>67582</v>
      </c>
      <c r="J20" s="153"/>
      <c r="K20" s="153"/>
    </row>
    <row r="21" spans="1:11" ht="12.75">
      <c r="A21" s="4"/>
      <c r="B21" s="121"/>
      <c r="C21" s="121"/>
      <c r="D21" s="121"/>
      <c r="E21" s="121"/>
      <c r="F21" s="121"/>
      <c r="G21" s="121"/>
      <c r="H21" s="121"/>
      <c r="I21" s="121"/>
      <c r="J21" s="123"/>
      <c r="K21" s="123"/>
    </row>
    <row r="22" spans="1:11" ht="12.75">
      <c r="A22" s="4" t="s">
        <v>185</v>
      </c>
      <c r="B22" s="121">
        <v>611</v>
      </c>
      <c r="C22" s="121">
        <v>6275</v>
      </c>
      <c r="D22" s="121">
        <v>11</v>
      </c>
      <c r="E22" s="121">
        <v>18597</v>
      </c>
      <c r="F22" s="121">
        <v>817</v>
      </c>
      <c r="G22" s="121">
        <v>1175</v>
      </c>
      <c r="H22" s="121">
        <v>16330</v>
      </c>
      <c r="I22" s="121">
        <v>275</v>
      </c>
      <c r="J22" s="123"/>
      <c r="K22" s="123"/>
    </row>
    <row r="23" spans="1:11" ht="12.75">
      <c r="A23" s="4" t="s">
        <v>66</v>
      </c>
      <c r="B23" s="121">
        <v>1872</v>
      </c>
      <c r="C23" s="121">
        <v>16944</v>
      </c>
      <c r="D23" s="121">
        <v>7</v>
      </c>
      <c r="E23" s="121">
        <v>18812</v>
      </c>
      <c r="F23" s="121">
        <v>689</v>
      </c>
      <c r="G23" s="121">
        <v>540</v>
      </c>
      <c r="H23" s="121">
        <v>1579</v>
      </c>
      <c r="I23" s="121">
        <v>16004</v>
      </c>
      <c r="J23" s="123"/>
      <c r="K23" s="123"/>
    </row>
    <row r="24" spans="1:11" ht="12.75">
      <c r="A24" s="48" t="s">
        <v>67</v>
      </c>
      <c r="B24" s="122">
        <v>500</v>
      </c>
      <c r="C24" s="122">
        <v>9668</v>
      </c>
      <c r="D24" s="124">
        <v>8</v>
      </c>
      <c r="E24" s="122">
        <v>1781</v>
      </c>
      <c r="F24" s="122">
        <v>5</v>
      </c>
      <c r="G24" s="122">
        <v>36</v>
      </c>
      <c r="H24" s="122">
        <v>1739</v>
      </c>
      <c r="I24" s="122">
        <v>1</v>
      </c>
      <c r="J24" s="123"/>
      <c r="K24" s="123"/>
    </row>
    <row r="25" spans="1:11" ht="12.75">
      <c r="A25" s="162" t="s">
        <v>68</v>
      </c>
      <c r="B25" s="121"/>
      <c r="C25" s="121"/>
      <c r="D25" s="121"/>
      <c r="E25" s="121"/>
      <c r="F25" s="121"/>
      <c r="G25" s="121"/>
      <c r="H25" s="121"/>
      <c r="I25" s="121"/>
      <c r="J25" s="123"/>
      <c r="K25" s="123"/>
    </row>
    <row r="26" spans="1:11" ht="12.75">
      <c r="A26" s="4"/>
      <c r="B26" s="121"/>
      <c r="C26" s="121"/>
      <c r="D26" s="121"/>
      <c r="E26" s="121"/>
      <c r="F26" s="121"/>
      <c r="G26" s="121"/>
      <c r="H26" s="121"/>
      <c r="I26" s="121"/>
      <c r="J26" s="123"/>
      <c r="K26" s="123"/>
    </row>
    <row r="27" spans="1:11" ht="12.75">
      <c r="A27" s="4" t="s">
        <v>69</v>
      </c>
      <c r="B27" s="121">
        <v>3302</v>
      </c>
      <c r="C27" s="121">
        <v>8605</v>
      </c>
      <c r="D27" s="121">
        <v>10</v>
      </c>
      <c r="E27" s="121">
        <v>137167</v>
      </c>
      <c r="F27" s="121">
        <v>880</v>
      </c>
      <c r="G27" s="121">
        <v>1614</v>
      </c>
      <c r="H27" s="121">
        <v>90754</v>
      </c>
      <c r="I27" s="121">
        <v>43919</v>
      </c>
      <c r="J27" s="123"/>
      <c r="K27" s="123"/>
    </row>
    <row r="28" spans="1:11" ht="12.75">
      <c r="A28" s="4" t="s">
        <v>70</v>
      </c>
      <c r="B28" s="121">
        <v>3233</v>
      </c>
      <c r="C28" s="121">
        <v>5291</v>
      </c>
      <c r="D28" s="121">
        <v>8</v>
      </c>
      <c r="E28" s="121">
        <v>95726</v>
      </c>
      <c r="F28" s="121">
        <v>824</v>
      </c>
      <c r="G28" s="121">
        <v>3946</v>
      </c>
      <c r="H28" s="121">
        <v>77595</v>
      </c>
      <c r="I28" s="121">
        <v>13361</v>
      </c>
      <c r="J28" s="123"/>
      <c r="K28" s="123"/>
    </row>
    <row r="29" spans="1:11" ht="12.75">
      <c r="A29" s="4"/>
      <c r="B29" s="121"/>
      <c r="C29" s="121"/>
      <c r="D29" s="121"/>
      <c r="E29" s="121"/>
      <c r="F29" s="121"/>
      <c r="G29" s="121"/>
      <c r="H29" s="121"/>
      <c r="I29" s="121"/>
      <c r="J29" s="123"/>
      <c r="K29" s="123"/>
    </row>
    <row r="30" spans="1:11" ht="12.75">
      <c r="A30" s="125" t="s">
        <v>71</v>
      </c>
      <c r="B30" s="121" t="s">
        <v>34</v>
      </c>
      <c r="C30" s="121" t="s">
        <v>34</v>
      </c>
      <c r="D30" s="121" t="s">
        <v>34</v>
      </c>
      <c r="E30" s="121">
        <v>970070</v>
      </c>
      <c r="F30" s="121" t="s">
        <v>34</v>
      </c>
      <c r="G30" s="121" t="s">
        <v>34</v>
      </c>
      <c r="H30" s="121" t="s">
        <v>34</v>
      </c>
      <c r="I30" s="121" t="s">
        <v>34</v>
      </c>
      <c r="J30" s="123"/>
      <c r="K30" s="123"/>
    </row>
    <row r="31" spans="1:9" ht="12.75">
      <c r="A31" s="125" t="s">
        <v>72</v>
      </c>
      <c r="B31" s="121" t="s">
        <v>34</v>
      </c>
      <c r="C31" s="121" t="s">
        <v>34</v>
      </c>
      <c r="D31" s="126" t="s">
        <v>34</v>
      </c>
      <c r="E31" s="121">
        <v>290808</v>
      </c>
      <c r="F31" s="121" t="s">
        <v>34</v>
      </c>
      <c r="G31" s="126" t="s">
        <v>34</v>
      </c>
      <c r="H31" s="121" t="s">
        <v>34</v>
      </c>
      <c r="I31" s="121" t="s">
        <v>34</v>
      </c>
    </row>
    <row r="32" spans="1:9" s="148" customFormat="1" ht="12.75">
      <c r="A32" s="221" t="s">
        <v>73</v>
      </c>
      <c r="B32" s="219">
        <v>11184</v>
      </c>
      <c r="C32" s="219">
        <v>37316</v>
      </c>
      <c r="D32" s="220">
        <v>26</v>
      </c>
      <c r="E32" s="219">
        <v>1260878</v>
      </c>
      <c r="F32" s="219">
        <v>5561</v>
      </c>
      <c r="G32" s="220">
        <v>8923</v>
      </c>
      <c r="H32" s="219">
        <v>961669</v>
      </c>
      <c r="I32" s="219">
        <v>284725</v>
      </c>
    </row>
    <row r="33" spans="1:9" ht="12.75">
      <c r="A33" s="125"/>
      <c r="B33" s="121"/>
      <c r="C33" s="121"/>
      <c r="D33" s="126"/>
      <c r="E33" s="121"/>
      <c r="F33" s="121"/>
      <c r="G33" s="121"/>
      <c r="H33" s="121"/>
      <c r="I33" s="121"/>
    </row>
    <row r="34" spans="1:11" ht="12.75">
      <c r="A34" s="127" t="s">
        <v>74</v>
      </c>
      <c r="B34" s="124">
        <v>4785</v>
      </c>
      <c r="C34" s="124">
        <v>15112</v>
      </c>
      <c r="D34" s="124">
        <v>10</v>
      </c>
      <c r="E34" s="122">
        <v>251812</v>
      </c>
      <c r="F34" s="122">
        <v>1433</v>
      </c>
      <c r="G34" s="122">
        <v>4612</v>
      </c>
      <c r="H34" s="122">
        <v>239249</v>
      </c>
      <c r="I34" s="122">
        <v>6518</v>
      </c>
      <c r="J34" s="123"/>
      <c r="K34" s="123"/>
    </row>
    <row r="35" spans="1:11" ht="12.75">
      <c r="A35" s="162" t="s">
        <v>75</v>
      </c>
      <c r="B35" s="121"/>
      <c r="C35" s="121"/>
      <c r="D35" s="121"/>
      <c r="E35" s="121"/>
      <c r="F35" s="121"/>
      <c r="G35" s="121"/>
      <c r="H35" s="121"/>
      <c r="I35" s="121"/>
      <c r="J35" s="123"/>
      <c r="K35" s="123"/>
    </row>
    <row r="36" spans="1:11" ht="12.75">
      <c r="A36" s="162" t="s">
        <v>76</v>
      </c>
      <c r="B36" s="121"/>
      <c r="C36" s="121"/>
      <c r="D36" s="121"/>
      <c r="E36" s="121"/>
      <c r="F36" s="121"/>
      <c r="G36" s="121"/>
      <c r="H36" s="121"/>
      <c r="I36" s="121"/>
      <c r="J36" s="123"/>
      <c r="K36" s="123"/>
    </row>
    <row r="37" spans="1:11" ht="12.75">
      <c r="A37" s="4"/>
      <c r="B37" s="121"/>
      <c r="C37" s="121"/>
      <c r="D37" s="121"/>
      <c r="E37" s="121"/>
      <c r="F37" s="121"/>
      <c r="G37" s="121"/>
      <c r="H37" s="121"/>
      <c r="I37" s="121"/>
      <c r="J37" s="123"/>
      <c r="K37" s="123"/>
    </row>
    <row r="38" spans="1:11" ht="12.75">
      <c r="A38" s="4" t="s">
        <v>77</v>
      </c>
      <c r="B38" s="121">
        <v>1373</v>
      </c>
      <c r="C38" s="121">
        <v>6057</v>
      </c>
      <c r="D38" s="121">
        <v>15</v>
      </c>
      <c r="E38" s="121">
        <v>35295</v>
      </c>
      <c r="F38" s="121">
        <v>11953</v>
      </c>
      <c r="G38" s="121">
        <v>3148</v>
      </c>
      <c r="H38" s="121">
        <v>15165</v>
      </c>
      <c r="I38" s="121">
        <v>5029</v>
      </c>
      <c r="J38" s="123"/>
      <c r="K38" s="123"/>
    </row>
    <row r="39" spans="1:11" ht="12.75">
      <c r="A39" s="4" t="s">
        <v>78</v>
      </c>
      <c r="B39" s="121" t="s">
        <v>34</v>
      </c>
      <c r="C39" s="121">
        <v>6962</v>
      </c>
      <c r="D39" s="121">
        <v>4</v>
      </c>
      <c r="E39" s="121">
        <v>22451</v>
      </c>
      <c r="F39" s="121" t="s">
        <v>34</v>
      </c>
      <c r="G39" s="121">
        <v>584</v>
      </c>
      <c r="H39" s="121">
        <v>21797</v>
      </c>
      <c r="I39" s="121">
        <v>70</v>
      </c>
      <c r="J39" s="123"/>
      <c r="K39" s="123"/>
    </row>
    <row r="40" spans="1:11" ht="12.75">
      <c r="A40" s="4" t="s">
        <v>79</v>
      </c>
      <c r="B40" s="121">
        <v>1343</v>
      </c>
      <c r="C40" s="121">
        <v>12387</v>
      </c>
      <c r="D40" s="121">
        <v>9</v>
      </c>
      <c r="E40" s="121">
        <v>28812</v>
      </c>
      <c r="F40" s="121">
        <v>182</v>
      </c>
      <c r="G40" s="121">
        <v>560</v>
      </c>
      <c r="H40" s="121">
        <v>27536</v>
      </c>
      <c r="I40" s="121">
        <v>534</v>
      </c>
      <c r="J40" s="123"/>
      <c r="K40" s="123"/>
    </row>
    <row r="41" spans="1:11" ht="12.75">
      <c r="A41" s="4" t="s">
        <v>80</v>
      </c>
      <c r="B41" s="121" t="s">
        <v>34</v>
      </c>
      <c r="C41" s="121">
        <v>7979</v>
      </c>
      <c r="D41" s="121">
        <v>17</v>
      </c>
      <c r="E41" s="121">
        <v>74994</v>
      </c>
      <c r="F41" s="121">
        <v>37</v>
      </c>
      <c r="G41" s="121">
        <v>937</v>
      </c>
      <c r="H41" s="121">
        <v>74020</v>
      </c>
      <c r="I41" s="121" t="s">
        <v>34</v>
      </c>
      <c r="J41" s="123"/>
      <c r="K41" s="123"/>
    </row>
    <row r="42" spans="1:11" ht="12.75">
      <c r="A42" s="4" t="s">
        <v>81</v>
      </c>
      <c r="B42" s="121" t="s">
        <v>34</v>
      </c>
      <c r="C42" s="121">
        <v>36130</v>
      </c>
      <c r="D42" s="121">
        <v>15</v>
      </c>
      <c r="E42" s="121">
        <v>345156</v>
      </c>
      <c r="F42" s="121" t="s">
        <v>34</v>
      </c>
      <c r="G42" s="121">
        <v>339</v>
      </c>
      <c r="H42" s="121">
        <v>344817</v>
      </c>
      <c r="I42" s="121" t="s">
        <v>34</v>
      </c>
      <c r="J42" s="123"/>
      <c r="K42" s="123"/>
    </row>
    <row r="43" spans="1:11" ht="12.75">
      <c r="A43" s="4" t="s">
        <v>82</v>
      </c>
      <c r="B43" s="121">
        <v>6531</v>
      </c>
      <c r="C43" s="121">
        <v>12301</v>
      </c>
      <c r="D43" s="121">
        <v>10</v>
      </c>
      <c r="E43" s="121">
        <v>11555</v>
      </c>
      <c r="F43" s="121">
        <v>282</v>
      </c>
      <c r="G43" s="121">
        <v>1931</v>
      </c>
      <c r="H43" s="121">
        <v>8208</v>
      </c>
      <c r="I43" s="121">
        <v>1134</v>
      </c>
      <c r="J43" s="123"/>
      <c r="K43" s="123"/>
    </row>
    <row r="44" spans="1:11" ht="12.75">
      <c r="A44" s="4" t="s">
        <v>83</v>
      </c>
      <c r="B44" s="121" t="s">
        <v>34</v>
      </c>
      <c r="C44" s="121">
        <v>4481</v>
      </c>
      <c r="D44" s="121">
        <v>17</v>
      </c>
      <c r="E44" s="121">
        <v>4360</v>
      </c>
      <c r="F44" s="121">
        <v>2226</v>
      </c>
      <c r="G44" s="121">
        <v>128</v>
      </c>
      <c r="H44" s="128">
        <v>1071</v>
      </c>
      <c r="I44" s="121">
        <v>935</v>
      </c>
      <c r="J44" s="123"/>
      <c r="K44" s="123"/>
    </row>
    <row r="45" spans="1:11" ht="12.75">
      <c r="A45" s="4" t="s">
        <v>84</v>
      </c>
      <c r="B45" s="121">
        <v>1121</v>
      </c>
      <c r="C45" s="121">
        <v>6186</v>
      </c>
      <c r="D45" s="121">
        <v>6</v>
      </c>
      <c r="E45" s="121">
        <v>2090</v>
      </c>
      <c r="F45" s="121">
        <v>154</v>
      </c>
      <c r="G45" s="121">
        <v>757</v>
      </c>
      <c r="H45" s="121">
        <v>1179</v>
      </c>
      <c r="I45" s="121" t="s">
        <v>34</v>
      </c>
      <c r="J45" s="123"/>
      <c r="K45" s="123"/>
    </row>
    <row r="46" spans="1:11" ht="12.75">
      <c r="A46" s="127" t="s">
        <v>85</v>
      </c>
      <c r="B46" s="122">
        <v>11784</v>
      </c>
      <c r="C46" s="122">
        <v>18216</v>
      </c>
      <c r="D46" s="124">
        <v>14</v>
      </c>
      <c r="E46" s="122">
        <v>100643</v>
      </c>
      <c r="F46" s="122">
        <v>594</v>
      </c>
      <c r="G46" s="122">
        <v>1722</v>
      </c>
      <c r="H46" s="122">
        <v>96599</v>
      </c>
      <c r="I46" s="122">
        <v>1728</v>
      </c>
      <c r="J46" s="123"/>
      <c r="K46" s="123"/>
    </row>
    <row r="47" spans="1:11" ht="12.75">
      <c r="A47" s="162" t="s">
        <v>86</v>
      </c>
      <c r="B47" s="121"/>
      <c r="C47" s="121"/>
      <c r="D47" s="121"/>
      <c r="E47" s="121"/>
      <c r="F47" s="121"/>
      <c r="G47" s="121"/>
      <c r="H47" s="121"/>
      <c r="I47" s="121"/>
      <c r="J47" s="123"/>
      <c r="K47" s="123"/>
    </row>
    <row r="48" spans="1:11" ht="12.75">
      <c r="A48" s="4"/>
      <c r="B48" s="121"/>
      <c r="C48" s="121"/>
      <c r="D48" s="121"/>
      <c r="E48" s="121"/>
      <c r="F48" s="121"/>
      <c r="G48" s="121"/>
      <c r="H48" s="121"/>
      <c r="I48" s="121"/>
      <c r="J48" s="123"/>
      <c r="K48" s="123"/>
    </row>
    <row r="49" spans="1:11" ht="12.75">
      <c r="A49" s="4" t="s">
        <v>87</v>
      </c>
      <c r="B49" s="121">
        <v>319</v>
      </c>
      <c r="C49" s="121">
        <v>1059</v>
      </c>
      <c r="D49" s="121">
        <v>4</v>
      </c>
      <c r="E49" s="121">
        <v>217869</v>
      </c>
      <c r="F49" s="121">
        <v>926</v>
      </c>
      <c r="G49" s="121">
        <v>2856</v>
      </c>
      <c r="H49" s="121">
        <v>70016</v>
      </c>
      <c r="I49" s="121">
        <v>144071</v>
      </c>
      <c r="J49" s="123"/>
      <c r="K49" s="123"/>
    </row>
    <row r="50" spans="1:11" ht="12.75">
      <c r="A50" s="4" t="s">
        <v>88</v>
      </c>
      <c r="B50" s="121">
        <v>519</v>
      </c>
      <c r="C50" s="121">
        <v>2353</v>
      </c>
      <c r="D50" s="121">
        <v>8</v>
      </c>
      <c r="E50" s="121">
        <v>8629</v>
      </c>
      <c r="F50" s="121">
        <v>15</v>
      </c>
      <c r="G50" s="121">
        <v>1675</v>
      </c>
      <c r="H50" s="121">
        <v>5263</v>
      </c>
      <c r="I50" s="121">
        <v>1676</v>
      </c>
      <c r="J50" s="123"/>
      <c r="K50" s="123"/>
    </row>
    <row r="51" spans="1:11" ht="12.75">
      <c r="A51" s="4" t="s">
        <v>89</v>
      </c>
      <c r="B51" s="121">
        <v>622</v>
      </c>
      <c r="C51" s="122">
        <v>1562</v>
      </c>
      <c r="D51" s="124">
        <v>1</v>
      </c>
      <c r="E51" s="122">
        <v>23027</v>
      </c>
      <c r="F51" s="122">
        <v>25</v>
      </c>
      <c r="G51" s="122">
        <v>372</v>
      </c>
      <c r="H51" s="122">
        <v>2178</v>
      </c>
      <c r="I51" s="122">
        <v>20452</v>
      </c>
      <c r="J51" s="123"/>
      <c r="K51" s="123"/>
    </row>
    <row r="52" spans="1:9" ht="13.5" thickBot="1">
      <c r="A52" s="129" t="s">
        <v>186</v>
      </c>
      <c r="B52" s="130" t="s">
        <v>34</v>
      </c>
      <c r="C52" s="131" t="s">
        <v>34</v>
      </c>
      <c r="D52" s="131" t="s">
        <v>34</v>
      </c>
      <c r="E52" s="131">
        <v>4073673</v>
      </c>
      <c r="F52" s="131">
        <v>55841</v>
      </c>
      <c r="G52" s="131">
        <v>104488</v>
      </c>
      <c r="H52" s="131">
        <v>3150659</v>
      </c>
      <c r="I52" s="171">
        <v>762685</v>
      </c>
    </row>
  </sheetData>
  <mergeCells count="7">
    <mergeCell ref="A1:I1"/>
    <mergeCell ref="A3:I3"/>
    <mergeCell ref="B7:C7"/>
    <mergeCell ref="F5:I5"/>
    <mergeCell ref="B6:C6"/>
    <mergeCell ref="F6:G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J24"/>
  <sheetViews>
    <sheetView showGridLines="0" zoomScale="75" zoomScaleNormal="75" workbookViewId="0" topLeftCell="A1">
      <selection activeCell="D31" sqref="D31"/>
    </sheetView>
  </sheetViews>
  <sheetFormatPr defaultColWidth="11.421875" defaultRowHeight="12.75"/>
  <cols>
    <col min="1" max="1" width="15.140625" style="9" customWidth="1"/>
    <col min="2" max="3" width="17.7109375" style="9" customWidth="1"/>
    <col min="4" max="4" width="15.7109375" style="9" customWidth="1"/>
    <col min="5" max="5" width="13.28125" style="9" customWidth="1"/>
    <col min="6" max="6" width="17.7109375" style="9" customWidth="1"/>
    <col min="7" max="7" width="13.28125" style="9" customWidth="1"/>
    <col min="8" max="8" width="14.28125" style="9" customWidth="1"/>
    <col min="9" max="10" width="13.28125" style="9" customWidth="1"/>
    <col min="11" max="16384" width="11.421875" style="9" customWidth="1"/>
  </cols>
  <sheetData>
    <row r="1" spans="1:10" s="2" customFormat="1" ht="18">
      <c r="A1" s="242" t="s">
        <v>184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1:10" s="3" customFormat="1" ht="15">
      <c r="A3" s="243" t="s">
        <v>264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2.75">
      <c r="A5" s="114"/>
      <c r="B5" s="177" t="s">
        <v>0</v>
      </c>
      <c r="C5" s="178"/>
      <c r="D5" s="161" t="s">
        <v>1</v>
      </c>
      <c r="E5" s="161" t="s">
        <v>2</v>
      </c>
      <c r="F5" s="179"/>
      <c r="G5" s="180" t="s">
        <v>3</v>
      </c>
      <c r="H5" s="179"/>
      <c r="I5" s="181" t="s">
        <v>4</v>
      </c>
      <c r="J5" s="178"/>
    </row>
    <row r="6" spans="1:10" ht="12.75">
      <c r="A6" s="10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4"/>
      <c r="B7" s="6" t="s">
        <v>13</v>
      </c>
      <c r="C7" s="6" t="s">
        <v>14</v>
      </c>
      <c r="D7" s="8"/>
      <c r="E7" s="6" t="s">
        <v>15</v>
      </c>
      <c r="F7" s="175"/>
      <c r="G7" s="8" t="s">
        <v>17</v>
      </c>
      <c r="H7" s="175"/>
      <c r="I7" s="8" t="s">
        <v>19</v>
      </c>
      <c r="J7" s="8" t="s">
        <v>20</v>
      </c>
    </row>
    <row r="8" spans="1:10" ht="13.5" thickBot="1">
      <c r="A8" s="117"/>
      <c r="B8" s="156" t="s">
        <v>193</v>
      </c>
      <c r="C8" s="156" t="s">
        <v>193</v>
      </c>
      <c r="D8" s="156" t="s">
        <v>183</v>
      </c>
      <c r="E8" s="118" t="s">
        <v>22</v>
      </c>
      <c r="F8" s="174" t="s">
        <v>194</v>
      </c>
      <c r="G8" s="156" t="s">
        <v>23</v>
      </c>
      <c r="H8" s="172" t="s">
        <v>18</v>
      </c>
      <c r="I8" s="64"/>
      <c r="J8" s="64"/>
    </row>
    <row r="9" spans="1:10" ht="12.75">
      <c r="A9" s="75">
        <v>1990</v>
      </c>
      <c r="B9" s="23">
        <v>21</v>
      </c>
      <c r="C9" s="23">
        <v>18.6</v>
      </c>
      <c r="D9" s="121">
        <v>990</v>
      </c>
      <c r="E9" s="23">
        <v>62</v>
      </c>
      <c r="F9" s="23">
        <v>126.2</v>
      </c>
      <c r="G9" s="23">
        <v>50.21456132126501</v>
      </c>
      <c r="H9" s="121">
        <v>63370.716286226</v>
      </c>
      <c r="I9" s="121">
        <v>1565</v>
      </c>
      <c r="J9" s="121">
        <v>17929</v>
      </c>
    </row>
    <row r="10" spans="1:10" ht="12.75">
      <c r="A10" s="75">
        <v>1991</v>
      </c>
      <c r="B10" s="23">
        <v>21.3</v>
      </c>
      <c r="C10" s="23">
        <v>19</v>
      </c>
      <c r="D10" s="121">
        <v>914</v>
      </c>
      <c r="E10" s="23">
        <v>79.7</v>
      </c>
      <c r="F10" s="23">
        <v>151.4</v>
      </c>
      <c r="G10" s="23">
        <v>49.61354921688123</v>
      </c>
      <c r="H10" s="121">
        <v>75114.49280588511</v>
      </c>
      <c r="I10" s="121">
        <v>2015</v>
      </c>
      <c r="J10" s="121">
        <v>35685</v>
      </c>
    </row>
    <row r="11" spans="1:10" ht="12.75">
      <c r="A11" s="75">
        <v>1992</v>
      </c>
      <c r="B11" s="23">
        <v>21.2</v>
      </c>
      <c r="C11" s="23">
        <v>19</v>
      </c>
      <c r="D11" s="121">
        <v>876</v>
      </c>
      <c r="E11" s="23">
        <v>76.4</v>
      </c>
      <c r="F11" s="23">
        <v>145.5</v>
      </c>
      <c r="G11" s="23">
        <v>34.98491459617997</v>
      </c>
      <c r="H11" s="121">
        <v>50905.72524130636</v>
      </c>
      <c r="I11" s="121">
        <v>3823</v>
      </c>
      <c r="J11" s="121">
        <v>35518</v>
      </c>
    </row>
    <row r="12" spans="1:10" ht="12.75">
      <c r="A12" s="75">
        <v>1993</v>
      </c>
      <c r="B12" s="23">
        <v>21.3</v>
      </c>
      <c r="C12" s="23">
        <v>19</v>
      </c>
      <c r="D12" s="121">
        <v>828</v>
      </c>
      <c r="E12" s="23">
        <v>77.4</v>
      </c>
      <c r="F12" s="23">
        <v>157.1</v>
      </c>
      <c r="G12" s="23">
        <v>33.536475424615055</v>
      </c>
      <c r="H12" s="121">
        <v>52684.72107028235</v>
      </c>
      <c r="I12" s="121">
        <v>2069</v>
      </c>
      <c r="J12" s="121">
        <v>50230</v>
      </c>
    </row>
    <row r="13" spans="1:10" ht="12.75">
      <c r="A13" s="75">
        <v>1994</v>
      </c>
      <c r="B13" s="23">
        <v>21.2</v>
      </c>
      <c r="C13" s="23">
        <v>19.5</v>
      </c>
      <c r="D13" s="121">
        <v>800</v>
      </c>
      <c r="E13" s="23">
        <v>72.1</v>
      </c>
      <c r="F13" s="23">
        <v>148.5</v>
      </c>
      <c r="G13" s="23">
        <v>38.08613705480028</v>
      </c>
      <c r="H13" s="121">
        <v>56555.23902251391</v>
      </c>
      <c r="I13" s="121">
        <v>4970</v>
      </c>
      <c r="J13" s="121">
        <v>44553</v>
      </c>
    </row>
    <row r="14" spans="1:10" ht="12.75">
      <c r="A14" s="75">
        <v>1995</v>
      </c>
      <c r="B14" s="23">
        <v>20.3</v>
      </c>
      <c r="C14" s="23">
        <v>18.7</v>
      </c>
      <c r="D14" s="121">
        <v>857</v>
      </c>
      <c r="E14" s="23">
        <v>62.2</v>
      </c>
      <c r="F14" s="23">
        <v>124.2</v>
      </c>
      <c r="G14" s="23">
        <v>52.8349740963783</v>
      </c>
      <c r="H14" s="121">
        <v>65618.50155662136</v>
      </c>
      <c r="I14" s="121">
        <v>5898</v>
      </c>
      <c r="J14" s="121">
        <v>37079</v>
      </c>
    </row>
    <row r="15" spans="1:10" ht="12.75">
      <c r="A15" s="75">
        <v>1996</v>
      </c>
      <c r="B15" s="23">
        <v>20.3</v>
      </c>
      <c r="C15" s="23">
        <v>18.9</v>
      </c>
      <c r="D15" s="121">
        <v>880</v>
      </c>
      <c r="E15" s="23">
        <v>72.7</v>
      </c>
      <c r="F15" s="23">
        <v>147</v>
      </c>
      <c r="G15" s="23">
        <v>39.76296082603103</v>
      </c>
      <c r="H15" s="121">
        <v>58454.43727236666</v>
      </c>
      <c r="I15" s="121">
        <v>5864</v>
      </c>
      <c r="J15" s="121">
        <v>43370</v>
      </c>
    </row>
    <row r="16" spans="1:10" ht="12.75">
      <c r="A16" s="75">
        <v>1997</v>
      </c>
      <c r="B16" s="23">
        <v>20</v>
      </c>
      <c r="C16" s="23">
        <v>18.5</v>
      </c>
      <c r="D16" s="121">
        <v>848</v>
      </c>
      <c r="E16" s="23">
        <v>79.7</v>
      </c>
      <c r="F16" s="23">
        <v>158.5</v>
      </c>
      <c r="G16" s="23">
        <v>34.37188224970851</v>
      </c>
      <c r="H16" s="121">
        <v>54479.43336578798</v>
      </c>
      <c r="I16" s="121">
        <v>5478</v>
      </c>
      <c r="J16" s="121">
        <v>71731</v>
      </c>
    </row>
    <row r="17" spans="1:10" ht="12.75">
      <c r="A17" s="75">
        <v>1998</v>
      </c>
      <c r="B17" s="23">
        <v>20.1</v>
      </c>
      <c r="C17" s="23">
        <v>18.3</v>
      </c>
      <c r="D17" s="121">
        <v>802</v>
      </c>
      <c r="E17" s="23">
        <v>75.8</v>
      </c>
      <c r="F17" s="23">
        <v>146.5</v>
      </c>
      <c r="G17" s="23">
        <v>53.189571237964735</v>
      </c>
      <c r="H17" s="121">
        <v>77922.72186361832</v>
      </c>
      <c r="I17" s="121">
        <v>5503</v>
      </c>
      <c r="J17" s="121">
        <v>45644</v>
      </c>
    </row>
    <row r="18" spans="1:10" ht="12.75">
      <c r="A18" s="75">
        <v>1999</v>
      </c>
      <c r="B18" s="23">
        <v>20</v>
      </c>
      <c r="C18" s="23">
        <v>18</v>
      </c>
      <c r="D18" s="121">
        <v>718</v>
      </c>
      <c r="E18" s="23">
        <v>83.6</v>
      </c>
      <c r="F18" s="23">
        <v>160.3</v>
      </c>
      <c r="G18" s="23">
        <v>41.09720769776303</v>
      </c>
      <c r="H18" s="121">
        <v>65878.82393951414</v>
      </c>
      <c r="I18" s="121">
        <v>8126</v>
      </c>
      <c r="J18" s="121">
        <v>66370</v>
      </c>
    </row>
    <row r="19" spans="1:10" ht="12.75">
      <c r="A19" s="75">
        <v>2000</v>
      </c>
      <c r="B19" s="23">
        <v>18.425</v>
      </c>
      <c r="C19" s="23">
        <v>16.777</v>
      </c>
      <c r="D19" s="121">
        <v>948</v>
      </c>
      <c r="E19" s="23">
        <v>93.8</v>
      </c>
      <c r="F19" s="23">
        <v>168.045</v>
      </c>
      <c r="G19" s="23">
        <v>39.30018150565553</v>
      </c>
      <c r="H19" s="121">
        <v>66041.99001117883</v>
      </c>
      <c r="I19" s="121">
        <v>7712.399</v>
      </c>
      <c r="J19" s="121">
        <v>63218.511</v>
      </c>
    </row>
    <row r="20" spans="1:10" ht="12.75">
      <c r="A20" s="75">
        <v>2001</v>
      </c>
      <c r="B20" s="23">
        <v>19.123</v>
      </c>
      <c r="C20" s="23">
        <v>17.067</v>
      </c>
      <c r="D20" s="121">
        <v>723.585</v>
      </c>
      <c r="E20" s="23">
        <v>83.9420594517622</v>
      </c>
      <c r="F20" s="23">
        <v>149.734</v>
      </c>
      <c r="G20" s="23">
        <v>42.68</v>
      </c>
      <c r="H20" s="121">
        <v>63906.47120000001</v>
      </c>
      <c r="I20" s="121">
        <v>9457.328</v>
      </c>
      <c r="J20" s="121">
        <v>68656.284</v>
      </c>
    </row>
    <row r="21" spans="1:10" ht="12.75">
      <c r="A21" s="75">
        <v>2002</v>
      </c>
      <c r="B21" s="23">
        <v>19.231</v>
      </c>
      <c r="C21" s="23">
        <v>17.686</v>
      </c>
      <c r="D21" s="121">
        <v>754.971</v>
      </c>
      <c r="E21" s="23">
        <v>112.59757548343323</v>
      </c>
      <c r="F21" s="23">
        <v>210.9</v>
      </c>
      <c r="G21" s="23">
        <v>41.25</v>
      </c>
      <c r="H21" s="121">
        <v>86996.25</v>
      </c>
      <c r="I21" s="121">
        <v>9639.693</v>
      </c>
      <c r="J21" s="121">
        <v>74941.37</v>
      </c>
    </row>
    <row r="22" spans="1:10" ht="12.75">
      <c r="A22" s="75">
        <v>2003</v>
      </c>
      <c r="B22" s="23">
        <v>20.369</v>
      </c>
      <c r="C22" s="23">
        <v>19.052</v>
      </c>
      <c r="D22" s="121">
        <v>711.837</v>
      </c>
      <c r="E22" s="23">
        <v>115.016990033875</v>
      </c>
      <c r="F22" s="23">
        <v>230.314</v>
      </c>
      <c r="G22" s="23">
        <v>61.78</v>
      </c>
      <c r="H22" s="121">
        <v>142287.98919999998</v>
      </c>
      <c r="I22" s="121">
        <v>9918</v>
      </c>
      <c r="J22" s="121">
        <v>88471</v>
      </c>
    </row>
    <row r="23" spans="1:10" ht="12.75">
      <c r="A23" s="75">
        <v>2004</v>
      </c>
      <c r="B23" s="23">
        <v>19.57</v>
      </c>
      <c r="C23" s="23">
        <v>18.194000000000003</v>
      </c>
      <c r="D23" s="121">
        <v>723.811</v>
      </c>
      <c r="E23" s="23">
        <v>80.04342090799163</v>
      </c>
      <c r="F23" s="23">
        <v>145.631</v>
      </c>
      <c r="G23" s="23">
        <v>66.24</v>
      </c>
      <c r="H23" s="121">
        <v>96465.97439999999</v>
      </c>
      <c r="I23" s="121">
        <v>11788</v>
      </c>
      <c r="J23" s="121">
        <v>49483</v>
      </c>
    </row>
    <row r="24" spans="1:10" ht="13.5" thickBot="1">
      <c r="A24" s="78">
        <v>2005</v>
      </c>
      <c r="B24" s="28">
        <v>20.971</v>
      </c>
      <c r="C24" s="28">
        <v>18.842</v>
      </c>
      <c r="D24" s="215">
        <v>663.95</v>
      </c>
      <c r="E24" s="28">
        <v>133.64398683791532</v>
      </c>
      <c r="F24" s="28">
        <v>251.812</v>
      </c>
      <c r="G24" s="28">
        <v>36.65</v>
      </c>
      <c r="H24" s="215">
        <v>92289.098</v>
      </c>
      <c r="I24" s="215">
        <v>9544</v>
      </c>
      <c r="J24" s="215">
        <v>96412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S89"/>
  <sheetViews>
    <sheetView zoomScale="75" zoomScaleNormal="75" workbookViewId="0" topLeftCell="A1">
      <selection activeCell="M6" sqref="M6"/>
    </sheetView>
  </sheetViews>
  <sheetFormatPr defaultColWidth="11.421875" defaultRowHeight="12.75"/>
  <cols>
    <col min="1" max="1" width="30.7109375" style="71" customWidth="1"/>
    <col min="2" max="6" width="11.57421875" style="71" bestFit="1" customWidth="1"/>
    <col min="7" max="7" width="12.57421875" style="71" bestFit="1" customWidth="1"/>
    <col min="8" max="11" width="11.57421875" style="71" bestFit="1" customWidth="1"/>
    <col min="1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265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303</v>
      </c>
      <c r="C9" s="139" t="s">
        <v>34</v>
      </c>
      <c r="D9" s="140">
        <v>303</v>
      </c>
      <c r="E9" s="139">
        <v>303</v>
      </c>
      <c r="F9" s="139" t="s">
        <v>34</v>
      </c>
      <c r="G9" s="139">
        <v>162177</v>
      </c>
      <c r="H9" s="139">
        <v>4000</v>
      </c>
      <c r="I9" s="139">
        <v>5500</v>
      </c>
      <c r="J9" s="139">
        <v>11</v>
      </c>
      <c r="K9" s="139">
        <v>2996</v>
      </c>
      <c r="L9" s="141"/>
      <c r="M9" s="141"/>
      <c r="N9" s="141"/>
      <c r="R9" s="123"/>
    </row>
    <row r="10" spans="1:18" ht="12.75">
      <c r="A10" s="4" t="s">
        <v>111</v>
      </c>
      <c r="B10" s="142">
        <v>137</v>
      </c>
      <c r="C10" s="142" t="s">
        <v>34</v>
      </c>
      <c r="D10" s="142">
        <v>137</v>
      </c>
      <c r="E10" s="142">
        <v>137</v>
      </c>
      <c r="F10" s="142" t="s">
        <v>34</v>
      </c>
      <c r="G10" s="142">
        <v>27563</v>
      </c>
      <c r="H10" s="142">
        <v>4000</v>
      </c>
      <c r="I10" s="142">
        <v>5500</v>
      </c>
      <c r="J10" s="142">
        <v>11</v>
      </c>
      <c r="K10" s="142">
        <v>851</v>
      </c>
      <c r="L10" s="141"/>
      <c r="M10" s="141"/>
      <c r="N10" s="141"/>
      <c r="R10" s="123"/>
    </row>
    <row r="11" spans="1:18" ht="12.75">
      <c r="A11" s="4" t="s">
        <v>112</v>
      </c>
      <c r="B11" s="128">
        <v>85</v>
      </c>
      <c r="C11" s="128">
        <v>21</v>
      </c>
      <c r="D11" s="128">
        <v>106</v>
      </c>
      <c r="E11" s="128">
        <v>85</v>
      </c>
      <c r="F11" s="128">
        <v>21</v>
      </c>
      <c r="G11" s="142">
        <v>50722</v>
      </c>
      <c r="H11" s="128">
        <v>4000</v>
      </c>
      <c r="I11" s="128">
        <v>5500</v>
      </c>
      <c r="J11" s="142">
        <v>11</v>
      </c>
      <c r="K11" s="142">
        <v>1013</v>
      </c>
      <c r="L11" s="141"/>
      <c r="M11" s="141"/>
      <c r="N11" s="141"/>
      <c r="R11" s="123"/>
    </row>
    <row r="12" spans="1:18" ht="12.75">
      <c r="A12" s="4" t="s">
        <v>113</v>
      </c>
      <c r="B12" s="142">
        <v>181</v>
      </c>
      <c r="C12" s="142" t="s">
        <v>34</v>
      </c>
      <c r="D12" s="142">
        <v>181</v>
      </c>
      <c r="E12" s="142">
        <v>181</v>
      </c>
      <c r="F12" s="142" t="s">
        <v>34</v>
      </c>
      <c r="G12" s="142">
        <v>53396</v>
      </c>
      <c r="H12" s="142">
        <v>4000</v>
      </c>
      <c r="I12" s="142">
        <v>5500</v>
      </c>
      <c r="J12" s="142">
        <v>11</v>
      </c>
      <c r="K12" s="142">
        <v>1311</v>
      </c>
      <c r="L12" s="141"/>
      <c r="M12" s="141"/>
      <c r="N12" s="141"/>
      <c r="R12" s="123"/>
    </row>
    <row r="13" spans="1:18" ht="12.75">
      <c r="A13" s="143" t="s">
        <v>114</v>
      </c>
      <c r="B13" s="144">
        <v>706</v>
      </c>
      <c r="C13" s="144">
        <v>21</v>
      </c>
      <c r="D13" s="144">
        <v>727</v>
      </c>
      <c r="E13" s="144">
        <v>706</v>
      </c>
      <c r="F13" s="144">
        <v>21</v>
      </c>
      <c r="G13" s="144">
        <v>293858</v>
      </c>
      <c r="H13" s="145">
        <v>4000</v>
      </c>
      <c r="I13" s="145">
        <v>5500</v>
      </c>
      <c r="J13" s="145">
        <v>11</v>
      </c>
      <c r="K13" s="144">
        <v>6171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 t="s">
        <v>34</v>
      </c>
      <c r="C15" s="144" t="s">
        <v>34</v>
      </c>
      <c r="D15" s="145" t="s">
        <v>34</v>
      </c>
      <c r="E15" s="144" t="s">
        <v>34</v>
      </c>
      <c r="F15" s="144" t="s">
        <v>34</v>
      </c>
      <c r="G15" s="145">
        <v>57000</v>
      </c>
      <c r="H15" s="144" t="s">
        <v>34</v>
      </c>
      <c r="I15" s="144" t="s">
        <v>34</v>
      </c>
      <c r="J15" s="145">
        <v>7</v>
      </c>
      <c r="K15" s="145">
        <v>400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 t="s">
        <v>34</v>
      </c>
      <c r="C17" s="145" t="s">
        <v>34</v>
      </c>
      <c r="D17" s="145" t="s">
        <v>34</v>
      </c>
      <c r="E17" s="145" t="s">
        <v>34</v>
      </c>
      <c r="F17" s="145" t="s">
        <v>34</v>
      </c>
      <c r="G17" s="145">
        <v>5575</v>
      </c>
      <c r="H17" s="145" t="s">
        <v>34</v>
      </c>
      <c r="I17" s="145" t="s">
        <v>34</v>
      </c>
      <c r="J17" s="145">
        <v>10</v>
      </c>
      <c r="K17" s="145">
        <v>56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>
        <v>1</v>
      </c>
      <c r="C19" s="142" t="s">
        <v>34</v>
      </c>
      <c r="D19" s="142">
        <v>1</v>
      </c>
      <c r="E19" s="142">
        <v>1</v>
      </c>
      <c r="F19" s="142" t="s">
        <v>34</v>
      </c>
      <c r="G19" s="142">
        <v>14890</v>
      </c>
      <c r="H19" s="142">
        <v>2750</v>
      </c>
      <c r="I19" s="142" t="s">
        <v>34</v>
      </c>
      <c r="J19" s="142">
        <v>11</v>
      </c>
      <c r="K19" s="142">
        <v>167</v>
      </c>
      <c r="L19" s="141"/>
      <c r="M19" s="141"/>
      <c r="N19" s="141"/>
      <c r="R19" s="123"/>
    </row>
    <row r="20" spans="1:18" ht="12.75">
      <c r="A20" s="4" t="s">
        <v>118</v>
      </c>
      <c r="B20" s="142">
        <v>3</v>
      </c>
      <c r="C20" s="121" t="s">
        <v>34</v>
      </c>
      <c r="D20" s="142">
        <v>3</v>
      </c>
      <c r="E20" s="142">
        <v>3</v>
      </c>
      <c r="F20" s="121" t="s">
        <v>34</v>
      </c>
      <c r="G20" s="142">
        <v>10500</v>
      </c>
      <c r="H20" s="142">
        <v>2750</v>
      </c>
      <c r="I20" s="121" t="s">
        <v>34</v>
      </c>
      <c r="J20" s="142">
        <v>10</v>
      </c>
      <c r="K20" s="142">
        <v>113</v>
      </c>
      <c r="L20" s="141"/>
      <c r="M20" s="141"/>
      <c r="N20" s="141"/>
      <c r="R20" s="123"/>
    </row>
    <row r="21" spans="1:18" ht="12.75">
      <c r="A21" s="4" t="s">
        <v>119</v>
      </c>
      <c r="B21" s="142">
        <v>5</v>
      </c>
      <c r="C21" s="142" t="s">
        <v>34</v>
      </c>
      <c r="D21" s="142">
        <v>5</v>
      </c>
      <c r="E21" s="142">
        <v>5</v>
      </c>
      <c r="F21" s="142" t="s">
        <v>34</v>
      </c>
      <c r="G21" s="142">
        <v>8152</v>
      </c>
      <c r="H21" s="142">
        <v>2500</v>
      </c>
      <c r="I21" s="142" t="s">
        <v>34</v>
      </c>
      <c r="J21" s="142">
        <v>11</v>
      </c>
      <c r="K21" s="142">
        <v>102</v>
      </c>
      <c r="L21" s="141"/>
      <c r="M21" s="141"/>
      <c r="N21" s="141"/>
      <c r="R21" s="123"/>
    </row>
    <row r="22" spans="1:18" ht="12.75">
      <c r="A22" s="143" t="s">
        <v>176</v>
      </c>
      <c r="B22" s="144">
        <v>9</v>
      </c>
      <c r="C22" s="144" t="s">
        <v>34</v>
      </c>
      <c r="D22" s="144">
        <v>9</v>
      </c>
      <c r="E22" s="144">
        <v>9</v>
      </c>
      <c r="F22" s="144" t="s">
        <v>34</v>
      </c>
      <c r="G22" s="144">
        <v>33542</v>
      </c>
      <c r="H22" s="145">
        <v>2611</v>
      </c>
      <c r="I22" s="145" t="s">
        <v>34</v>
      </c>
      <c r="J22" s="145">
        <v>11</v>
      </c>
      <c r="K22" s="144">
        <v>382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>
        <v>8</v>
      </c>
      <c r="C24" s="145">
        <v>97</v>
      </c>
      <c r="D24" s="145">
        <v>105</v>
      </c>
      <c r="E24" s="145">
        <v>8</v>
      </c>
      <c r="F24" s="145">
        <v>94</v>
      </c>
      <c r="G24" s="145">
        <v>4385</v>
      </c>
      <c r="H24" s="145">
        <v>888</v>
      </c>
      <c r="I24" s="145">
        <v>3677</v>
      </c>
      <c r="J24" s="145">
        <v>3</v>
      </c>
      <c r="K24" s="145">
        <v>366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>
        <v>21</v>
      </c>
      <c r="C26" s="145">
        <v>405</v>
      </c>
      <c r="D26" s="145">
        <v>426</v>
      </c>
      <c r="E26" s="145">
        <v>15</v>
      </c>
      <c r="F26" s="145">
        <v>349</v>
      </c>
      <c r="G26" s="145">
        <v>10911</v>
      </c>
      <c r="H26" s="145">
        <v>947</v>
      </c>
      <c r="I26" s="145">
        <v>1984</v>
      </c>
      <c r="J26" s="145">
        <v>2</v>
      </c>
      <c r="K26" s="145">
        <v>728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1" t="s">
        <v>34</v>
      </c>
      <c r="C28" s="121">
        <v>245</v>
      </c>
      <c r="D28" s="142">
        <v>245</v>
      </c>
      <c r="E28" s="121" t="s">
        <v>34</v>
      </c>
      <c r="F28" s="121">
        <v>215</v>
      </c>
      <c r="G28" s="121" t="s">
        <v>34</v>
      </c>
      <c r="H28" s="121" t="s">
        <v>34</v>
      </c>
      <c r="I28" s="142">
        <v>16697</v>
      </c>
      <c r="J28" s="121" t="s">
        <v>34</v>
      </c>
      <c r="K28" s="121">
        <v>3590</v>
      </c>
      <c r="L28" s="141"/>
      <c r="M28" s="141"/>
      <c r="N28" s="141"/>
      <c r="R28" s="123"/>
    </row>
    <row r="29" spans="1:18" ht="12.75">
      <c r="A29" s="4" t="s">
        <v>123</v>
      </c>
      <c r="B29" s="121" t="s">
        <v>34</v>
      </c>
      <c r="C29" s="142">
        <v>9</v>
      </c>
      <c r="D29" s="142">
        <v>9</v>
      </c>
      <c r="E29" s="121" t="s">
        <v>34</v>
      </c>
      <c r="F29" s="142">
        <v>9</v>
      </c>
      <c r="G29" s="142">
        <v>365</v>
      </c>
      <c r="H29" s="121" t="s">
        <v>34</v>
      </c>
      <c r="I29" s="142">
        <v>7111</v>
      </c>
      <c r="J29" s="142" t="s">
        <v>34</v>
      </c>
      <c r="K29" s="142">
        <v>64</v>
      </c>
      <c r="L29" s="141"/>
      <c r="M29" s="141"/>
      <c r="N29" s="141"/>
      <c r="R29" s="123"/>
    </row>
    <row r="30" spans="1:18" ht="12.75">
      <c r="A30" s="4" t="s">
        <v>124</v>
      </c>
      <c r="B30" s="128">
        <v>264</v>
      </c>
      <c r="C30" s="142">
        <v>1194</v>
      </c>
      <c r="D30" s="142">
        <v>1458</v>
      </c>
      <c r="E30" s="128">
        <v>264</v>
      </c>
      <c r="F30" s="142">
        <v>1194</v>
      </c>
      <c r="G30" s="121" t="s">
        <v>34</v>
      </c>
      <c r="H30" s="128">
        <v>4400</v>
      </c>
      <c r="I30" s="142">
        <v>6300</v>
      </c>
      <c r="J30" s="121" t="s">
        <v>34</v>
      </c>
      <c r="K30" s="142">
        <v>8684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6">
        <v>264</v>
      </c>
      <c r="C31" s="144">
        <v>1448</v>
      </c>
      <c r="D31" s="144">
        <v>1712</v>
      </c>
      <c r="E31" s="146">
        <v>264</v>
      </c>
      <c r="F31" s="144">
        <v>1418</v>
      </c>
      <c r="G31" s="144">
        <v>365</v>
      </c>
      <c r="H31" s="146">
        <v>4400</v>
      </c>
      <c r="I31" s="145">
        <v>7882</v>
      </c>
      <c r="J31" s="145" t="s">
        <v>34</v>
      </c>
      <c r="K31" s="144">
        <v>12338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>
        <v>57</v>
      </c>
      <c r="C33" s="149">
        <v>280</v>
      </c>
      <c r="D33" s="142">
        <v>337</v>
      </c>
      <c r="E33" s="149">
        <v>57</v>
      </c>
      <c r="F33" s="149">
        <v>274</v>
      </c>
      <c r="G33" s="142">
        <v>10446</v>
      </c>
      <c r="H33" s="149">
        <v>4587</v>
      </c>
      <c r="I33" s="149">
        <v>11149</v>
      </c>
      <c r="J33" s="149">
        <v>18</v>
      </c>
      <c r="K33" s="149">
        <v>3505</v>
      </c>
      <c r="L33" s="141"/>
      <c r="M33" s="141"/>
      <c r="N33" s="141"/>
      <c r="R33" s="123"/>
    </row>
    <row r="34" spans="1:18" ht="12.75">
      <c r="A34" s="4" t="s">
        <v>126</v>
      </c>
      <c r="B34" s="149">
        <v>15</v>
      </c>
      <c r="C34" s="149">
        <v>135</v>
      </c>
      <c r="D34" s="142">
        <v>150</v>
      </c>
      <c r="E34" s="149">
        <v>15</v>
      </c>
      <c r="F34" s="149">
        <v>120</v>
      </c>
      <c r="G34" s="142" t="s">
        <v>34</v>
      </c>
      <c r="H34" s="149">
        <v>5000</v>
      </c>
      <c r="I34" s="149">
        <v>12000</v>
      </c>
      <c r="J34" s="149" t="s">
        <v>34</v>
      </c>
      <c r="K34" s="142">
        <v>1515</v>
      </c>
      <c r="L34" s="141"/>
      <c r="M34" s="141"/>
      <c r="N34" s="141"/>
      <c r="R34" s="123"/>
    </row>
    <row r="35" spans="1:18" ht="12.75">
      <c r="A35" s="4" t="s">
        <v>127</v>
      </c>
      <c r="B35" s="149" t="s">
        <v>34</v>
      </c>
      <c r="C35" s="149">
        <v>335</v>
      </c>
      <c r="D35" s="142">
        <v>335</v>
      </c>
      <c r="E35" s="149" t="s">
        <v>34</v>
      </c>
      <c r="F35" s="149">
        <v>321</v>
      </c>
      <c r="G35" s="142">
        <v>628</v>
      </c>
      <c r="H35" s="149" t="s">
        <v>34</v>
      </c>
      <c r="I35" s="149">
        <v>7433</v>
      </c>
      <c r="J35" s="149">
        <v>12</v>
      </c>
      <c r="K35" s="142">
        <v>2393</v>
      </c>
      <c r="L35" s="141"/>
      <c r="M35" s="141"/>
      <c r="N35" s="141"/>
      <c r="R35" s="123"/>
    </row>
    <row r="36" spans="1:18" ht="12.75">
      <c r="A36" s="4" t="s">
        <v>128</v>
      </c>
      <c r="B36" s="149">
        <v>6</v>
      </c>
      <c r="C36" s="149">
        <v>162</v>
      </c>
      <c r="D36" s="142">
        <v>168</v>
      </c>
      <c r="E36" s="149">
        <v>6</v>
      </c>
      <c r="F36" s="149">
        <v>157</v>
      </c>
      <c r="G36" s="142">
        <v>4206</v>
      </c>
      <c r="H36" s="149">
        <v>5500</v>
      </c>
      <c r="I36" s="149">
        <v>10076</v>
      </c>
      <c r="J36" s="149">
        <v>10</v>
      </c>
      <c r="K36" s="142">
        <v>1657</v>
      </c>
      <c r="L36" s="141"/>
      <c r="M36" s="141"/>
      <c r="N36" s="141"/>
      <c r="R36" s="123"/>
    </row>
    <row r="37" spans="1:18" ht="12.75">
      <c r="A37" s="143" t="s">
        <v>129</v>
      </c>
      <c r="B37" s="144">
        <v>78</v>
      </c>
      <c r="C37" s="144">
        <v>912</v>
      </c>
      <c r="D37" s="144">
        <v>990</v>
      </c>
      <c r="E37" s="144">
        <v>78</v>
      </c>
      <c r="F37" s="144">
        <v>872</v>
      </c>
      <c r="G37" s="144">
        <v>15280</v>
      </c>
      <c r="H37" s="145">
        <v>4737</v>
      </c>
      <c r="I37" s="145">
        <v>9705</v>
      </c>
      <c r="J37" s="145">
        <v>16</v>
      </c>
      <c r="K37" s="144">
        <v>9070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>
        <v>229</v>
      </c>
      <c r="C39" s="145">
        <v>5</v>
      </c>
      <c r="D39" s="145">
        <v>234</v>
      </c>
      <c r="E39" s="145">
        <v>229</v>
      </c>
      <c r="F39" s="145">
        <v>5</v>
      </c>
      <c r="G39" s="145">
        <v>8600</v>
      </c>
      <c r="H39" s="145">
        <v>2000</v>
      </c>
      <c r="I39" s="145">
        <v>6000</v>
      </c>
      <c r="J39" s="145">
        <v>13</v>
      </c>
      <c r="K39" s="145">
        <v>599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1" t="s">
        <v>34</v>
      </c>
      <c r="C41" s="142">
        <v>57</v>
      </c>
      <c r="D41" s="142">
        <v>57</v>
      </c>
      <c r="E41" s="121" t="s">
        <v>34</v>
      </c>
      <c r="F41" s="142">
        <v>56</v>
      </c>
      <c r="G41" s="142">
        <v>3333</v>
      </c>
      <c r="H41" s="121" t="s">
        <v>34</v>
      </c>
      <c r="I41" s="142">
        <v>4500</v>
      </c>
      <c r="J41" s="142" t="s">
        <v>34</v>
      </c>
      <c r="K41" s="142">
        <v>252</v>
      </c>
      <c r="L41" s="141"/>
      <c r="M41" s="141"/>
      <c r="N41" s="141"/>
      <c r="R41" s="123"/>
    </row>
    <row r="42" spans="1:18" ht="12.75">
      <c r="A42" s="4" t="s">
        <v>132</v>
      </c>
      <c r="B42" s="142">
        <v>9</v>
      </c>
      <c r="C42" s="142">
        <v>3</v>
      </c>
      <c r="D42" s="142">
        <v>12</v>
      </c>
      <c r="E42" s="142">
        <v>9</v>
      </c>
      <c r="F42" s="142">
        <v>3</v>
      </c>
      <c r="G42" s="142">
        <v>42744</v>
      </c>
      <c r="H42" s="142">
        <v>4000</v>
      </c>
      <c r="I42" s="142">
        <v>7000</v>
      </c>
      <c r="J42" s="142">
        <v>17</v>
      </c>
      <c r="K42" s="142">
        <v>784</v>
      </c>
      <c r="L42" s="141"/>
      <c r="M42" s="141"/>
      <c r="N42" s="141"/>
      <c r="R42" s="123"/>
    </row>
    <row r="43" spans="1:18" ht="12.75">
      <c r="A43" s="4" t="s">
        <v>133</v>
      </c>
      <c r="B43" s="142">
        <v>7</v>
      </c>
      <c r="C43" s="142">
        <v>37</v>
      </c>
      <c r="D43" s="142">
        <v>44</v>
      </c>
      <c r="E43" s="142">
        <v>7</v>
      </c>
      <c r="F43" s="142">
        <v>37</v>
      </c>
      <c r="G43" s="142">
        <v>16779</v>
      </c>
      <c r="H43" s="142">
        <v>200</v>
      </c>
      <c r="I43" s="142">
        <v>500</v>
      </c>
      <c r="J43" s="142">
        <v>1</v>
      </c>
      <c r="K43" s="142">
        <v>37</v>
      </c>
      <c r="L43" s="141"/>
      <c r="M43" s="141"/>
      <c r="N43" s="141"/>
      <c r="R43" s="123"/>
    </row>
    <row r="44" spans="1:18" ht="12.75">
      <c r="A44" s="4" t="s">
        <v>134</v>
      </c>
      <c r="B44" s="121" t="s">
        <v>34</v>
      </c>
      <c r="C44" s="142" t="s">
        <v>34</v>
      </c>
      <c r="D44" s="142" t="s">
        <v>34</v>
      </c>
      <c r="E44" s="121" t="s">
        <v>34</v>
      </c>
      <c r="F44" s="142" t="s">
        <v>34</v>
      </c>
      <c r="G44" s="142">
        <v>2376</v>
      </c>
      <c r="H44" s="121" t="s">
        <v>34</v>
      </c>
      <c r="I44" s="142" t="s">
        <v>34</v>
      </c>
      <c r="J44" s="142">
        <v>36</v>
      </c>
      <c r="K44" s="142">
        <v>86</v>
      </c>
      <c r="L44" s="141"/>
      <c r="M44" s="141"/>
      <c r="N44" s="141"/>
      <c r="R44" s="123"/>
    </row>
    <row r="45" spans="1:18" ht="12.75">
      <c r="A45" s="4" t="s">
        <v>135</v>
      </c>
      <c r="B45" s="142">
        <v>35</v>
      </c>
      <c r="C45" s="142">
        <v>2</v>
      </c>
      <c r="D45" s="142">
        <v>37</v>
      </c>
      <c r="E45" s="142">
        <v>35</v>
      </c>
      <c r="F45" s="142">
        <v>2</v>
      </c>
      <c r="G45" s="142">
        <v>13700</v>
      </c>
      <c r="H45" s="142">
        <v>500</v>
      </c>
      <c r="I45" s="142">
        <v>700</v>
      </c>
      <c r="J45" s="142">
        <v>1</v>
      </c>
      <c r="K45" s="142">
        <v>33</v>
      </c>
      <c r="L45" s="141"/>
      <c r="M45" s="141"/>
      <c r="N45" s="141"/>
      <c r="R45" s="123"/>
    </row>
    <row r="46" spans="1:18" ht="12.75">
      <c r="A46" s="4" t="s">
        <v>136</v>
      </c>
      <c r="B46" s="142">
        <v>2</v>
      </c>
      <c r="C46" s="142">
        <v>24</v>
      </c>
      <c r="D46" s="142">
        <v>26</v>
      </c>
      <c r="E46" s="142">
        <v>2</v>
      </c>
      <c r="F46" s="142">
        <v>23</v>
      </c>
      <c r="G46" s="142">
        <v>4383</v>
      </c>
      <c r="H46" s="142">
        <v>2500</v>
      </c>
      <c r="I46" s="142">
        <v>6200</v>
      </c>
      <c r="J46" s="142">
        <v>10</v>
      </c>
      <c r="K46" s="142">
        <v>191</v>
      </c>
      <c r="L46" s="141"/>
      <c r="M46" s="141"/>
      <c r="N46" s="141"/>
      <c r="R46" s="123"/>
    </row>
    <row r="47" spans="1:18" ht="12.75">
      <c r="A47" s="4" t="s">
        <v>137</v>
      </c>
      <c r="B47" s="128">
        <v>1</v>
      </c>
      <c r="C47" s="142" t="s">
        <v>34</v>
      </c>
      <c r="D47" s="142">
        <v>1</v>
      </c>
      <c r="E47" s="121" t="s">
        <v>34</v>
      </c>
      <c r="F47" s="142" t="s">
        <v>34</v>
      </c>
      <c r="G47" s="142">
        <v>166</v>
      </c>
      <c r="H47" s="121" t="s">
        <v>34</v>
      </c>
      <c r="I47" s="142" t="s">
        <v>34</v>
      </c>
      <c r="J47" s="142" t="s">
        <v>34</v>
      </c>
      <c r="K47" s="142" t="s">
        <v>34</v>
      </c>
      <c r="L47" s="141"/>
      <c r="M47" s="141"/>
      <c r="N47" s="141"/>
      <c r="R47" s="123"/>
    </row>
    <row r="48" spans="1:18" ht="12.75">
      <c r="A48" s="4" t="s">
        <v>138</v>
      </c>
      <c r="B48" s="128">
        <v>3</v>
      </c>
      <c r="C48" s="142" t="s">
        <v>34</v>
      </c>
      <c r="D48" s="142">
        <v>3</v>
      </c>
      <c r="E48" s="128">
        <v>3</v>
      </c>
      <c r="F48" s="142" t="s">
        <v>34</v>
      </c>
      <c r="G48" s="142">
        <v>1309</v>
      </c>
      <c r="H48" s="128">
        <v>5000</v>
      </c>
      <c r="I48" s="142" t="s">
        <v>34</v>
      </c>
      <c r="J48" s="142">
        <v>16</v>
      </c>
      <c r="K48" s="142">
        <v>36</v>
      </c>
      <c r="L48" s="141"/>
      <c r="M48" s="141"/>
      <c r="N48" s="141"/>
      <c r="R48" s="123"/>
    </row>
    <row r="49" spans="1:18" ht="12.75">
      <c r="A49" s="4" t="s">
        <v>139</v>
      </c>
      <c r="B49" s="142">
        <v>7</v>
      </c>
      <c r="C49" s="142">
        <v>4</v>
      </c>
      <c r="D49" s="142">
        <v>11</v>
      </c>
      <c r="E49" s="142">
        <v>7</v>
      </c>
      <c r="F49" s="142">
        <v>4</v>
      </c>
      <c r="G49" s="142" t="s">
        <v>34</v>
      </c>
      <c r="H49" s="142">
        <v>1900</v>
      </c>
      <c r="I49" s="142">
        <v>3000</v>
      </c>
      <c r="J49" s="142" t="s">
        <v>34</v>
      </c>
      <c r="K49" s="142">
        <v>25</v>
      </c>
      <c r="L49" s="141"/>
      <c r="M49" s="141"/>
      <c r="N49" s="141"/>
      <c r="R49" s="123"/>
    </row>
    <row r="50" spans="1:18" ht="12.75">
      <c r="A50" s="143" t="s">
        <v>178</v>
      </c>
      <c r="B50" s="144">
        <v>64</v>
      </c>
      <c r="C50" s="144">
        <v>127</v>
      </c>
      <c r="D50" s="144">
        <v>191</v>
      </c>
      <c r="E50" s="144">
        <v>63</v>
      </c>
      <c r="F50" s="144">
        <v>125</v>
      </c>
      <c r="G50" s="144">
        <v>84790</v>
      </c>
      <c r="H50" s="145">
        <v>1400</v>
      </c>
      <c r="I50" s="145">
        <v>3580</v>
      </c>
      <c r="J50" s="145">
        <v>11</v>
      </c>
      <c r="K50" s="144">
        <v>1444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>
        <v>53</v>
      </c>
      <c r="D52" s="145">
        <v>53</v>
      </c>
      <c r="E52" s="145" t="s">
        <v>34</v>
      </c>
      <c r="F52" s="145">
        <v>53</v>
      </c>
      <c r="G52" s="146">
        <v>3965</v>
      </c>
      <c r="H52" s="144" t="s">
        <v>34</v>
      </c>
      <c r="I52" s="145">
        <v>12000</v>
      </c>
      <c r="J52" s="146">
        <v>15</v>
      </c>
      <c r="K52" s="145">
        <v>695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1" t="s">
        <v>34</v>
      </c>
      <c r="C54" s="142" t="s">
        <v>34</v>
      </c>
      <c r="D54" s="142" t="s">
        <v>34</v>
      </c>
      <c r="E54" s="121" t="s">
        <v>34</v>
      </c>
      <c r="F54" s="142" t="s">
        <v>34</v>
      </c>
      <c r="G54" s="142">
        <v>14382</v>
      </c>
      <c r="H54" s="121" t="s">
        <v>34</v>
      </c>
      <c r="I54" s="142" t="s">
        <v>34</v>
      </c>
      <c r="J54" s="142">
        <v>17</v>
      </c>
      <c r="K54" s="142">
        <v>245</v>
      </c>
      <c r="L54" s="141"/>
      <c r="M54" s="141"/>
      <c r="N54" s="141"/>
      <c r="R54" s="123"/>
    </row>
    <row r="55" spans="1:18" ht="12.75">
      <c r="A55" s="4" t="s">
        <v>142</v>
      </c>
      <c r="B55" s="142">
        <v>10</v>
      </c>
      <c r="C55" s="142">
        <v>19</v>
      </c>
      <c r="D55" s="142">
        <v>29</v>
      </c>
      <c r="E55" s="142">
        <v>10</v>
      </c>
      <c r="F55" s="142">
        <v>19</v>
      </c>
      <c r="G55" s="142">
        <v>6394</v>
      </c>
      <c r="H55" s="142">
        <v>3800</v>
      </c>
      <c r="I55" s="142">
        <v>7500</v>
      </c>
      <c r="J55" s="142">
        <v>12</v>
      </c>
      <c r="K55" s="142">
        <v>257</v>
      </c>
      <c r="L55" s="141"/>
      <c r="M55" s="141"/>
      <c r="N55" s="141"/>
      <c r="R55" s="123"/>
    </row>
    <row r="56" spans="1:18" ht="12.75">
      <c r="A56" s="4" t="s">
        <v>143</v>
      </c>
      <c r="B56" s="142" t="s">
        <v>34</v>
      </c>
      <c r="C56" s="142" t="s">
        <v>34</v>
      </c>
      <c r="D56" s="142" t="s">
        <v>34</v>
      </c>
      <c r="E56" s="142" t="s">
        <v>34</v>
      </c>
      <c r="F56" s="142" t="s">
        <v>34</v>
      </c>
      <c r="G56" s="142">
        <v>8210</v>
      </c>
      <c r="H56" s="142" t="s">
        <v>34</v>
      </c>
      <c r="I56" s="142" t="s">
        <v>34</v>
      </c>
      <c r="J56" s="142">
        <v>3</v>
      </c>
      <c r="K56" s="142">
        <v>26</v>
      </c>
      <c r="L56" s="141"/>
      <c r="M56" s="141"/>
      <c r="N56" s="141"/>
      <c r="R56" s="123"/>
    </row>
    <row r="57" spans="1:18" ht="12.75">
      <c r="A57" s="4" t="s">
        <v>144</v>
      </c>
      <c r="B57" s="142" t="s">
        <v>34</v>
      </c>
      <c r="C57" s="142" t="s">
        <v>34</v>
      </c>
      <c r="D57" s="142" t="s">
        <v>34</v>
      </c>
      <c r="E57" s="142" t="s">
        <v>34</v>
      </c>
      <c r="F57" s="142" t="s">
        <v>34</v>
      </c>
      <c r="G57" s="142">
        <v>598</v>
      </c>
      <c r="H57" s="142" t="s">
        <v>34</v>
      </c>
      <c r="I57" s="142" t="s">
        <v>34</v>
      </c>
      <c r="J57" s="142">
        <v>10</v>
      </c>
      <c r="K57" s="142">
        <v>6</v>
      </c>
      <c r="L57" s="141"/>
      <c r="M57" s="141"/>
      <c r="N57" s="141"/>
      <c r="R57" s="123"/>
    </row>
    <row r="58" spans="1:18" ht="12.75">
      <c r="A58" s="4" t="s">
        <v>145</v>
      </c>
      <c r="B58" s="142">
        <v>7</v>
      </c>
      <c r="C58" s="142">
        <v>24</v>
      </c>
      <c r="D58" s="142">
        <v>31</v>
      </c>
      <c r="E58" s="142">
        <v>7</v>
      </c>
      <c r="F58" s="142">
        <v>24</v>
      </c>
      <c r="G58" s="142">
        <v>11994</v>
      </c>
      <c r="H58" s="142">
        <v>400</v>
      </c>
      <c r="I58" s="142">
        <v>21000</v>
      </c>
      <c r="J58" s="142">
        <v>30</v>
      </c>
      <c r="K58" s="142">
        <v>867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>
        <v>17</v>
      </c>
      <c r="C59" s="144">
        <v>43</v>
      </c>
      <c r="D59" s="144">
        <v>60</v>
      </c>
      <c r="E59" s="144">
        <v>17</v>
      </c>
      <c r="F59" s="144">
        <v>43</v>
      </c>
      <c r="G59" s="144">
        <v>41578</v>
      </c>
      <c r="H59" s="145">
        <v>2400</v>
      </c>
      <c r="I59" s="145">
        <v>15035</v>
      </c>
      <c r="J59" s="145">
        <v>17</v>
      </c>
      <c r="K59" s="144">
        <v>1401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>
        <v>218</v>
      </c>
      <c r="C61" s="142">
        <v>517</v>
      </c>
      <c r="D61" s="142">
        <v>735</v>
      </c>
      <c r="E61" s="142">
        <v>218</v>
      </c>
      <c r="F61" s="142">
        <v>512</v>
      </c>
      <c r="G61" s="142">
        <v>2800</v>
      </c>
      <c r="H61" s="142">
        <v>2790</v>
      </c>
      <c r="I61" s="142">
        <v>7662</v>
      </c>
      <c r="J61" s="142">
        <v>9</v>
      </c>
      <c r="K61" s="142">
        <v>4557</v>
      </c>
      <c r="L61" s="141"/>
      <c r="M61" s="141"/>
      <c r="N61" s="141"/>
      <c r="R61" s="123"/>
    </row>
    <row r="62" spans="1:18" ht="12.75">
      <c r="A62" s="4" t="s">
        <v>148</v>
      </c>
      <c r="B62" s="142">
        <v>109</v>
      </c>
      <c r="C62" s="142">
        <v>48</v>
      </c>
      <c r="D62" s="142">
        <v>157</v>
      </c>
      <c r="E62" s="142">
        <v>96</v>
      </c>
      <c r="F62" s="142">
        <v>48</v>
      </c>
      <c r="G62" s="142" t="s">
        <v>34</v>
      </c>
      <c r="H62" s="142">
        <v>5190</v>
      </c>
      <c r="I62" s="142">
        <v>9290</v>
      </c>
      <c r="J62" s="142">
        <v>10</v>
      </c>
      <c r="K62" s="142">
        <v>944</v>
      </c>
      <c r="L62" s="141"/>
      <c r="M62" s="141"/>
      <c r="N62" s="141"/>
      <c r="R62" s="123"/>
    </row>
    <row r="63" spans="1:18" ht="12.75">
      <c r="A63" s="4" t="s">
        <v>149</v>
      </c>
      <c r="B63" s="142">
        <v>1864</v>
      </c>
      <c r="C63" s="142">
        <v>1675</v>
      </c>
      <c r="D63" s="142">
        <v>3539</v>
      </c>
      <c r="E63" s="142">
        <v>1603</v>
      </c>
      <c r="F63" s="142">
        <v>1441</v>
      </c>
      <c r="G63" s="142" t="s">
        <v>34</v>
      </c>
      <c r="H63" s="142">
        <v>950</v>
      </c>
      <c r="I63" s="142">
        <v>10740</v>
      </c>
      <c r="J63" s="142" t="s">
        <v>34</v>
      </c>
      <c r="K63" s="142">
        <v>17000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2191</v>
      </c>
      <c r="C64" s="144">
        <v>2240</v>
      </c>
      <c r="D64" s="144">
        <v>4431</v>
      </c>
      <c r="E64" s="144">
        <v>1917</v>
      </c>
      <c r="F64" s="144">
        <v>2001</v>
      </c>
      <c r="G64" s="144">
        <v>2800</v>
      </c>
      <c r="H64" s="145">
        <v>1372</v>
      </c>
      <c r="I64" s="145">
        <v>9918</v>
      </c>
      <c r="J64" s="145">
        <v>9</v>
      </c>
      <c r="K64" s="144">
        <v>22501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 t="s">
        <v>34</v>
      </c>
      <c r="C66" s="145">
        <v>4615</v>
      </c>
      <c r="D66" s="145">
        <v>4615</v>
      </c>
      <c r="E66" s="145" t="s">
        <v>34</v>
      </c>
      <c r="F66" s="145">
        <v>4192</v>
      </c>
      <c r="G66" s="145">
        <v>2409</v>
      </c>
      <c r="H66" s="145" t="s">
        <v>34</v>
      </c>
      <c r="I66" s="145">
        <v>9389</v>
      </c>
      <c r="J66" s="145">
        <v>9</v>
      </c>
      <c r="K66" s="145">
        <v>39380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1" t="s">
        <v>34</v>
      </c>
      <c r="C68" s="142">
        <v>2638</v>
      </c>
      <c r="D68" s="142">
        <v>2638</v>
      </c>
      <c r="E68" s="121" t="s">
        <v>34</v>
      </c>
      <c r="F68" s="142">
        <v>2638</v>
      </c>
      <c r="G68" s="142">
        <v>10000</v>
      </c>
      <c r="H68" s="121" t="s">
        <v>34</v>
      </c>
      <c r="I68" s="142">
        <v>8373</v>
      </c>
      <c r="J68" s="142">
        <v>8</v>
      </c>
      <c r="K68" s="142">
        <v>22168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1" t="s">
        <v>34</v>
      </c>
      <c r="C69" s="142">
        <v>340</v>
      </c>
      <c r="D69" s="142">
        <v>340</v>
      </c>
      <c r="E69" s="121" t="s">
        <v>34</v>
      </c>
      <c r="F69" s="142">
        <v>340</v>
      </c>
      <c r="G69" s="142">
        <v>5000</v>
      </c>
      <c r="H69" s="121" t="s">
        <v>34</v>
      </c>
      <c r="I69" s="142">
        <v>9000</v>
      </c>
      <c r="J69" s="142">
        <v>7</v>
      </c>
      <c r="K69" s="142">
        <v>3095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4" t="s">
        <v>34</v>
      </c>
      <c r="C70" s="144">
        <v>2978</v>
      </c>
      <c r="D70" s="144">
        <v>2978</v>
      </c>
      <c r="E70" s="144" t="s">
        <v>34</v>
      </c>
      <c r="F70" s="144">
        <v>2978</v>
      </c>
      <c r="G70" s="144">
        <v>15000</v>
      </c>
      <c r="H70" s="144" t="s">
        <v>34</v>
      </c>
      <c r="I70" s="145">
        <v>8445</v>
      </c>
      <c r="J70" s="145">
        <v>8</v>
      </c>
      <c r="K70" s="144">
        <v>25263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1" t="s">
        <v>34</v>
      </c>
      <c r="C72" s="142">
        <v>66</v>
      </c>
      <c r="D72" s="142">
        <v>66</v>
      </c>
      <c r="E72" s="121" t="s">
        <v>34</v>
      </c>
      <c r="F72" s="142">
        <v>61</v>
      </c>
      <c r="G72" s="121" t="s">
        <v>34</v>
      </c>
      <c r="H72" s="121" t="s">
        <v>34</v>
      </c>
      <c r="I72" s="142">
        <v>5000</v>
      </c>
      <c r="J72" s="121" t="s">
        <v>34</v>
      </c>
      <c r="K72" s="142">
        <v>305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>
        <v>25</v>
      </c>
      <c r="D73" s="142">
        <v>25</v>
      </c>
      <c r="E73" s="121" t="s">
        <v>34</v>
      </c>
      <c r="F73" s="142">
        <v>23</v>
      </c>
      <c r="G73" s="121" t="s">
        <v>34</v>
      </c>
      <c r="H73" s="121" t="s">
        <v>34</v>
      </c>
      <c r="I73" s="142">
        <v>4250</v>
      </c>
      <c r="J73" s="121" t="s">
        <v>34</v>
      </c>
      <c r="K73" s="142">
        <v>98</v>
      </c>
      <c r="L73" s="141"/>
      <c r="M73" s="141"/>
      <c r="N73" s="141"/>
      <c r="R73" s="123"/>
    </row>
    <row r="74" spans="1:18" ht="12.75">
      <c r="A74" s="4" t="s">
        <v>157</v>
      </c>
      <c r="B74" s="142">
        <v>8</v>
      </c>
      <c r="C74" s="142">
        <v>331</v>
      </c>
      <c r="D74" s="142">
        <v>339</v>
      </c>
      <c r="E74" s="142">
        <v>8</v>
      </c>
      <c r="F74" s="142">
        <v>270</v>
      </c>
      <c r="G74" s="142">
        <v>4201</v>
      </c>
      <c r="H74" s="142">
        <v>2500</v>
      </c>
      <c r="I74" s="142">
        <v>10500</v>
      </c>
      <c r="J74" s="142" t="s">
        <v>34</v>
      </c>
      <c r="K74" s="142">
        <v>2855</v>
      </c>
      <c r="L74" s="141"/>
      <c r="M74" s="141"/>
      <c r="N74" s="141"/>
      <c r="R74" s="123"/>
    </row>
    <row r="75" spans="1:18" ht="12.75">
      <c r="A75" s="4" t="s">
        <v>158</v>
      </c>
      <c r="B75" s="121" t="s">
        <v>34</v>
      </c>
      <c r="C75" s="142">
        <v>85</v>
      </c>
      <c r="D75" s="142">
        <v>85</v>
      </c>
      <c r="E75" s="121" t="s">
        <v>34</v>
      </c>
      <c r="F75" s="142">
        <v>78</v>
      </c>
      <c r="G75" s="142">
        <v>15000</v>
      </c>
      <c r="H75" s="121" t="s">
        <v>34</v>
      </c>
      <c r="I75" s="142">
        <v>9587</v>
      </c>
      <c r="J75" s="128">
        <v>32</v>
      </c>
      <c r="K75" s="142">
        <v>1227</v>
      </c>
      <c r="L75" s="141"/>
      <c r="M75" s="141"/>
      <c r="N75" s="141"/>
      <c r="R75" s="123"/>
    </row>
    <row r="76" spans="1:18" ht="12.75">
      <c r="A76" s="4" t="s">
        <v>159</v>
      </c>
      <c r="B76" s="142">
        <v>28</v>
      </c>
      <c r="C76" s="142">
        <v>697</v>
      </c>
      <c r="D76" s="142">
        <v>725</v>
      </c>
      <c r="E76" s="142">
        <v>26</v>
      </c>
      <c r="F76" s="142">
        <v>492</v>
      </c>
      <c r="G76" s="142">
        <v>36222</v>
      </c>
      <c r="H76" s="142">
        <v>2100</v>
      </c>
      <c r="I76" s="142">
        <v>11000</v>
      </c>
      <c r="J76" s="142">
        <v>8</v>
      </c>
      <c r="K76" s="142">
        <v>5756</v>
      </c>
      <c r="L76" s="141"/>
      <c r="M76" s="141"/>
      <c r="N76" s="141"/>
      <c r="R76" s="123"/>
    </row>
    <row r="77" spans="1:18" ht="12.75">
      <c r="A77" s="4" t="s">
        <v>160</v>
      </c>
      <c r="B77" s="142">
        <v>6</v>
      </c>
      <c r="C77" s="142">
        <v>531</v>
      </c>
      <c r="D77" s="142">
        <v>537</v>
      </c>
      <c r="E77" s="142">
        <v>6</v>
      </c>
      <c r="F77" s="142">
        <v>531</v>
      </c>
      <c r="G77" s="142">
        <v>18680</v>
      </c>
      <c r="H77" s="142">
        <v>1300</v>
      </c>
      <c r="I77" s="142">
        <v>4280</v>
      </c>
      <c r="J77" s="142">
        <v>11</v>
      </c>
      <c r="K77" s="142">
        <v>2486</v>
      </c>
      <c r="L77" s="141"/>
      <c r="M77" s="141"/>
      <c r="N77" s="141"/>
      <c r="R77" s="123"/>
    </row>
    <row r="78" spans="1:18" ht="12.75">
      <c r="A78" s="4" t="s">
        <v>161</v>
      </c>
      <c r="B78" s="128">
        <v>4</v>
      </c>
      <c r="C78" s="142">
        <v>146</v>
      </c>
      <c r="D78" s="142">
        <v>150</v>
      </c>
      <c r="E78" s="128">
        <v>4</v>
      </c>
      <c r="F78" s="142">
        <v>146</v>
      </c>
      <c r="G78" s="121" t="s">
        <v>34</v>
      </c>
      <c r="H78" s="128">
        <v>1800</v>
      </c>
      <c r="I78" s="142">
        <v>5800</v>
      </c>
      <c r="J78" s="121" t="s">
        <v>34</v>
      </c>
      <c r="K78" s="142">
        <v>854</v>
      </c>
      <c r="L78" s="141"/>
      <c r="M78" s="141"/>
      <c r="N78" s="141"/>
      <c r="R78" s="123"/>
    </row>
    <row r="79" spans="1:18" ht="12.75">
      <c r="A79" s="4" t="s">
        <v>162</v>
      </c>
      <c r="B79" s="128">
        <v>213</v>
      </c>
      <c r="C79" s="142">
        <v>760</v>
      </c>
      <c r="D79" s="142">
        <v>973</v>
      </c>
      <c r="E79" s="128">
        <v>213</v>
      </c>
      <c r="F79" s="142">
        <v>740</v>
      </c>
      <c r="G79" s="121" t="s">
        <v>34</v>
      </c>
      <c r="H79" s="128">
        <v>7013</v>
      </c>
      <c r="I79" s="142">
        <v>9500</v>
      </c>
      <c r="J79" s="121" t="s">
        <v>34</v>
      </c>
      <c r="K79" s="142">
        <v>8524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>
        <v>259</v>
      </c>
      <c r="C80" s="144">
        <v>2641</v>
      </c>
      <c r="D80" s="144">
        <v>2900</v>
      </c>
      <c r="E80" s="144">
        <v>257</v>
      </c>
      <c r="F80" s="144">
        <v>2341</v>
      </c>
      <c r="G80" s="144">
        <v>74103</v>
      </c>
      <c r="H80" s="145">
        <v>6161</v>
      </c>
      <c r="I80" s="145">
        <v>8350</v>
      </c>
      <c r="J80" s="145">
        <v>13</v>
      </c>
      <c r="K80" s="144">
        <v>22105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>
        <v>16</v>
      </c>
      <c r="C82" s="142">
        <v>86</v>
      </c>
      <c r="D82" s="142">
        <v>102</v>
      </c>
      <c r="E82" s="142">
        <v>16</v>
      </c>
      <c r="F82" s="142">
        <v>86</v>
      </c>
      <c r="G82" s="142">
        <v>30025</v>
      </c>
      <c r="H82" s="142">
        <v>3000</v>
      </c>
      <c r="I82" s="142">
        <v>20000</v>
      </c>
      <c r="J82" s="142">
        <v>15</v>
      </c>
      <c r="K82" s="142">
        <v>2218</v>
      </c>
      <c r="L82" s="141"/>
      <c r="M82" s="141"/>
      <c r="N82" s="141"/>
      <c r="R82" s="123"/>
    </row>
    <row r="83" spans="1:18" ht="12.75">
      <c r="A83" s="4" t="s">
        <v>164</v>
      </c>
      <c r="B83" s="142">
        <v>17</v>
      </c>
      <c r="C83" s="142">
        <v>20</v>
      </c>
      <c r="D83" s="142">
        <v>37</v>
      </c>
      <c r="E83" s="142">
        <v>17</v>
      </c>
      <c r="F83" s="142">
        <v>20</v>
      </c>
      <c r="G83" s="142">
        <v>39625</v>
      </c>
      <c r="H83" s="142">
        <v>1000</v>
      </c>
      <c r="I83" s="142">
        <v>5000</v>
      </c>
      <c r="J83" s="142">
        <v>10</v>
      </c>
      <c r="K83" s="142">
        <v>514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>
        <v>33</v>
      </c>
      <c r="C84" s="144">
        <v>106</v>
      </c>
      <c r="D84" s="144">
        <v>139</v>
      </c>
      <c r="E84" s="144">
        <v>33</v>
      </c>
      <c r="F84" s="144">
        <v>106</v>
      </c>
      <c r="G84" s="144">
        <v>69650</v>
      </c>
      <c r="H84" s="145">
        <v>1970</v>
      </c>
      <c r="I84" s="145">
        <v>17170</v>
      </c>
      <c r="J84" s="145">
        <v>12</v>
      </c>
      <c r="K84" s="144">
        <v>2732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3879</v>
      </c>
      <c r="C86" s="131">
        <v>15691</v>
      </c>
      <c r="D86" s="131">
        <v>19570</v>
      </c>
      <c r="E86" s="131">
        <v>3596</v>
      </c>
      <c r="F86" s="131">
        <v>14598</v>
      </c>
      <c r="G86" s="131">
        <v>723811</v>
      </c>
      <c r="H86" s="131">
        <v>2576</v>
      </c>
      <c r="I86" s="131">
        <v>8787</v>
      </c>
      <c r="J86" s="131">
        <v>11</v>
      </c>
      <c r="K86" s="131">
        <v>145631</v>
      </c>
      <c r="L86" s="141"/>
      <c r="M86" s="141"/>
      <c r="N86" s="141"/>
      <c r="R86" s="123"/>
    </row>
    <row r="87" spans="1:18" ht="12.75">
      <c r="A87" s="151"/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S89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6" width="11.57421875" style="71" bestFit="1" customWidth="1"/>
    <col min="7" max="7" width="12.57421875" style="71" bestFit="1" customWidth="1"/>
    <col min="8" max="11" width="11.57421875" style="71" bestFit="1" customWidth="1"/>
    <col min="1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266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254</v>
      </c>
      <c r="C9" s="139">
        <v>63</v>
      </c>
      <c r="D9" s="140">
        <v>317</v>
      </c>
      <c r="E9" s="139">
        <v>254</v>
      </c>
      <c r="F9" s="139">
        <v>63</v>
      </c>
      <c r="G9" s="139">
        <v>162177</v>
      </c>
      <c r="H9" s="139">
        <v>4000</v>
      </c>
      <c r="I9" s="139">
        <v>5500</v>
      </c>
      <c r="J9" s="139">
        <v>11</v>
      </c>
      <c r="K9" s="139">
        <v>3146</v>
      </c>
      <c r="L9" s="141"/>
      <c r="M9" s="141"/>
      <c r="N9" s="141"/>
      <c r="R9" s="123"/>
    </row>
    <row r="10" spans="1:18" ht="12.75">
      <c r="A10" s="4" t="s">
        <v>111</v>
      </c>
      <c r="B10" s="142">
        <v>109</v>
      </c>
      <c r="C10" s="142">
        <v>27</v>
      </c>
      <c r="D10" s="142">
        <v>136</v>
      </c>
      <c r="E10" s="142">
        <v>109</v>
      </c>
      <c r="F10" s="142">
        <v>27</v>
      </c>
      <c r="G10" s="142">
        <v>27563</v>
      </c>
      <c r="H10" s="142">
        <v>4000</v>
      </c>
      <c r="I10" s="142">
        <v>5500</v>
      </c>
      <c r="J10" s="142">
        <v>11</v>
      </c>
      <c r="K10" s="142">
        <v>888</v>
      </c>
      <c r="L10" s="141"/>
      <c r="M10" s="141"/>
      <c r="N10" s="141"/>
      <c r="R10" s="123"/>
    </row>
    <row r="11" spans="1:18" ht="12.75">
      <c r="A11" s="4" t="s">
        <v>112</v>
      </c>
      <c r="B11" s="128">
        <v>80</v>
      </c>
      <c r="C11" s="128">
        <v>20</v>
      </c>
      <c r="D11" s="128">
        <v>100</v>
      </c>
      <c r="E11" s="128">
        <v>80</v>
      </c>
      <c r="F11" s="128">
        <v>20</v>
      </c>
      <c r="G11" s="142">
        <v>50722</v>
      </c>
      <c r="H11" s="128">
        <v>4000</v>
      </c>
      <c r="I11" s="128">
        <v>5500</v>
      </c>
      <c r="J11" s="142">
        <v>11</v>
      </c>
      <c r="K11" s="142">
        <v>988</v>
      </c>
      <c r="L11" s="141"/>
      <c r="M11" s="141"/>
      <c r="N11" s="141"/>
      <c r="R11" s="123"/>
    </row>
    <row r="12" spans="1:18" ht="12.75">
      <c r="A12" s="4" t="s">
        <v>113</v>
      </c>
      <c r="B12" s="142">
        <v>105</v>
      </c>
      <c r="C12" s="142">
        <v>26</v>
      </c>
      <c r="D12" s="142">
        <v>131</v>
      </c>
      <c r="E12" s="142">
        <v>105</v>
      </c>
      <c r="F12" s="142">
        <v>26</v>
      </c>
      <c r="G12" s="142">
        <v>53396</v>
      </c>
      <c r="H12" s="142">
        <v>4000</v>
      </c>
      <c r="I12" s="142">
        <v>5500</v>
      </c>
      <c r="J12" s="142">
        <v>11</v>
      </c>
      <c r="K12" s="142">
        <v>1150</v>
      </c>
      <c r="L12" s="141"/>
      <c r="M12" s="141"/>
      <c r="N12" s="141"/>
      <c r="R12" s="123"/>
    </row>
    <row r="13" spans="1:18" ht="12.75">
      <c r="A13" s="143" t="s">
        <v>114</v>
      </c>
      <c r="B13" s="144">
        <v>548</v>
      </c>
      <c r="C13" s="144">
        <v>136</v>
      </c>
      <c r="D13" s="144">
        <v>684</v>
      </c>
      <c r="E13" s="144">
        <v>548</v>
      </c>
      <c r="F13" s="144">
        <v>136</v>
      </c>
      <c r="G13" s="144">
        <v>293858</v>
      </c>
      <c r="H13" s="145">
        <v>4000</v>
      </c>
      <c r="I13" s="145">
        <v>5500</v>
      </c>
      <c r="J13" s="145">
        <v>11</v>
      </c>
      <c r="K13" s="144">
        <v>6172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 t="s">
        <v>34</v>
      </c>
      <c r="C15" s="144" t="s">
        <v>34</v>
      </c>
      <c r="D15" s="145" t="s">
        <v>34</v>
      </c>
      <c r="E15" s="144" t="s">
        <v>34</v>
      </c>
      <c r="F15" s="144" t="s">
        <v>34</v>
      </c>
      <c r="G15" s="145">
        <v>55500</v>
      </c>
      <c r="H15" s="144" t="s">
        <v>34</v>
      </c>
      <c r="I15" s="144" t="s">
        <v>34</v>
      </c>
      <c r="J15" s="145">
        <v>9</v>
      </c>
      <c r="K15" s="145">
        <v>500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 t="s">
        <v>34</v>
      </c>
      <c r="C17" s="145" t="s">
        <v>34</v>
      </c>
      <c r="D17" s="145" t="s">
        <v>34</v>
      </c>
      <c r="E17" s="145" t="s">
        <v>34</v>
      </c>
      <c r="F17" s="145" t="s">
        <v>34</v>
      </c>
      <c r="G17" s="145">
        <v>5575</v>
      </c>
      <c r="H17" s="145" t="s">
        <v>34</v>
      </c>
      <c r="I17" s="145" t="s">
        <v>34</v>
      </c>
      <c r="J17" s="145">
        <v>10</v>
      </c>
      <c r="K17" s="145">
        <v>56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>
        <v>1</v>
      </c>
      <c r="C19" s="142" t="s">
        <v>34</v>
      </c>
      <c r="D19" s="142">
        <v>1</v>
      </c>
      <c r="E19" s="142">
        <v>1</v>
      </c>
      <c r="F19" s="142" t="s">
        <v>34</v>
      </c>
      <c r="G19" s="142">
        <v>14890</v>
      </c>
      <c r="H19" s="142">
        <v>2550</v>
      </c>
      <c r="I19" s="142" t="s">
        <v>34</v>
      </c>
      <c r="J19" s="142">
        <v>11</v>
      </c>
      <c r="K19" s="142">
        <v>166</v>
      </c>
      <c r="L19" s="141"/>
      <c r="M19" s="141"/>
      <c r="N19" s="141"/>
      <c r="R19" s="123"/>
    </row>
    <row r="20" spans="1:18" ht="12.75">
      <c r="A20" s="4" t="s">
        <v>118</v>
      </c>
      <c r="B20" s="142">
        <v>3</v>
      </c>
      <c r="C20" s="121" t="s">
        <v>34</v>
      </c>
      <c r="D20" s="142">
        <v>3</v>
      </c>
      <c r="E20" s="142">
        <v>3</v>
      </c>
      <c r="F20" s="121" t="s">
        <v>34</v>
      </c>
      <c r="G20" s="142">
        <v>10500</v>
      </c>
      <c r="H20" s="142">
        <v>2640</v>
      </c>
      <c r="I20" s="121" t="s">
        <v>34</v>
      </c>
      <c r="J20" s="142">
        <v>8</v>
      </c>
      <c r="K20" s="142">
        <v>92</v>
      </c>
      <c r="L20" s="141"/>
      <c r="M20" s="141"/>
      <c r="N20" s="141"/>
      <c r="R20" s="123"/>
    </row>
    <row r="21" spans="1:18" ht="12.75">
      <c r="A21" s="4" t="s">
        <v>119</v>
      </c>
      <c r="B21" s="142">
        <v>5</v>
      </c>
      <c r="C21" s="142" t="s">
        <v>34</v>
      </c>
      <c r="D21" s="142">
        <v>5</v>
      </c>
      <c r="E21" s="142">
        <v>5</v>
      </c>
      <c r="F21" s="142" t="s">
        <v>34</v>
      </c>
      <c r="G21" s="142">
        <v>8152</v>
      </c>
      <c r="H21" s="142">
        <v>2350</v>
      </c>
      <c r="I21" s="142" t="s">
        <v>34</v>
      </c>
      <c r="J21" s="142">
        <v>10</v>
      </c>
      <c r="K21" s="142">
        <v>93</v>
      </c>
      <c r="L21" s="141"/>
      <c r="M21" s="141"/>
      <c r="N21" s="141"/>
      <c r="R21" s="123"/>
    </row>
    <row r="22" spans="1:18" ht="12.75">
      <c r="A22" s="143" t="s">
        <v>176</v>
      </c>
      <c r="B22" s="144">
        <v>9</v>
      </c>
      <c r="C22" s="144" t="s">
        <v>34</v>
      </c>
      <c r="D22" s="144">
        <v>9</v>
      </c>
      <c r="E22" s="144">
        <v>9</v>
      </c>
      <c r="F22" s="144" t="s">
        <v>34</v>
      </c>
      <c r="G22" s="144">
        <v>33542</v>
      </c>
      <c r="H22" s="145">
        <v>2469</v>
      </c>
      <c r="I22" s="145" t="s">
        <v>34</v>
      </c>
      <c r="J22" s="145">
        <v>10</v>
      </c>
      <c r="K22" s="144">
        <v>351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>
        <v>11</v>
      </c>
      <c r="C24" s="145">
        <v>117</v>
      </c>
      <c r="D24" s="145">
        <v>128</v>
      </c>
      <c r="E24" s="145">
        <v>10</v>
      </c>
      <c r="F24" s="145">
        <v>112</v>
      </c>
      <c r="G24" s="145">
        <v>4012</v>
      </c>
      <c r="H24" s="145">
        <v>830</v>
      </c>
      <c r="I24" s="145">
        <v>3855</v>
      </c>
      <c r="J24" s="145">
        <v>3</v>
      </c>
      <c r="K24" s="145">
        <v>452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>
        <v>17</v>
      </c>
      <c r="C26" s="145">
        <v>379</v>
      </c>
      <c r="D26" s="145">
        <v>396</v>
      </c>
      <c r="E26" s="145">
        <v>12</v>
      </c>
      <c r="F26" s="145">
        <v>332</v>
      </c>
      <c r="G26" s="145">
        <v>10911</v>
      </c>
      <c r="H26" s="145">
        <v>704</v>
      </c>
      <c r="I26" s="145">
        <v>2778</v>
      </c>
      <c r="J26" s="145">
        <v>1</v>
      </c>
      <c r="K26" s="145">
        <v>942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8">
        <v>2</v>
      </c>
      <c r="C28" s="121">
        <v>247</v>
      </c>
      <c r="D28" s="142">
        <v>249</v>
      </c>
      <c r="E28" s="128">
        <v>2</v>
      </c>
      <c r="F28" s="121">
        <v>247</v>
      </c>
      <c r="G28" s="121" t="s">
        <v>34</v>
      </c>
      <c r="H28" s="128">
        <v>11000</v>
      </c>
      <c r="I28" s="142">
        <v>19838</v>
      </c>
      <c r="J28" s="121" t="s">
        <v>34</v>
      </c>
      <c r="K28" s="121">
        <v>4922</v>
      </c>
      <c r="L28" s="141"/>
      <c r="M28" s="141"/>
      <c r="N28" s="141"/>
      <c r="R28" s="123"/>
    </row>
    <row r="29" spans="1:18" ht="12.75">
      <c r="A29" s="4" t="s">
        <v>123</v>
      </c>
      <c r="B29" s="121" t="s">
        <v>34</v>
      </c>
      <c r="C29" s="142">
        <v>10</v>
      </c>
      <c r="D29" s="142">
        <v>10</v>
      </c>
      <c r="E29" s="121" t="s">
        <v>34</v>
      </c>
      <c r="F29" s="142">
        <v>10</v>
      </c>
      <c r="G29" s="142">
        <v>3951</v>
      </c>
      <c r="H29" s="121" t="s">
        <v>34</v>
      </c>
      <c r="I29" s="142">
        <v>8407</v>
      </c>
      <c r="J29" s="142">
        <v>30</v>
      </c>
      <c r="K29" s="142">
        <v>203</v>
      </c>
      <c r="L29" s="141"/>
      <c r="M29" s="141"/>
      <c r="N29" s="141"/>
      <c r="R29" s="123"/>
    </row>
    <row r="30" spans="1:18" ht="12.75">
      <c r="A30" s="4" t="s">
        <v>124</v>
      </c>
      <c r="B30" s="128">
        <v>241</v>
      </c>
      <c r="C30" s="142">
        <v>829</v>
      </c>
      <c r="D30" s="142">
        <v>1070</v>
      </c>
      <c r="E30" s="128">
        <v>241</v>
      </c>
      <c r="F30" s="142">
        <v>829</v>
      </c>
      <c r="G30" s="121" t="s">
        <v>34</v>
      </c>
      <c r="H30" s="128">
        <v>2300</v>
      </c>
      <c r="I30" s="142">
        <v>10000</v>
      </c>
      <c r="J30" s="121" t="s">
        <v>34</v>
      </c>
      <c r="K30" s="142">
        <v>8844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6">
        <v>243</v>
      </c>
      <c r="C31" s="144">
        <v>1086</v>
      </c>
      <c r="D31" s="144">
        <v>1329</v>
      </c>
      <c r="E31" s="146">
        <v>243</v>
      </c>
      <c r="F31" s="144">
        <v>1086</v>
      </c>
      <c r="G31" s="144">
        <v>3951</v>
      </c>
      <c r="H31" s="146">
        <v>2372</v>
      </c>
      <c r="I31" s="145">
        <v>12223</v>
      </c>
      <c r="J31" s="145">
        <v>30</v>
      </c>
      <c r="K31" s="144">
        <v>13969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>
        <v>55</v>
      </c>
      <c r="C33" s="149">
        <v>279</v>
      </c>
      <c r="D33" s="142">
        <v>334</v>
      </c>
      <c r="E33" s="149">
        <v>53</v>
      </c>
      <c r="F33" s="149">
        <v>265</v>
      </c>
      <c r="G33" s="142">
        <v>9966</v>
      </c>
      <c r="H33" s="149">
        <v>5732</v>
      </c>
      <c r="I33" s="149">
        <v>13752</v>
      </c>
      <c r="J33" s="149">
        <v>21</v>
      </c>
      <c r="K33" s="149">
        <v>4157</v>
      </c>
      <c r="L33" s="141"/>
      <c r="M33" s="141"/>
      <c r="N33" s="141"/>
      <c r="R33" s="123"/>
    </row>
    <row r="34" spans="1:18" ht="12.75">
      <c r="A34" s="4" t="s">
        <v>126</v>
      </c>
      <c r="B34" s="149">
        <v>4</v>
      </c>
      <c r="C34" s="149">
        <v>8</v>
      </c>
      <c r="D34" s="142">
        <v>12</v>
      </c>
      <c r="E34" s="149">
        <v>3</v>
      </c>
      <c r="F34" s="149">
        <v>8</v>
      </c>
      <c r="G34" s="142" t="s">
        <v>34</v>
      </c>
      <c r="H34" s="149">
        <v>5000</v>
      </c>
      <c r="I34" s="149">
        <v>12000</v>
      </c>
      <c r="J34" s="149" t="s">
        <v>34</v>
      </c>
      <c r="K34" s="142">
        <v>111</v>
      </c>
      <c r="L34" s="141"/>
      <c r="M34" s="141"/>
      <c r="N34" s="141"/>
      <c r="R34" s="123"/>
    </row>
    <row r="35" spans="1:18" ht="12.75">
      <c r="A35" s="4" t="s">
        <v>127</v>
      </c>
      <c r="B35" s="149" t="s">
        <v>34</v>
      </c>
      <c r="C35" s="149">
        <v>395</v>
      </c>
      <c r="D35" s="142">
        <v>395</v>
      </c>
      <c r="E35" s="149" t="s">
        <v>34</v>
      </c>
      <c r="F35" s="149">
        <v>364</v>
      </c>
      <c r="G35" s="142">
        <v>598</v>
      </c>
      <c r="H35" s="149" t="s">
        <v>34</v>
      </c>
      <c r="I35" s="149">
        <v>10962</v>
      </c>
      <c r="J35" s="149">
        <v>15</v>
      </c>
      <c r="K35" s="142">
        <v>4000</v>
      </c>
      <c r="L35" s="141"/>
      <c r="M35" s="141"/>
      <c r="N35" s="141"/>
      <c r="R35" s="123"/>
    </row>
    <row r="36" spans="1:18" ht="12.75">
      <c r="A36" s="4" t="s">
        <v>128</v>
      </c>
      <c r="B36" s="149">
        <v>9</v>
      </c>
      <c r="C36" s="149">
        <v>167</v>
      </c>
      <c r="D36" s="142">
        <v>176</v>
      </c>
      <c r="E36" s="149">
        <v>9</v>
      </c>
      <c r="F36" s="149">
        <v>163</v>
      </c>
      <c r="G36" s="142">
        <v>4106</v>
      </c>
      <c r="H36" s="149">
        <v>5222</v>
      </c>
      <c r="I36" s="149">
        <v>9877</v>
      </c>
      <c r="J36" s="149">
        <v>9</v>
      </c>
      <c r="K36" s="142">
        <v>1694</v>
      </c>
      <c r="L36" s="141"/>
      <c r="M36" s="141"/>
      <c r="N36" s="141"/>
      <c r="R36" s="123"/>
    </row>
    <row r="37" spans="1:18" ht="12.75">
      <c r="A37" s="143" t="s">
        <v>129</v>
      </c>
      <c r="B37" s="144">
        <v>68</v>
      </c>
      <c r="C37" s="144">
        <v>849</v>
      </c>
      <c r="D37" s="144">
        <v>917</v>
      </c>
      <c r="E37" s="144">
        <v>65</v>
      </c>
      <c r="F37" s="144">
        <v>800</v>
      </c>
      <c r="G37" s="144">
        <v>14670</v>
      </c>
      <c r="H37" s="145">
        <v>5628</v>
      </c>
      <c r="I37" s="145">
        <v>11675</v>
      </c>
      <c r="J37" s="145">
        <v>17</v>
      </c>
      <c r="K37" s="144">
        <v>9962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>
        <v>229</v>
      </c>
      <c r="C39" s="145">
        <v>5</v>
      </c>
      <c r="D39" s="145">
        <v>234</v>
      </c>
      <c r="E39" s="145">
        <v>175</v>
      </c>
      <c r="F39" s="145">
        <v>5</v>
      </c>
      <c r="G39" s="145">
        <v>8600</v>
      </c>
      <c r="H39" s="145">
        <v>2000</v>
      </c>
      <c r="I39" s="145">
        <v>6000</v>
      </c>
      <c r="J39" s="145">
        <v>13</v>
      </c>
      <c r="K39" s="145">
        <v>492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1" t="s">
        <v>34</v>
      </c>
      <c r="C41" s="142">
        <v>56</v>
      </c>
      <c r="D41" s="142">
        <v>56</v>
      </c>
      <c r="E41" s="121" t="s">
        <v>34</v>
      </c>
      <c r="F41" s="142">
        <v>56</v>
      </c>
      <c r="G41" s="142">
        <v>3271</v>
      </c>
      <c r="H41" s="121" t="s">
        <v>34</v>
      </c>
      <c r="I41" s="142">
        <v>3500</v>
      </c>
      <c r="J41" s="142">
        <v>10</v>
      </c>
      <c r="K41" s="142">
        <v>229</v>
      </c>
      <c r="L41" s="141"/>
      <c r="M41" s="141"/>
      <c r="N41" s="141"/>
      <c r="R41" s="123"/>
    </row>
    <row r="42" spans="1:18" ht="12.75">
      <c r="A42" s="4" t="s">
        <v>132</v>
      </c>
      <c r="B42" s="142" t="s">
        <v>34</v>
      </c>
      <c r="C42" s="142" t="s">
        <v>34</v>
      </c>
      <c r="D42" s="142" t="s">
        <v>34</v>
      </c>
      <c r="E42" s="142" t="s">
        <v>34</v>
      </c>
      <c r="F42" s="142" t="s">
        <v>34</v>
      </c>
      <c r="G42" s="142">
        <v>2590</v>
      </c>
      <c r="H42" s="142" t="s">
        <v>34</v>
      </c>
      <c r="I42" s="142" t="s">
        <v>34</v>
      </c>
      <c r="J42" s="142">
        <v>4</v>
      </c>
      <c r="K42" s="142">
        <v>10</v>
      </c>
      <c r="L42" s="141"/>
      <c r="M42" s="141"/>
      <c r="N42" s="141"/>
      <c r="R42" s="123"/>
    </row>
    <row r="43" spans="1:18" ht="12.75">
      <c r="A43" s="4" t="s">
        <v>133</v>
      </c>
      <c r="B43" s="142">
        <v>5</v>
      </c>
      <c r="C43" s="142">
        <v>35</v>
      </c>
      <c r="D43" s="142">
        <v>40</v>
      </c>
      <c r="E43" s="142">
        <v>5</v>
      </c>
      <c r="F43" s="142">
        <v>35</v>
      </c>
      <c r="G43" s="142">
        <v>14052</v>
      </c>
      <c r="H43" s="142">
        <v>500</v>
      </c>
      <c r="I43" s="142">
        <v>850</v>
      </c>
      <c r="J43" s="142">
        <v>2</v>
      </c>
      <c r="K43" s="142">
        <v>60</v>
      </c>
      <c r="L43" s="141"/>
      <c r="M43" s="141"/>
      <c r="N43" s="141"/>
      <c r="R43" s="123"/>
    </row>
    <row r="44" spans="1:18" ht="12.75">
      <c r="A44" s="4" t="s">
        <v>134</v>
      </c>
      <c r="B44" s="128">
        <v>2</v>
      </c>
      <c r="C44" s="142" t="s">
        <v>34</v>
      </c>
      <c r="D44" s="142">
        <v>2</v>
      </c>
      <c r="E44" s="128">
        <v>2</v>
      </c>
      <c r="F44" s="142" t="s">
        <v>34</v>
      </c>
      <c r="G44" s="142">
        <v>2300</v>
      </c>
      <c r="H44" s="128">
        <v>4500</v>
      </c>
      <c r="I44" s="142" t="s">
        <v>34</v>
      </c>
      <c r="J44" s="142">
        <v>36</v>
      </c>
      <c r="K44" s="142">
        <v>92</v>
      </c>
      <c r="L44" s="141"/>
      <c r="M44" s="141"/>
      <c r="N44" s="141"/>
      <c r="R44" s="123"/>
    </row>
    <row r="45" spans="1:18" ht="12.75">
      <c r="A45" s="4" t="s">
        <v>135</v>
      </c>
      <c r="B45" s="142">
        <v>34</v>
      </c>
      <c r="C45" s="142" t="s">
        <v>34</v>
      </c>
      <c r="D45" s="142">
        <v>34</v>
      </c>
      <c r="E45" s="142">
        <v>34</v>
      </c>
      <c r="F45" s="142" t="s">
        <v>34</v>
      </c>
      <c r="G45" s="142">
        <v>13400</v>
      </c>
      <c r="H45" s="142">
        <v>4600</v>
      </c>
      <c r="I45" s="142" t="s">
        <v>34</v>
      </c>
      <c r="J45" s="142">
        <v>4</v>
      </c>
      <c r="K45" s="142">
        <v>210</v>
      </c>
      <c r="L45" s="141"/>
      <c r="M45" s="141"/>
      <c r="N45" s="141"/>
      <c r="R45" s="123"/>
    </row>
    <row r="46" spans="1:18" ht="12.75">
      <c r="A46" s="4" t="s">
        <v>136</v>
      </c>
      <c r="B46" s="142">
        <v>7</v>
      </c>
      <c r="C46" s="142">
        <v>22</v>
      </c>
      <c r="D46" s="142">
        <v>29</v>
      </c>
      <c r="E46" s="142">
        <v>7</v>
      </c>
      <c r="F46" s="142">
        <v>22</v>
      </c>
      <c r="G46" s="142">
        <v>4383</v>
      </c>
      <c r="H46" s="142">
        <v>2500</v>
      </c>
      <c r="I46" s="142">
        <v>6200</v>
      </c>
      <c r="J46" s="142">
        <v>10</v>
      </c>
      <c r="K46" s="142">
        <v>198</v>
      </c>
      <c r="L46" s="141"/>
      <c r="M46" s="141"/>
      <c r="N46" s="141"/>
      <c r="R46" s="123"/>
    </row>
    <row r="47" spans="1:18" ht="12.75">
      <c r="A47" s="4" t="s">
        <v>137</v>
      </c>
      <c r="B47" s="128">
        <v>1</v>
      </c>
      <c r="C47" s="142" t="s">
        <v>34</v>
      </c>
      <c r="D47" s="142">
        <v>1</v>
      </c>
      <c r="E47" s="128">
        <v>1</v>
      </c>
      <c r="F47" s="142" t="s">
        <v>34</v>
      </c>
      <c r="G47" s="142">
        <v>70</v>
      </c>
      <c r="H47" s="128">
        <v>2000</v>
      </c>
      <c r="I47" s="142" t="s">
        <v>34</v>
      </c>
      <c r="J47" s="142">
        <v>7</v>
      </c>
      <c r="K47" s="142">
        <v>3</v>
      </c>
      <c r="L47" s="141"/>
      <c r="M47" s="141"/>
      <c r="N47" s="141"/>
      <c r="R47" s="123"/>
    </row>
    <row r="48" spans="1:18" ht="12.75">
      <c r="A48" s="4" t="s">
        <v>138</v>
      </c>
      <c r="B48" s="128">
        <v>1</v>
      </c>
      <c r="C48" s="142" t="s">
        <v>34</v>
      </c>
      <c r="D48" s="142">
        <v>1</v>
      </c>
      <c r="E48" s="128">
        <v>1</v>
      </c>
      <c r="F48" s="142" t="s">
        <v>34</v>
      </c>
      <c r="G48" s="142" t="s">
        <v>34</v>
      </c>
      <c r="H48" s="128">
        <v>3000</v>
      </c>
      <c r="I48" s="142" t="s">
        <v>34</v>
      </c>
      <c r="J48" s="142" t="s">
        <v>34</v>
      </c>
      <c r="K48" s="142">
        <v>3</v>
      </c>
      <c r="L48" s="141"/>
      <c r="M48" s="141"/>
      <c r="N48" s="141"/>
      <c r="R48" s="123"/>
    </row>
    <row r="49" spans="1:18" ht="12.75">
      <c r="A49" s="4" t="s">
        <v>139</v>
      </c>
      <c r="B49" s="142">
        <v>8</v>
      </c>
      <c r="C49" s="142">
        <v>5</v>
      </c>
      <c r="D49" s="142">
        <v>13</v>
      </c>
      <c r="E49" s="142">
        <v>7</v>
      </c>
      <c r="F49" s="142">
        <v>4</v>
      </c>
      <c r="G49" s="142" t="s">
        <v>34</v>
      </c>
      <c r="H49" s="142">
        <v>1500</v>
      </c>
      <c r="I49" s="142">
        <v>3000</v>
      </c>
      <c r="J49" s="142" t="s">
        <v>34</v>
      </c>
      <c r="K49" s="142">
        <v>23</v>
      </c>
      <c r="L49" s="141"/>
      <c r="M49" s="141"/>
      <c r="N49" s="141"/>
      <c r="R49" s="123"/>
    </row>
    <row r="50" spans="1:18" ht="12.75">
      <c r="A50" s="143" t="s">
        <v>178</v>
      </c>
      <c r="B50" s="144">
        <v>58</v>
      </c>
      <c r="C50" s="144">
        <v>118</v>
      </c>
      <c r="D50" s="144">
        <v>176</v>
      </c>
      <c r="E50" s="144">
        <v>57</v>
      </c>
      <c r="F50" s="144">
        <v>117</v>
      </c>
      <c r="G50" s="144">
        <v>40066</v>
      </c>
      <c r="H50" s="145">
        <v>3525</v>
      </c>
      <c r="I50" s="145">
        <v>3198</v>
      </c>
      <c r="J50" s="145">
        <v>6</v>
      </c>
      <c r="K50" s="144">
        <v>828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>
        <v>53</v>
      </c>
      <c r="D52" s="145">
        <v>53</v>
      </c>
      <c r="E52" s="145" t="s">
        <v>34</v>
      </c>
      <c r="F52" s="145">
        <v>53</v>
      </c>
      <c r="G52" s="146">
        <v>3965</v>
      </c>
      <c r="H52" s="144" t="s">
        <v>34</v>
      </c>
      <c r="I52" s="145">
        <v>5400</v>
      </c>
      <c r="J52" s="146">
        <v>5</v>
      </c>
      <c r="K52" s="145">
        <v>306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8">
        <v>220</v>
      </c>
      <c r="C54" s="142">
        <v>165</v>
      </c>
      <c r="D54" s="142">
        <v>385</v>
      </c>
      <c r="E54" s="128">
        <v>220</v>
      </c>
      <c r="F54" s="142">
        <v>160</v>
      </c>
      <c r="G54" s="142">
        <v>14191</v>
      </c>
      <c r="H54" s="128">
        <v>1500</v>
      </c>
      <c r="I54" s="142">
        <v>6500</v>
      </c>
      <c r="J54" s="142">
        <v>10</v>
      </c>
      <c r="K54" s="142">
        <v>1512</v>
      </c>
      <c r="L54" s="141"/>
      <c r="M54" s="141"/>
      <c r="N54" s="141"/>
      <c r="R54" s="123"/>
    </row>
    <row r="55" spans="1:18" ht="12.75">
      <c r="A55" s="4" t="s">
        <v>142</v>
      </c>
      <c r="B55" s="142">
        <v>10</v>
      </c>
      <c r="C55" s="142">
        <v>19</v>
      </c>
      <c r="D55" s="142">
        <v>29</v>
      </c>
      <c r="E55" s="142">
        <v>10</v>
      </c>
      <c r="F55" s="142">
        <v>19</v>
      </c>
      <c r="G55" s="142">
        <v>4300</v>
      </c>
      <c r="H55" s="142">
        <v>2200</v>
      </c>
      <c r="I55" s="142">
        <v>5100</v>
      </c>
      <c r="J55" s="142">
        <v>10</v>
      </c>
      <c r="K55" s="142">
        <v>161</v>
      </c>
      <c r="L55" s="141"/>
      <c r="M55" s="141"/>
      <c r="N55" s="141"/>
      <c r="R55" s="123"/>
    </row>
    <row r="56" spans="1:18" ht="12.75">
      <c r="A56" s="4" t="s">
        <v>143</v>
      </c>
      <c r="B56" s="142">
        <v>297</v>
      </c>
      <c r="C56" s="142" t="s">
        <v>34</v>
      </c>
      <c r="D56" s="142">
        <v>297</v>
      </c>
      <c r="E56" s="142">
        <v>297</v>
      </c>
      <c r="F56" s="142" t="s">
        <v>34</v>
      </c>
      <c r="G56" s="142">
        <v>9100</v>
      </c>
      <c r="H56" s="142">
        <v>2500</v>
      </c>
      <c r="I56" s="142" t="s">
        <v>34</v>
      </c>
      <c r="J56" s="142">
        <v>15</v>
      </c>
      <c r="K56" s="142">
        <v>879</v>
      </c>
      <c r="L56" s="141"/>
      <c r="M56" s="141"/>
      <c r="N56" s="141"/>
      <c r="R56" s="123"/>
    </row>
    <row r="57" spans="1:18" ht="12.75">
      <c r="A57" s="4" t="s">
        <v>144</v>
      </c>
      <c r="B57" s="142">
        <v>2</v>
      </c>
      <c r="C57" s="142" t="s">
        <v>34</v>
      </c>
      <c r="D57" s="142">
        <v>2</v>
      </c>
      <c r="E57" s="142">
        <v>1</v>
      </c>
      <c r="F57" s="142" t="s">
        <v>34</v>
      </c>
      <c r="G57" s="142">
        <v>1075</v>
      </c>
      <c r="H57" s="142">
        <v>1620</v>
      </c>
      <c r="I57" s="142" t="s">
        <v>34</v>
      </c>
      <c r="J57" s="142">
        <v>10</v>
      </c>
      <c r="K57" s="142">
        <v>12</v>
      </c>
      <c r="L57" s="141"/>
      <c r="M57" s="141"/>
      <c r="N57" s="141"/>
      <c r="R57" s="123"/>
    </row>
    <row r="58" spans="1:18" ht="12.75">
      <c r="A58" s="4" t="s">
        <v>145</v>
      </c>
      <c r="B58" s="142">
        <v>24</v>
      </c>
      <c r="C58" s="142">
        <v>69</v>
      </c>
      <c r="D58" s="142">
        <v>93</v>
      </c>
      <c r="E58" s="142">
        <v>24</v>
      </c>
      <c r="F58" s="142">
        <v>69</v>
      </c>
      <c r="G58" s="142">
        <v>10510</v>
      </c>
      <c r="H58" s="142">
        <v>425</v>
      </c>
      <c r="I58" s="142">
        <v>15480</v>
      </c>
      <c r="J58" s="142">
        <v>30</v>
      </c>
      <c r="K58" s="142">
        <v>1394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>
        <v>553</v>
      </c>
      <c r="C59" s="144">
        <v>253</v>
      </c>
      <c r="D59" s="144">
        <v>806</v>
      </c>
      <c r="E59" s="144">
        <v>552</v>
      </c>
      <c r="F59" s="144">
        <v>248</v>
      </c>
      <c r="G59" s="144">
        <v>39176</v>
      </c>
      <c r="H59" s="145">
        <v>2004</v>
      </c>
      <c r="I59" s="145">
        <v>8891</v>
      </c>
      <c r="J59" s="145">
        <v>17</v>
      </c>
      <c r="K59" s="144">
        <v>3958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>
        <v>218</v>
      </c>
      <c r="C61" s="142">
        <v>520</v>
      </c>
      <c r="D61" s="142">
        <v>738</v>
      </c>
      <c r="E61" s="142">
        <v>218</v>
      </c>
      <c r="F61" s="142">
        <v>515</v>
      </c>
      <c r="G61" s="142">
        <v>2800</v>
      </c>
      <c r="H61" s="142">
        <v>3943</v>
      </c>
      <c r="I61" s="142">
        <v>8929</v>
      </c>
      <c r="J61" s="142">
        <v>9</v>
      </c>
      <c r="K61" s="142">
        <v>5484</v>
      </c>
      <c r="L61" s="141"/>
      <c r="M61" s="141"/>
      <c r="N61" s="141"/>
      <c r="R61" s="123"/>
    </row>
    <row r="62" spans="1:18" ht="12.75">
      <c r="A62" s="4" t="s">
        <v>148</v>
      </c>
      <c r="B62" s="142">
        <v>92</v>
      </c>
      <c r="C62" s="142">
        <v>36</v>
      </c>
      <c r="D62" s="142">
        <v>128</v>
      </c>
      <c r="E62" s="142">
        <v>80</v>
      </c>
      <c r="F62" s="142">
        <v>36</v>
      </c>
      <c r="G62" s="142" t="s">
        <v>34</v>
      </c>
      <c r="H62" s="142">
        <v>5196</v>
      </c>
      <c r="I62" s="142">
        <v>9600</v>
      </c>
      <c r="J62" s="142" t="s">
        <v>34</v>
      </c>
      <c r="K62" s="142">
        <v>761</v>
      </c>
      <c r="L62" s="141"/>
      <c r="M62" s="141"/>
      <c r="N62" s="141"/>
      <c r="R62" s="123"/>
    </row>
    <row r="63" spans="1:18" ht="12.75">
      <c r="A63" s="4" t="s">
        <v>149</v>
      </c>
      <c r="B63" s="142">
        <v>1815</v>
      </c>
      <c r="C63" s="142">
        <v>1640</v>
      </c>
      <c r="D63" s="142">
        <v>3455</v>
      </c>
      <c r="E63" s="142">
        <v>1615</v>
      </c>
      <c r="F63" s="142">
        <v>1197</v>
      </c>
      <c r="G63" s="142" t="s">
        <v>34</v>
      </c>
      <c r="H63" s="142">
        <v>6000</v>
      </c>
      <c r="I63" s="142">
        <v>12000</v>
      </c>
      <c r="J63" s="142" t="s">
        <v>34</v>
      </c>
      <c r="K63" s="142">
        <v>24054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2125</v>
      </c>
      <c r="C64" s="144">
        <v>2196</v>
      </c>
      <c r="D64" s="144">
        <v>4321</v>
      </c>
      <c r="E64" s="144">
        <v>1913</v>
      </c>
      <c r="F64" s="144">
        <v>1748</v>
      </c>
      <c r="G64" s="144">
        <v>2800</v>
      </c>
      <c r="H64" s="145">
        <v>5732</v>
      </c>
      <c r="I64" s="145">
        <v>11046</v>
      </c>
      <c r="J64" s="145">
        <v>9</v>
      </c>
      <c r="K64" s="144">
        <v>30299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 t="s">
        <v>34</v>
      </c>
      <c r="C66" s="145">
        <v>4607</v>
      </c>
      <c r="D66" s="145">
        <v>4607</v>
      </c>
      <c r="E66" s="145" t="s">
        <v>34</v>
      </c>
      <c r="F66" s="145">
        <v>4204</v>
      </c>
      <c r="G66" s="145">
        <v>2644</v>
      </c>
      <c r="H66" s="145" t="s">
        <v>34</v>
      </c>
      <c r="I66" s="145">
        <v>10091</v>
      </c>
      <c r="J66" s="145">
        <v>9</v>
      </c>
      <c r="K66" s="145">
        <v>42446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1" t="s">
        <v>34</v>
      </c>
      <c r="C68" s="142">
        <v>3615</v>
      </c>
      <c r="D68" s="142">
        <v>3615</v>
      </c>
      <c r="E68" s="121" t="s">
        <v>34</v>
      </c>
      <c r="F68" s="142">
        <v>3200</v>
      </c>
      <c r="G68" s="142">
        <v>10000</v>
      </c>
      <c r="H68" s="121" t="s">
        <v>34</v>
      </c>
      <c r="I68" s="142">
        <v>27000</v>
      </c>
      <c r="J68" s="142">
        <v>15</v>
      </c>
      <c r="K68" s="142">
        <v>86550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1" t="s">
        <v>34</v>
      </c>
      <c r="C69" s="142">
        <v>400</v>
      </c>
      <c r="D69" s="142">
        <v>400</v>
      </c>
      <c r="E69" s="121" t="s">
        <v>34</v>
      </c>
      <c r="F69" s="142">
        <v>350</v>
      </c>
      <c r="G69" s="142">
        <v>5000</v>
      </c>
      <c r="H69" s="121" t="s">
        <v>34</v>
      </c>
      <c r="I69" s="142">
        <v>24000</v>
      </c>
      <c r="J69" s="142">
        <v>15</v>
      </c>
      <c r="K69" s="142">
        <v>8475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4" t="s">
        <v>34</v>
      </c>
      <c r="C70" s="144">
        <v>4015</v>
      </c>
      <c r="D70" s="144">
        <v>4015</v>
      </c>
      <c r="E70" s="144" t="s">
        <v>34</v>
      </c>
      <c r="F70" s="144">
        <v>3550</v>
      </c>
      <c r="G70" s="144">
        <v>15000</v>
      </c>
      <c r="H70" s="144" t="s">
        <v>34</v>
      </c>
      <c r="I70" s="145">
        <v>26704</v>
      </c>
      <c r="J70" s="145">
        <v>15</v>
      </c>
      <c r="K70" s="144">
        <v>95025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1" t="s">
        <v>34</v>
      </c>
      <c r="C72" s="142">
        <v>68</v>
      </c>
      <c r="D72" s="142">
        <v>68</v>
      </c>
      <c r="E72" s="121" t="s">
        <v>34</v>
      </c>
      <c r="F72" s="142">
        <v>61</v>
      </c>
      <c r="G72" s="121" t="s">
        <v>34</v>
      </c>
      <c r="H72" s="121" t="s">
        <v>34</v>
      </c>
      <c r="I72" s="142">
        <v>6082</v>
      </c>
      <c r="J72" s="121" t="s">
        <v>34</v>
      </c>
      <c r="K72" s="142">
        <v>371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>
        <v>25</v>
      </c>
      <c r="D73" s="142">
        <v>25</v>
      </c>
      <c r="E73" s="121" t="s">
        <v>34</v>
      </c>
      <c r="F73" s="142">
        <v>25</v>
      </c>
      <c r="G73" s="121" t="s">
        <v>34</v>
      </c>
      <c r="H73" s="121" t="s">
        <v>34</v>
      </c>
      <c r="I73" s="142">
        <v>4000</v>
      </c>
      <c r="J73" s="121" t="s">
        <v>34</v>
      </c>
      <c r="K73" s="142">
        <v>100</v>
      </c>
      <c r="L73" s="141"/>
      <c r="M73" s="141"/>
      <c r="N73" s="141"/>
      <c r="R73" s="123"/>
    </row>
    <row r="74" spans="1:18" ht="12.75">
      <c r="A74" s="4" t="s">
        <v>157</v>
      </c>
      <c r="B74" s="142">
        <v>2</v>
      </c>
      <c r="C74" s="142">
        <v>375</v>
      </c>
      <c r="D74" s="142">
        <v>377</v>
      </c>
      <c r="E74" s="142">
        <v>2</v>
      </c>
      <c r="F74" s="142">
        <v>276</v>
      </c>
      <c r="G74" s="142">
        <v>4685</v>
      </c>
      <c r="H74" s="142">
        <v>2000</v>
      </c>
      <c r="I74" s="142">
        <v>12000</v>
      </c>
      <c r="J74" s="142" t="s">
        <v>34</v>
      </c>
      <c r="K74" s="142">
        <v>3316</v>
      </c>
      <c r="L74" s="141"/>
      <c r="M74" s="141"/>
      <c r="N74" s="141"/>
      <c r="R74" s="123"/>
    </row>
    <row r="75" spans="1:18" ht="12.75">
      <c r="A75" s="4" t="s">
        <v>158</v>
      </c>
      <c r="B75" s="121" t="s">
        <v>34</v>
      </c>
      <c r="C75" s="142">
        <v>85</v>
      </c>
      <c r="D75" s="142">
        <v>85</v>
      </c>
      <c r="E75" s="121" t="s">
        <v>34</v>
      </c>
      <c r="F75" s="142">
        <v>78</v>
      </c>
      <c r="G75" s="142">
        <v>1300</v>
      </c>
      <c r="H75" s="121" t="s">
        <v>34</v>
      </c>
      <c r="I75" s="142">
        <v>3358</v>
      </c>
      <c r="J75" s="128">
        <v>11</v>
      </c>
      <c r="K75" s="142">
        <v>276</v>
      </c>
      <c r="L75" s="141"/>
      <c r="M75" s="141"/>
      <c r="N75" s="141"/>
      <c r="R75" s="123"/>
    </row>
    <row r="76" spans="1:18" ht="12.75">
      <c r="A76" s="4" t="s">
        <v>159</v>
      </c>
      <c r="B76" s="142">
        <v>15</v>
      </c>
      <c r="C76" s="142">
        <v>616</v>
      </c>
      <c r="D76" s="142">
        <v>631</v>
      </c>
      <c r="E76" s="142">
        <v>15</v>
      </c>
      <c r="F76" s="142">
        <v>483</v>
      </c>
      <c r="G76" s="142">
        <v>36222</v>
      </c>
      <c r="H76" s="142">
        <v>1700</v>
      </c>
      <c r="I76" s="142">
        <v>11000</v>
      </c>
      <c r="J76" s="142">
        <v>8</v>
      </c>
      <c r="K76" s="142">
        <v>5628</v>
      </c>
      <c r="L76" s="141"/>
      <c r="M76" s="141"/>
      <c r="N76" s="141"/>
      <c r="R76" s="123"/>
    </row>
    <row r="77" spans="1:18" ht="12.75">
      <c r="A77" s="4" t="s">
        <v>160</v>
      </c>
      <c r="B77" s="142">
        <v>5</v>
      </c>
      <c r="C77" s="142">
        <v>522</v>
      </c>
      <c r="D77" s="142">
        <v>527</v>
      </c>
      <c r="E77" s="142">
        <v>5</v>
      </c>
      <c r="F77" s="142">
        <v>522</v>
      </c>
      <c r="G77" s="142">
        <v>14923</v>
      </c>
      <c r="H77" s="142">
        <v>900</v>
      </c>
      <c r="I77" s="142">
        <v>8000</v>
      </c>
      <c r="J77" s="142">
        <v>9</v>
      </c>
      <c r="K77" s="142">
        <v>4315</v>
      </c>
      <c r="L77" s="141"/>
      <c r="M77" s="141"/>
      <c r="N77" s="141"/>
      <c r="R77" s="123"/>
    </row>
    <row r="78" spans="1:18" ht="12.75">
      <c r="A78" s="4" t="s">
        <v>161</v>
      </c>
      <c r="B78" s="121" t="s">
        <v>34</v>
      </c>
      <c r="C78" s="142">
        <v>135</v>
      </c>
      <c r="D78" s="142">
        <v>135</v>
      </c>
      <c r="E78" s="121" t="s">
        <v>34</v>
      </c>
      <c r="F78" s="142">
        <v>135</v>
      </c>
      <c r="G78" s="121" t="s">
        <v>34</v>
      </c>
      <c r="H78" s="121" t="s">
        <v>34</v>
      </c>
      <c r="I78" s="142">
        <v>6000</v>
      </c>
      <c r="J78" s="121" t="s">
        <v>34</v>
      </c>
      <c r="K78" s="142">
        <v>810</v>
      </c>
      <c r="L78" s="141"/>
      <c r="M78" s="141"/>
      <c r="N78" s="141"/>
      <c r="R78" s="123"/>
    </row>
    <row r="79" spans="1:18" ht="12.75">
      <c r="A79" s="4" t="s">
        <v>162</v>
      </c>
      <c r="B79" s="128">
        <v>198</v>
      </c>
      <c r="C79" s="142">
        <v>1083</v>
      </c>
      <c r="D79" s="142">
        <v>1281</v>
      </c>
      <c r="E79" s="128">
        <v>198</v>
      </c>
      <c r="F79" s="142">
        <v>908</v>
      </c>
      <c r="G79" s="121" t="s">
        <v>34</v>
      </c>
      <c r="H79" s="128">
        <v>12500</v>
      </c>
      <c r="I79" s="142">
        <v>28500</v>
      </c>
      <c r="J79" s="121" t="s">
        <v>34</v>
      </c>
      <c r="K79" s="142">
        <v>28353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>
        <v>220</v>
      </c>
      <c r="C80" s="144">
        <v>2909</v>
      </c>
      <c r="D80" s="144">
        <v>3129</v>
      </c>
      <c r="E80" s="144">
        <v>220</v>
      </c>
      <c r="F80" s="144">
        <v>2488</v>
      </c>
      <c r="G80" s="144">
        <v>57130</v>
      </c>
      <c r="H80" s="145">
        <v>11405</v>
      </c>
      <c r="I80" s="145">
        <v>16166</v>
      </c>
      <c r="J80" s="145">
        <v>8</v>
      </c>
      <c r="K80" s="144">
        <v>43169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>
        <v>12</v>
      </c>
      <c r="C82" s="142">
        <v>105</v>
      </c>
      <c r="D82" s="142">
        <v>117</v>
      </c>
      <c r="E82" s="142">
        <v>12</v>
      </c>
      <c r="F82" s="142">
        <v>98</v>
      </c>
      <c r="G82" s="142">
        <v>32925</v>
      </c>
      <c r="H82" s="142">
        <v>3000</v>
      </c>
      <c r="I82" s="142">
        <v>20020</v>
      </c>
      <c r="J82" s="142">
        <v>10</v>
      </c>
      <c r="K82" s="142">
        <v>2327</v>
      </c>
      <c r="L82" s="141"/>
      <c r="M82" s="141"/>
      <c r="N82" s="141"/>
      <c r="R82" s="123"/>
    </row>
    <row r="83" spans="1:18" ht="12.75">
      <c r="A83" s="4" t="s">
        <v>164</v>
      </c>
      <c r="B83" s="142">
        <v>29</v>
      </c>
      <c r="C83" s="142">
        <v>21</v>
      </c>
      <c r="D83" s="142">
        <v>50</v>
      </c>
      <c r="E83" s="142">
        <v>29</v>
      </c>
      <c r="F83" s="142">
        <v>20</v>
      </c>
      <c r="G83" s="142">
        <v>39625</v>
      </c>
      <c r="H83" s="142">
        <v>2000</v>
      </c>
      <c r="I83" s="142">
        <v>15080</v>
      </c>
      <c r="J83" s="142">
        <v>5</v>
      </c>
      <c r="K83" s="142">
        <v>558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>
        <v>41</v>
      </c>
      <c r="C84" s="144">
        <v>126</v>
      </c>
      <c r="D84" s="144">
        <v>167</v>
      </c>
      <c r="E84" s="144">
        <v>41</v>
      </c>
      <c r="F84" s="144">
        <v>118</v>
      </c>
      <c r="G84" s="144">
        <v>72550</v>
      </c>
      <c r="H84" s="145">
        <v>2293</v>
      </c>
      <c r="I84" s="145">
        <v>19183</v>
      </c>
      <c r="J84" s="145">
        <v>7</v>
      </c>
      <c r="K84" s="144">
        <v>2885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4122</v>
      </c>
      <c r="C86" s="131">
        <v>16849</v>
      </c>
      <c r="D86" s="131">
        <v>20971</v>
      </c>
      <c r="E86" s="131">
        <v>3845</v>
      </c>
      <c r="F86" s="131">
        <v>14997</v>
      </c>
      <c r="G86" s="131">
        <v>663950</v>
      </c>
      <c r="H86" s="131">
        <v>4785</v>
      </c>
      <c r="I86" s="131">
        <v>15112</v>
      </c>
      <c r="J86" s="131">
        <v>10</v>
      </c>
      <c r="K86" s="131">
        <v>251812</v>
      </c>
      <c r="L86" s="141"/>
      <c r="M86" s="141"/>
      <c r="N86" s="141"/>
      <c r="R86" s="123"/>
    </row>
    <row r="87" spans="1:18" ht="12.75">
      <c r="A87" s="151"/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J24"/>
  <sheetViews>
    <sheetView showGridLines="0" zoomScale="75" zoomScaleNormal="75" workbookViewId="0" topLeftCell="A1">
      <selection activeCell="L14" sqref="L14"/>
    </sheetView>
  </sheetViews>
  <sheetFormatPr defaultColWidth="11.421875" defaultRowHeight="12.75"/>
  <cols>
    <col min="1" max="1" width="15.140625" style="71" customWidth="1"/>
    <col min="2" max="2" width="17.28125" style="71" customWidth="1"/>
    <col min="3" max="3" width="17.7109375" style="71" customWidth="1"/>
    <col min="4" max="5" width="13.28125" style="71" customWidth="1"/>
    <col min="6" max="6" width="17.7109375" style="71" customWidth="1"/>
    <col min="7" max="7" width="13.28125" style="71" customWidth="1"/>
    <col min="8" max="8" width="14.28125" style="71" customWidth="1"/>
    <col min="9" max="10" width="13.28125" style="71" customWidth="1"/>
    <col min="11" max="11" width="11.140625" style="71" customWidth="1"/>
    <col min="12" max="19" width="12.00390625" style="71" customWidth="1"/>
    <col min="20" max="16384" width="11.421875" style="71" customWidth="1"/>
  </cols>
  <sheetData>
    <row r="1" spans="1:10" s="111" customFormat="1" ht="18">
      <c r="A1" s="230" t="s">
        <v>184</v>
      </c>
      <c r="B1" s="230"/>
      <c r="C1" s="230"/>
      <c r="D1" s="230"/>
      <c r="E1" s="230"/>
      <c r="F1" s="230"/>
      <c r="G1" s="230"/>
      <c r="H1" s="230"/>
      <c r="I1" s="230"/>
      <c r="J1" s="230"/>
    </row>
    <row r="3" spans="1:10" s="113" customFormat="1" ht="15">
      <c r="A3" s="243" t="s">
        <v>267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2.75">
      <c r="A5" s="114"/>
      <c r="B5" s="177" t="s">
        <v>0</v>
      </c>
      <c r="C5" s="178"/>
      <c r="D5" s="161" t="s">
        <v>1</v>
      </c>
      <c r="E5" s="161" t="s">
        <v>2</v>
      </c>
      <c r="F5" s="179"/>
      <c r="G5" s="180" t="s">
        <v>3</v>
      </c>
      <c r="H5" s="179"/>
      <c r="I5" s="181" t="s">
        <v>4</v>
      </c>
      <c r="J5" s="178"/>
    </row>
    <row r="6" spans="1:10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2:10" ht="12.75">
      <c r="B7" s="6" t="s">
        <v>13</v>
      </c>
      <c r="C7" s="6" t="s">
        <v>14</v>
      </c>
      <c r="D7" s="8"/>
      <c r="E7" s="6" t="s">
        <v>15</v>
      </c>
      <c r="F7" s="223"/>
      <c r="G7" s="8" t="s">
        <v>17</v>
      </c>
      <c r="H7" s="223"/>
      <c r="I7" s="8" t="s">
        <v>19</v>
      </c>
      <c r="J7" s="8" t="s">
        <v>20</v>
      </c>
    </row>
    <row r="8" spans="1:10" ht="13.5" thickBot="1">
      <c r="A8" s="117"/>
      <c r="B8" s="156" t="s">
        <v>193</v>
      </c>
      <c r="C8" s="156" t="s">
        <v>193</v>
      </c>
      <c r="D8" s="156" t="s">
        <v>191</v>
      </c>
      <c r="E8" s="118" t="s">
        <v>22</v>
      </c>
      <c r="F8" s="174" t="s">
        <v>194</v>
      </c>
      <c r="G8" s="156" t="s">
        <v>23</v>
      </c>
      <c r="H8" s="172" t="s">
        <v>18</v>
      </c>
      <c r="I8" s="64"/>
      <c r="J8" s="64"/>
    </row>
    <row r="9" spans="1:10" ht="12.75">
      <c r="A9" s="19">
        <v>1990</v>
      </c>
      <c r="B9" s="23">
        <v>20.4</v>
      </c>
      <c r="C9" s="23">
        <v>19.7</v>
      </c>
      <c r="D9" s="41">
        <v>1027</v>
      </c>
      <c r="E9" s="23">
        <v>28.934010152284266</v>
      </c>
      <c r="F9" s="23">
        <v>57</v>
      </c>
      <c r="G9" s="84">
        <v>46.23586119024438</v>
      </c>
      <c r="H9" s="40">
        <v>26354.44087843929</v>
      </c>
      <c r="I9" s="41">
        <v>1930</v>
      </c>
      <c r="J9" s="37">
        <v>1046</v>
      </c>
    </row>
    <row r="10" spans="1:10" ht="12.75">
      <c r="A10" s="19">
        <v>1991</v>
      </c>
      <c r="B10" s="23">
        <v>20.2</v>
      </c>
      <c r="C10" s="23">
        <v>19.5</v>
      </c>
      <c r="D10" s="41">
        <v>955</v>
      </c>
      <c r="E10" s="23">
        <v>30.666666666666664</v>
      </c>
      <c r="F10" s="23">
        <v>59.8</v>
      </c>
      <c r="G10" s="84">
        <v>64.65087206856346</v>
      </c>
      <c r="H10" s="40">
        <v>38661.221497000945</v>
      </c>
      <c r="I10" s="41">
        <v>2235</v>
      </c>
      <c r="J10" s="37">
        <v>1679</v>
      </c>
    </row>
    <row r="11" spans="1:10" ht="12.75">
      <c r="A11" s="19">
        <v>1992</v>
      </c>
      <c r="B11" s="23">
        <v>19.7</v>
      </c>
      <c r="C11" s="23">
        <v>19.3</v>
      </c>
      <c r="D11" s="41">
        <v>944</v>
      </c>
      <c r="E11" s="23">
        <v>31.8</v>
      </c>
      <c r="F11" s="23">
        <v>61.3</v>
      </c>
      <c r="G11" s="84">
        <v>54.782253314581766</v>
      </c>
      <c r="H11" s="40">
        <v>33581.52128183861</v>
      </c>
      <c r="I11" s="41">
        <v>1846</v>
      </c>
      <c r="J11" s="37">
        <v>2458</v>
      </c>
    </row>
    <row r="12" spans="1:10" ht="12.75">
      <c r="A12" s="19">
        <v>1993</v>
      </c>
      <c r="B12" s="23">
        <v>18.2</v>
      </c>
      <c r="C12" s="23">
        <v>17.7</v>
      </c>
      <c r="D12" s="41">
        <v>844</v>
      </c>
      <c r="E12" s="23">
        <v>22.2</v>
      </c>
      <c r="F12" s="23">
        <v>54.5</v>
      </c>
      <c r="G12" s="84">
        <v>50.6412799153775</v>
      </c>
      <c r="H12" s="40">
        <v>27599.497553880734</v>
      </c>
      <c r="I12" s="41">
        <v>1901</v>
      </c>
      <c r="J12" s="37">
        <v>3213</v>
      </c>
    </row>
    <row r="13" spans="1:10" ht="12.75">
      <c r="A13" s="19">
        <v>1994</v>
      </c>
      <c r="B13" s="23">
        <v>19.1</v>
      </c>
      <c r="C13" s="23">
        <v>18.8</v>
      </c>
      <c r="D13" s="41">
        <v>829</v>
      </c>
      <c r="E13" s="23">
        <v>23.3</v>
      </c>
      <c r="F13" s="23">
        <v>59.6</v>
      </c>
      <c r="G13" s="84">
        <v>80.66784465039126</v>
      </c>
      <c r="H13" s="40">
        <v>48078.03541163319</v>
      </c>
      <c r="I13" s="41">
        <v>2064</v>
      </c>
      <c r="J13" s="37">
        <v>3384</v>
      </c>
    </row>
    <row r="14" spans="1:10" ht="12.75">
      <c r="A14" s="19">
        <v>1995</v>
      </c>
      <c r="B14" s="23">
        <v>19.8</v>
      </c>
      <c r="C14" s="23">
        <v>19.4</v>
      </c>
      <c r="D14" s="41">
        <v>810</v>
      </c>
      <c r="E14" s="23">
        <v>20.9</v>
      </c>
      <c r="F14" s="23">
        <v>51.9</v>
      </c>
      <c r="G14" s="84">
        <v>91.69040664478983</v>
      </c>
      <c r="H14" s="40">
        <v>47587.321048645914</v>
      </c>
      <c r="I14" s="41">
        <v>1545</v>
      </c>
      <c r="J14" s="37">
        <v>3939</v>
      </c>
    </row>
    <row r="15" spans="1:10" ht="12.75">
      <c r="A15" s="19">
        <v>1996</v>
      </c>
      <c r="B15" s="23">
        <v>20.6</v>
      </c>
      <c r="C15" s="23">
        <v>20.1</v>
      </c>
      <c r="D15" s="41">
        <v>826</v>
      </c>
      <c r="E15" s="23">
        <v>22.5</v>
      </c>
      <c r="F15" s="23">
        <v>61.7</v>
      </c>
      <c r="G15" s="84">
        <v>142.2295145024221</v>
      </c>
      <c r="H15" s="40">
        <v>87755.61044799442</v>
      </c>
      <c r="I15" s="40">
        <v>1821</v>
      </c>
      <c r="J15" s="38">
        <v>2117</v>
      </c>
    </row>
    <row r="16" spans="1:10" ht="12.75">
      <c r="A16" s="19">
        <v>1997</v>
      </c>
      <c r="B16" s="23">
        <v>20.8</v>
      </c>
      <c r="C16" s="23">
        <v>20.4</v>
      </c>
      <c r="D16" s="40">
        <v>786</v>
      </c>
      <c r="E16" s="23">
        <v>23.1</v>
      </c>
      <c r="F16" s="23">
        <v>62.9</v>
      </c>
      <c r="G16" s="84">
        <v>166.49237315639536</v>
      </c>
      <c r="H16" s="40">
        <v>104723.70271537267</v>
      </c>
      <c r="I16" s="40">
        <v>1401</v>
      </c>
      <c r="J16" s="38">
        <v>4122</v>
      </c>
    </row>
    <row r="17" spans="1:10" ht="12.75">
      <c r="A17" s="19">
        <v>1998</v>
      </c>
      <c r="B17" s="23">
        <v>20.1</v>
      </c>
      <c r="C17" s="23">
        <v>19.9</v>
      </c>
      <c r="D17" s="40">
        <v>741</v>
      </c>
      <c r="E17" s="23">
        <v>22.6</v>
      </c>
      <c r="F17" s="23">
        <v>60.3</v>
      </c>
      <c r="G17" s="84">
        <v>143.3473970165759</v>
      </c>
      <c r="H17" s="40">
        <v>86438.48040099526</v>
      </c>
      <c r="I17" s="40">
        <v>1921</v>
      </c>
      <c r="J17" s="38">
        <v>2251</v>
      </c>
    </row>
    <row r="18" spans="1:10" ht="12.75">
      <c r="A18" s="19">
        <v>1999</v>
      </c>
      <c r="B18" s="23">
        <v>20.2</v>
      </c>
      <c r="C18" s="23">
        <v>19.4</v>
      </c>
      <c r="D18" s="40">
        <v>685</v>
      </c>
      <c r="E18" s="23">
        <v>25.2</v>
      </c>
      <c r="F18" s="23">
        <v>63.6</v>
      </c>
      <c r="G18" s="84">
        <v>146.54478141189765</v>
      </c>
      <c r="H18" s="40">
        <v>93202.4809779669</v>
      </c>
      <c r="I18" s="40">
        <v>2625</v>
      </c>
      <c r="J18" s="38">
        <v>4884</v>
      </c>
    </row>
    <row r="19" spans="1:10" ht="12.75">
      <c r="A19" s="19">
        <v>2000</v>
      </c>
      <c r="B19" s="23">
        <v>19.6</v>
      </c>
      <c r="C19" s="23">
        <v>19.497999999999998</v>
      </c>
      <c r="D19" s="40">
        <v>622</v>
      </c>
      <c r="E19" s="23">
        <v>17.7</v>
      </c>
      <c r="F19" s="23">
        <v>56.014</v>
      </c>
      <c r="G19" s="84">
        <v>91.64</v>
      </c>
      <c r="H19" s="40">
        <v>51331.229600000006</v>
      </c>
      <c r="I19" s="40">
        <v>2473.112</v>
      </c>
      <c r="J19" s="38">
        <v>4851.759</v>
      </c>
    </row>
    <row r="20" spans="1:10" ht="12.75">
      <c r="A20" s="19">
        <v>2001</v>
      </c>
      <c r="B20" s="23">
        <v>19.041</v>
      </c>
      <c r="C20" s="23">
        <v>18.958</v>
      </c>
      <c r="D20" s="40">
        <v>546.625</v>
      </c>
      <c r="E20" s="23">
        <v>16.5611093280878</v>
      </c>
      <c r="F20" s="23">
        <v>43.163</v>
      </c>
      <c r="G20" s="84">
        <v>87.66</v>
      </c>
      <c r="H20" s="40">
        <v>37836.68579999999</v>
      </c>
      <c r="I20" s="40">
        <v>1950.339</v>
      </c>
      <c r="J20" s="38">
        <v>4383.626</v>
      </c>
    </row>
    <row r="21" spans="1:10" ht="12.75">
      <c r="A21" s="19">
        <v>2002</v>
      </c>
      <c r="B21" s="23">
        <v>19.25</v>
      </c>
      <c r="C21" s="23">
        <v>19.181</v>
      </c>
      <c r="D21" s="40">
        <v>587.597</v>
      </c>
      <c r="E21" s="23">
        <v>21.139137688337417</v>
      </c>
      <c r="F21" s="23">
        <v>41.13</v>
      </c>
      <c r="G21" s="84">
        <v>90.46</v>
      </c>
      <c r="H21" s="40">
        <v>37206.198</v>
      </c>
      <c r="I21" s="40">
        <v>1691.624</v>
      </c>
      <c r="J21" s="38">
        <v>7502.694</v>
      </c>
    </row>
    <row r="22" spans="1:10" ht="12.75">
      <c r="A22" s="19">
        <v>2003</v>
      </c>
      <c r="B22" s="23">
        <v>19.829</v>
      </c>
      <c r="C22" s="23">
        <v>19.784</v>
      </c>
      <c r="D22" s="40">
        <v>526.523</v>
      </c>
      <c r="E22" s="23">
        <v>17.240800847243936</v>
      </c>
      <c r="F22" s="23">
        <v>43.533</v>
      </c>
      <c r="G22" s="84">
        <v>102.28</v>
      </c>
      <c r="H22" s="40">
        <v>44525.55240000001</v>
      </c>
      <c r="I22" s="40">
        <v>2310</v>
      </c>
      <c r="J22" s="38">
        <v>5403</v>
      </c>
    </row>
    <row r="23" spans="1:10" ht="12.75">
      <c r="A23" s="19">
        <v>2004</v>
      </c>
      <c r="B23" s="23">
        <v>19.466</v>
      </c>
      <c r="C23" s="23">
        <v>18.061</v>
      </c>
      <c r="D23" s="40">
        <v>434.9</v>
      </c>
      <c r="E23" s="23">
        <v>22.865289851060293</v>
      </c>
      <c r="F23" s="23">
        <v>41.297</v>
      </c>
      <c r="G23" s="84">
        <v>121.66</v>
      </c>
      <c r="H23" s="40">
        <v>50241.930199999995</v>
      </c>
      <c r="I23" s="40">
        <v>2879</v>
      </c>
      <c r="J23" s="38">
        <v>5207</v>
      </c>
    </row>
    <row r="24" spans="1:10" ht="13.5" thickBot="1">
      <c r="A24" s="27">
        <v>2005</v>
      </c>
      <c r="B24" s="28">
        <v>19.314</v>
      </c>
      <c r="C24" s="28">
        <v>17.58</v>
      </c>
      <c r="D24" s="44">
        <v>396.775</v>
      </c>
      <c r="E24" s="28">
        <v>20.076791808873722</v>
      </c>
      <c r="F24" s="28">
        <v>35.295</v>
      </c>
      <c r="G24" s="85">
        <v>126.28</v>
      </c>
      <c r="H24" s="44">
        <v>44570.526</v>
      </c>
      <c r="I24" s="44">
        <v>2604</v>
      </c>
      <c r="J24" s="86">
        <v>5640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1:S89"/>
  <sheetViews>
    <sheetView zoomScale="75" zoomScaleNormal="75" workbookViewId="0" topLeftCell="A1">
      <selection activeCell="N11" sqref="N11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269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178</v>
      </c>
      <c r="C9" s="139" t="s">
        <v>34</v>
      </c>
      <c r="D9" s="140">
        <v>178</v>
      </c>
      <c r="E9" s="139">
        <v>178</v>
      </c>
      <c r="F9" s="139" t="s">
        <v>34</v>
      </c>
      <c r="G9" s="139">
        <v>10196</v>
      </c>
      <c r="H9" s="139">
        <v>5000</v>
      </c>
      <c r="I9" s="139" t="s">
        <v>34</v>
      </c>
      <c r="J9" s="139" t="s">
        <v>34</v>
      </c>
      <c r="K9" s="139">
        <v>890</v>
      </c>
      <c r="L9" s="141"/>
      <c r="M9" s="141"/>
      <c r="N9" s="141"/>
      <c r="R9" s="123"/>
    </row>
    <row r="10" spans="1:18" ht="12.75">
      <c r="A10" s="4" t="s">
        <v>111</v>
      </c>
      <c r="B10" s="142">
        <v>22</v>
      </c>
      <c r="C10" s="142" t="s">
        <v>34</v>
      </c>
      <c r="D10" s="142">
        <v>22</v>
      </c>
      <c r="E10" s="142">
        <v>22</v>
      </c>
      <c r="F10" s="142" t="s">
        <v>34</v>
      </c>
      <c r="G10" s="142">
        <v>1128</v>
      </c>
      <c r="H10" s="142">
        <v>5000</v>
      </c>
      <c r="I10" s="142" t="s">
        <v>34</v>
      </c>
      <c r="J10" s="142" t="s">
        <v>34</v>
      </c>
      <c r="K10" s="142">
        <v>110</v>
      </c>
      <c r="L10" s="141"/>
      <c r="M10" s="141"/>
      <c r="N10" s="141"/>
      <c r="R10" s="123"/>
    </row>
    <row r="11" spans="1:18" ht="12.75">
      <c r="A11" s="4" t="s">
        <v>112</v>
      </c>
      <c r="B11" s="128">
        <v>17</v>
      </c>
      <c r="C11" s="128">
        <v>4</v>
      </c>
      <c r="D11" s="128">
        <v>21</v>
      </c>
      <c r="E11" s="128">
        <v>17</v>
      </c>
      <c r="F11" s="128">
        <v>4</v>
      </c>
      <c r="G11" s="142">
        <v>2913</v>
      </c>
      <c r="H11" s="128">
        <v>5000</v>
      </c>
      <c r="I11" s="121" t="s">
        <v>34</v>
      </c>
      <c r="J11" s="142" t="s">
        <v>34</v>
      </c>
      <c r="K11" s="142">
        <v>85</v>
      </c>
      <c r="L11" s="141"/>
      <c r="M11" s="141"/>
      <c r="N11" s="141"/>
      <c r="R11" s="123"/>
    </row>
    <row r="12" spans="1:18" ht="12.75">
      <c r="A12" s="4" t="s">
        <v>113</v>
      </c>
      <c r="B12" s="142">
        <v>141</v>
      </c>
      <c r="C12" s="142" t="s">
        <v>34</v>
      </c>
      <c r="D12" s="142">
        <v>141</v>
      </c>
      <c r="E12" s="142">
        <v>141</v>
      </c>
      <c r="F12" s="142" t="s">
        <v>34</v>
      </c>
      <c r="G12" s="142">
        <v>5362</v>
      </c>
      <c r="H12" s="142">
        <v>5000</v>
      </c>
      <c r="I12" s="142" t="s">
        <v>34</v>
      </c>
      <c r="J12" s="142" t="s">
        <v>34</v>
      </c>
      <c r="K12" s="142">
        <v>705</v>
      </c>
      <c r="L12" s="141"/>
      <c r="M12" s="141"/>
      <c r="N12" s="141"/>
      <c r="R12" s="123"/>
    </row>
    <row r="13" spans="1:18" ht="12.75">
      <c r="A13" s="143" t="s">
        <v>114</v>
      </c>
      <c r="B13" s="144">
        <v>358</v>
      </c>
      <c r="C13" s="144">
        <v>4</v>
      </c>
      <c r="D13" s="144">
        <v>362</v>
      </c>
      <c r="E13" s="144">
        <v>358</v>
      </c>
      <c r="F13" s="144">
        <v>4</v>
      </c>
      <c r="G13" s="144">
        <v>19599</v>
      </c>
      <c r="H13" s="145">
        <v>5000</v>
      </c>
      <c r="I13" s="145" t="s">
        <v>34</v>
      </c>
      <c r="J13" s="145" t="s">
        <v>34</v>
      </c>
      <c r="K13" s="144">
        <v>1790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 t="s">
        <v>34</v>
      </c>
      <c r="C15" s="144" t="s">
        <v>34</v>
      </c>
      <c r="D15" s="145" t="s">
        <v>34</v>
      </c>
      <c r="E15" s="144" t="s">
        <v>34</v>
      </c>
      <c r="F15" s="144" t="s">
        <v>34</v>
      </c>
      <c r="G15" s="145">
        <v>10000</v>
      </c>
      <c r="H15" s="144" t="s">
        <v>34</v>
      </c>
      <c r="I15" s="144" t="s">
        <v>34</v>
      </c>
      <c r="J15" s="145">
        <v>1</v>
      </c>
      <c r="K15" s="145">
        <v>10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 t="s">
        <v>34</v>
      </c>
      <c r="C17" s="145" t="s">
        <v>34</v>
      </c>
      <c r="D17" s="145" t="s">
        <v>34</v>
      </c>
      <c r="E17" s="145" t="s">
        <v>34</v>
      </c>
      <c r="F17" s="145" t="s">
        <v>34</v>
      </c>
      <c r="G17" s="145">
        <v>4695</v>
      </c>
      <c r="H17" s="145" t="s">
        <v>34</v>
      </c>
      <c r="I17" s="145" t="s">
        <v>34</v>
      </c>
      <c r="J17" s="145">
        <v>7</v>
      </c>
      <c r="K17" s="145">
        <v>33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 t="s">
        <v>34</v>
      </c>
      <c r="C19" s="142" t="s">
        <v>34</v>
      </c>
      <c r="D19" s="142" t="s">
        <v>34</v>
      </c>
      <c r="E19" s="142" t="s">
        <v>34</v>
      </c>
      <c r="F19" s="142" t="s">
        <v>34</v>
      </c>
      <c r="G19" s="142">
        <v>2625</v>
      </c>
      <c r="H19" s="142" t="s">
        <v>34</v>
      </c>
      <c r="I19" s="142" t="s">
        <v>34</v>
      </c>
      <c r="J19" s="142">
        <v>20</v>
      </c>
      <c r="K19" s="142">
        <v>53</v>
      </c>
      <c r="L19" s="141"/>
      <c r="M19" s="141"/>
      <c r="N19" s="141"/>
      <c r="R19" s="123"/>
    </row>
    <row r="20" spans="1:18" ht="12.75">
      <c r="A20" s="4" t="s">
        <v>118</v>
      </c>
      <c r="B20" s="142" t="s">
        <v>34</v>
      </c>
      <c r="C20" s="121" t="s">
        <v>34</v>
      </c>
      <c r="D20" s="142" t="s">
        <v>34</v>
      </c>
      <c r="E20" s="142" t="s">
        <v>34</v>
      </c>
      <c r="F20" s="121" t="s">
        <v>34</v>
      </c>
      <c r="G20" s="142">
        <v>5000</v>
      </c>
      <c r="H20" s="142" t="s">
        <v>34</v>
      </c>
      <c r="I20" s="121" t="s">
        <v>34</v>
      </c>
      <c r="J20" s="142">
        <v>15</v>
      </c>
      <c r="K20" s="142">
        <v>75</v>
      </c>
      <c r="L20" s="141"/>
      <c r="M20" s="141"/>
      <c r="N20" s="141"/>
      <c r="R20" s="123"/>
    </row>
    <row r="21" spans="1:18" ht="12.75">
      <c r="A21" s="4" t="s">
        <v>119</v>
      </c>
      <c r="B21" s="142">
        <v>1</v>
      </c>
      <c r="C21" s="142" t="s">
        <v>34</v>
      </c>
      <c r="D21" s="142">
        <v>1</v>
      </c>
      <c r="E21" s="142">
        <v>1</v>
      </c>
      <c r="F21" s="142" t="s">
        <v>34</v>
      </c>
      <c r="G21" s="142">
        <v>9050</v>
      </c>
      <c r="H21" s="142" t="s">
        <v>34</v>
      </c>
      <c r="I21" s="142" t="s">
        <v>34</v>
      </c>
      <c r="J21" s="142">
        <v>16</v>
      </c>
      <c r="K21" s="142">
        <v>145</v>
      </c>
      <c r="L21" s="141"/>
      <c r="M21" s="141"/>
      <c r="N21" s="141"/>
      <c r="R21" s="123"/>
    </row>
    <row r="22" spans="1:18" ht="12.75">
      <c r="A22" s="143" t="s">
        <v>176</v>
      </c>
      <c r="B22" s="144">
        <v>1</v>
      </c>
      <c r="C22" s="144" t="s">
        <v>34</v>
      </c>
      <c r="D22" s="144">
        <v>1</v>
      </c>
      <c r="E22" s="144">
        <v>1</v>
      </c>
      <c r="F22" s="144" t="s">
        <v>34</v>
      </c>
      <c r="G22" s="144">
        <v>16675</v>
      </c>
      <c r="H22" s="145" t="s">
        <v>34</v>
      </c>
      <c r="I22" s="145" t="s">
        <v>34</v>
      </c>
      <c r="J22" s="145">
        <v>16</v>
      </c>
      <c r="K22" s="144">
        <v>273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 t="s">
        <v>34</v>
      </c>
      <c r="C24" s="145" t="s">
        <v>34</v>
      </c>
      <c r="D24" s="145" t="s">
        <v>34</v>
      </c>
      <c r="E24" s="145" t="s">
        <v>34</v>
      </c>
      <c r="F24" s="145" t="s">
        <v>34</v>
      </c>
      <c r="G24" s="145">
        <v>2762</v>
      </c>
      <c r="H24" s="145" t="s">
        <v>34</v>
      </c>
      <c r="I24" s="145" t="s">
        <v>34</v>
      </c>
      <c r="J24" s="145">
        <v>16</v>
      </c>
      <c r="K24" s="145">
        <v>44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 t="s">
        <v>34</v>
      </c>
      <c r="C26" s="145">
        <v>16</v>
      </c>
      <c r="D26" s="145">
        <v>16</v>
      </c>
      <c r="E26" s="145" t="s">
        <v>34</v>
      </c>
      <c r="F26" s="145">
        <v>13</v>
      </c>
      <c r="G26" s="145">
        <v>5543</v>
      </c>
      <c r="H26" s="145" t="s">
        <v>34</v>
      </c>
      <c r="I26" s="145">
        <v>4800</v>
      </c>
      <c r="J26" s="145">
        <v>10</v>
      </c>
      <c r="K26" s="145">
        <v>117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1" t="s">
        <v>34</v>
      </c>
      <c r="C28" s="121" t="s">
        <v>34</v>
      </c>
      <c r="D28" s="142" t="s">
        <v>34</v>
      </c>
      <c r="E28" s="121" t="s">
        <v>34</v>
      </c>
      <c r="F28" s="121" t="s">
        <v>34</v>
      </c>
      <c r="G28" s="121" t="s">
        <v>34</v>
      </c>
      <c r="H28" s="121" t="s">
        <v>34</v>
      </c>
      <c r="I28" s="142" t="s">
        <v>34</v>
      </c>
      <c r="J28" s="121" t="s">
        <v>34</v>
      </c>
      <c r="K28" s="121" t="s">
        <v>34</v>
      </c>
      <c r="L28" s="141"/>
      <c r="M28" s="141"/>
      <c r="N28" s="141"/>
      <c r="R28" s="123"/>
    </row>
    <row r="29" spans="1:18" ht="12.75">
      <c r="A29" s="4" t="s">
        <v>123</v>
      </c>
      <c r="B29" s="121" t="s">
        <v>34</v>
      </c>
      <c r="C29" s="142" t="s">
        <v>34</v>
      </c>
      <c r="D29" s="142" t="s">
        <v>34</v>
      </c>
      <c r="E29" s="121" t="s">
        <v>34</v>
      </c>
      <c r="F29" s="142" t="s">
        <v>34</v>
      </c>
      <c r="G29" s="142">
        <v>315</v>
      </c>
      <c r="H29" s="121" t="s">
        <v>34</v>
      </c>
      <c r="I29" s="142" t="s">
        <v>34</v>
      </c>
      <c r="J29" s="142" t="s">
        <v>34</v>
      </c>
      <c r="K29" s="142" t="s">
        <v>34</v>
      </c>
      <c r="L29" s="141"/>
      <c r="M29" s="141"/>
      <c r="N29" s="141"/>
      <c r="R29" s="123"/>
    </row>
    <row r="30" spans="1:18" ht="12.75">
      <c r="A30" s="4" t="s">
        <v>124</v>
      </c>
      <c r="B30" s="121" t="s">
        <v>34</v>
      </c>
      <c r="C30" s="142" t="s">
        <v>34</v>
      </c>
      <c r="D30" s="142" t="s">
        <v>34</v>
      </c>
      <c r="E30" s="121" t="s">
        <v>34</v>
      </c>
      <c r="F30" s="142" t="s">
        <v>34</v>
      </c>
      <c r="G30" s="121" t="s">
        <v>34</v>
      </c>
      <c r="H30" s="121" t="s">
        <v>34</v>
      </c>
      <c r="I30" s="142" t="s">
        <v>34</v>
      </c>
      <c r="J30" s="121" t="s">
        <v>34</v>
      </c>
      <c r="K30" s="142" t="s">
        <v>34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4" t="s">
        <v>34</v>
      </c>
      <c r="C31" s="144" t="s">
        <v>34</v>
      </c>
      <c r="D31" s="144" t="s">
        <v>34</v>
      </c>
      <c r="E31" s="144" t="s">
        <v>34</v>
      </c>
      <c r="F31" s="144" t="s">
        <v>34</v>
      </c>
      <c r="G31" s="144">
        <v>315</v>
      </c>
      <c r="H31" s="144" t="s">
        <v>34</v>
      </c>
      <c r="I31" s="145" t="s">
        <v>34</v>
      </c>
      <c r="J31" s="145" t="s">
        <v>34</v>
      </c>
      <c r="K31" s="144" t="s">
        <v>34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>
        <v>6</v>
      </c>
      <c r="C33" s="149">
        <v>11</v>
      </c>
      <c r="D33" s="142">
        <v>17</v>
      </c>
      <c r="E33" s="149">
        <v>6</v>
      </c>
      <c r="F33" s="149">
        <v>11</v>
      </c>
      <c r="G33" s="142">
        <v>4765</v>
      </c>
      <c r="H33" s="149">
        <v>5900</v>
      </c>
      <c r="I33" s="149">
        <v>13000</v>
      </c>
      <c r="J33" s="149">
        <v>20</v>
      </c>
      <c r="K33" s="149">
        <v>274</v>
      </c>
      <c r="L33" s="141"/>
      <c r="M33" s="141"/>
      <c r="N33" s="141"/>
      <c r="R33" s="123"/>
    </row>
    <row r="34" spans="1:18" ht="12.75">
      <c r="A34" s="4" t="s">
        <v>126</v>
      </c>
      <c r="B34" s="149" t="s">
        <v>34</v>
      </c>
      <c r="C34" s="149" t="s">
        <v>34</v>
      </c>
      <c r="D34" s="142" t="s">
        <v>34</v>
      </c>
      <c r="E34" s="149" t="s">
        <v>34</v>
      </c>
      <c r="F34" s="149" t="s">
        <v>34</v>
      </c>
      <c r="G34" s="142" t="s">
        <v>34</v>
      </c>
      <c r="H34" s="149" t="s">
        <v>34</v>
      </c>
      <c r="I34" s="149" t="s">
        <v>34</v>
      </c>
      <c r="J34" s="149" t="s">
        <v>34</v>
      </c>
      <c r="K34" s="142" t="s">
        <v>34</v>
      </c>
      <c r="L34" s="141"/>
      <c r="M34" s="141"/>
      <c r="N34" s="141"/>
      <c r="R34" s="123"/>
    </row>
    <row r="35" spans="1:18" ht="12.75">
      <c r="A35" s="4" t="s">
        <v>127</v>
      </c>
      <c r="B35" s="149" t="s">
        <v>34</v>
      </c>
      <c r="C35" s="149">
        <v>13</v>
      </c>
      <c r="D35" s="142">
        <v>13</v>
      </c>
      <c r="E35" s="149" t="s">
        <v>34</v>
      </c>
      <c r="F35" s="149">
        <v>13</v>
      </c>
      <c r="G35" s="142">
        <v>890</v>
      </c>
      <c r="H35" s="149" t="s">
        <v>34</v>
      </c>
      <c r="I35" s="149">
        <v>6920</v>
      </c>
      <c r="J35" s="149">
        <v>20</v>
      </c>
      <c r="K35" s="142">
        <v>108</v>
      </c>
      <c r="L35" s="141"/>
      <c r="M35" s="141"/>
      <c r="N35" s="141"/>
      <c r="R35" s="123"/>
    </row>
    <row r="36" spans="1:18" ht="12.75">
      <c r="A36" s="4" t="s">
        <v>128</v>
      </c>
      <c r="B36" s="149" t="s">
        <v>34</v>
      </c>
      <c r="C36" s="149">
        <v>20</v>
      </c>
      <c r="D36" s="142">
        <v>20</v>
      </c>
      <c r="E36" s="149" t="s">
        <v>34</v>
      </c>
      <c r="F36" s="149">
        <v>20</v>
      </c>
      <c r="G36" s="142">
        <v>5205</v>
      </c>
      <c r="H36" s="149" t="s">
        <v>34</v>
      </c>
      <c r="I36" s="149">
        <v>8550</v>
      </c>
      <c r="J36" s="149">
        <v>18</v>
      </c>
      <c r="K36" s="142">
        <v>265</v>
      </c>
      <c r="L36" s="141"/>
      <c r="M36" s="141"/>
      <c r="N36" s="141"/>
      <c r="R36" s="123"/>
    </row>
    <row r="37" spans="1:18" ht="12.75">
      <c r="A37" s="143" t="s">
        <v>129</v>
      </c>
      <c r="B37" s="144">
        <v>6</v>
      </c>
      <c r="C37" s="144">
        <v>44</v>
      </c>
      <c r="D37" s="144">
        <v>50</v>
      </c>
      <c r="E37" s="144">
        <v>6</v>
      </c>
      <c r="F37" s="144">
        <v>44</v>
      </c>
      <c r="G37" s="144">
        <v>10860</v>
      </c>
      <c r="H37" s="145">
        <v>5900</v>
      </c>
      <c r="I37" s="145">
        <v>9181</v>
      </c>
      <c r="J37" s="145">
        <v>19</v>
      </c>
      <c r="K37" s="144">
        <v>647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>
        <v>9265</v>
      </c>
      <c r="C39" s="145">
        <v>96</v>
      </c>
      <c r="D39" s="145">
        <v>9361</v>
      </c>
      <c r="E39" s="145">
        <v>7904</v>
      </c>
      <c r="F39" s="145">
        <v>96</v>
      </c>
      <c r="G39" s="145">
        <v>28000</v>
      </c>
      <c r="H39" s="145">
        <v>1500</v>
      </c>
      <c r="I39" s="145">
        <v>2000</v>
      </c>
      <c r="J39" s="145">
        <v>16</v>
      </c>
      <c r="K39" s="145">
        <v>12496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1" t="s">
        <v>34</v>
      </c>
      <c r="C41" s="142">
        <v>65</v>
      </c>
      <c r="D41" s="142">
        <v>65</v>
      </c>
      <c r="E41" s="121" t="s">
        <v>34</v>
      </c>
      <c r="F41" s="142">
        <v>63</v>
      </c>
      <c r="G41" s="142">
        <v>18350</v>
      </c>
      <c r="H41" s="121" t="s">
        <v>34</v>
      </c>
      <c r="I41" s="142">
        <v>12000</v>
      </c>
      <c r="J41" s="142">
        <v>12</v>
      </c>
      <c r="K41" s="142">
        <v>976</v>
      </c>
      <c r="L41" s="141"/>
      <c r="M41" s="141"/>
      <c r="N41" s="141"/>
      <c r="R41" s="123"/>
    </row>
    <row r="42" spans="1:18" ht="12.75">
      <c r="A42" s="4" t="s">
        <v>132</v>
      </c>
      <c r="B42" s="142" t="s">
        <v>34</v>
      </c>
      <c r="C42" s="142" t="s">
        <v>34</v>
      </c>
      <c r="D42" s="142" t="s">
        <v>34</v>
      </c>
      <c r="E42" s="142" t="s">
        <v>34</v>
      </c>
      <c r="F42" s="142" t="s">
        <v>34</v>
      </c>
      <c r="G42" s="142">
        <v>3540</v>
      </c>
      <c r="H42" s="142" t="s">
        <v>34</v>
      </c>
      <c r="I42" s="142" t="s">
        <v>34</v>
      </c>
      <c r="J42" s="142">
        <v>4</v>
      </c>
      <c r="K42" s="142">
        <v>14</v>
      </c>
      <c r="L42" s="141"/>
      <c r="M42" s="141"/>
      <c r="N42" s="141"/>
      <c r="R42" s="123"/>
    </row>
    <row r="43" spans="1:18" ht="12.75">
      <c r="A43" s="4" t="s">
        <v>133</v>
      </c>
      <c r="B43" s="142" t="s">
        <v>34</v>
      </c>
      <c r="C43" s="142" t="s">
        <v>34</v>
      </c>
      <c r="D43" s="142" t="s">
        <v>34</v>
      </c>
      <c r="E43" s="142" t="s">
        <v>34</v>
      </c>
      <c r="F43" s="142" t="s">
        <v>34</v>
      </c>
      <c r="G43" s="142" t="s">
        <v>34</v>
      </c>
      <c r="H43" s="142" t="s">
        <v>34</v>
      </c>
      <c r="I43" s="142" t="s">
        <v>34</v>
      </c>
      <c r="J43" s="142" t="s">
        <v>34</v>
      </c>
      <c r="K43" s="142" t="s">
        <v>34</v>
      </c>
      <c r="L43" s="141"/>
      <c r="M43" s="141"/>
      <c r="N43" s="141"/>
      <c r="R43" s="123"/>
    </row>
    <row r="44" spans="1:18" ht="12.75">
      <c r="A44" s="4" t="s">
        <v>134</v>
      </c>
      <c r="B44" s="121" t="s">
        <v>34</v>
      </c>
      <c r="C44" s="142" t="s">
        <v>34</v>
      </c>
      <c r="D44" s="142" t="s">
        <v>34</v>
      </c>
      <c r="E44" s="121" t="s">
        <v>34</v>
      </c>
      <c r="F44" s="142" t="s">
        <v>34</v>
      </c>
      <c r="G44" s="142">
        <v>193</v>
      </c>
      <c r="H44" s="121" t="s">
        <v>34</v>
      </c>
      <c r="I44" s="142" t="s">
        <v>34</v>
      </c>
      <c r="J44" s="142">
        <v>40</v>
      </c>
      <c r="K44" s="142">
        <v>8</v>
      </c>
      <c r="L44" s="141"/>
      <c r="M44" s="141"/>
      <c r="N44" s="141"/>
      <c r="R44" s="123"/>
    </row>
    <row r="45" spans="1:18" ht="12.75">
      <c r="A45" s="4" t="s">
        <v>135</v>
      </c>
      <c r="B45" s="142">
        <v>2</v>
      </c>
      <c r="C45" s="142" t="s">
        <v>34</v>
      </c>
      <c r="D45" s="142">
        <v>2</v>
      </c>
      <c r="E45" s="142">
        <v>2</v>
      </c>
      <c r="F45" s="142" t="s">
        <v>34</v>
      </c>
      <c r="G45" s="142">
        <v>2700</v>
      </c>
      <c r="H45" s="142">
        <v>3000</v>
      </c>
      <c r="I45" s="142" t="s">
        <v>34</v>
      </c>
      <c r="J45" s="142">
        <v>3</v>
      </c>
      <c r="K45" s="142">
        <v>14</v>
      </c>
      <c r="L45" s="141"/>
      <c r="M45" s="141"/>
      <c r="N45" s="141"/>
      <c r="R45" s="123"/>
    </row>
    <row r="46" spans="1:18" ht="12.75">
      <c r="A46" s="4" t="s">
        <v>136</v>
      </c>
      <c r="B46" s="142" t="s">
        <v>34</v>
      </c>
      <c r="C46" s="142" t="s">
        <v>34</v>
      </c>
      <c r="D46" s="142" t="s">
        <v>34</v>
      </c>
      <c r="E46" s="142" t="s">
        <v>34</v>
      </c>
      <c r="F46" s="142" t="s">
        <v>34</v>
      </c>
      <c r="G46" s="142" t="s">
        <v>34</v>
      </c>
      <c r="H46" s="142" t="s">
        <v>34</v>
      </c>
      <c r="I46" s="142" t="s">
        <v>34</v>
      </c>
      <c r="J46" s="142" t="s">
        <v>34</v>
      </c>
      <c r="K46" s="142" t="s">
        <v>34</v>
      </c>
      <c r="L46" s="141"/>
      <c r="M46" s="141"/>
      <c r="N46" s="141"/>
      <c r="R46" s="123"/>
    </row>
    <row r="47" spans="1:18" ht="12.75">
      <c r="A47" s="4" t="s">
        <v>137</v>
      </c>
      <c r="B47" s="121" t="s">
        <v>34</v>
      </c>
      <c r="C47" s="142" t="s">
        <v>34</v>
      </c>
      <c r="D47" s="142" t="s">
        <v>34</v>
      </c>
      <c r="E47" s="121" t="s">
        <v>34</v>
      </c>
      <c r="F47" s="142" t="s">
        <v>34</v>
      </c>
      <c r="G47" s="142">
        <v>46</v>
      </c>
      <c r="H47" s="121" t="s">
        <v>34</v>
      </c>
      <c r="I47" s="142" t="s">
        <v>34</v>
      </c>
      <c r="J47" s="142" t="s">
        <v>34</v>
      </c>
      <c r="K47" s="142" t="s">
        <v>34</v>
      </c>
      <c r="L47" s="141"/>
      <c r="M47" s="141"/>
      <c r="N47" s="141"/>
      <c r="R47" s="123"/>
    </row>
    <row r="48" spans="1:18" ht="12.75">
      <c r="A48" s="4" t="s">
        <v>138</v>
      </c>
      <c r="B48" s="121" t="s">
        <v>34</v>
      </c>
      <c r="C48" s="142" t="s">
        <v>34</v>
      </c>
      <c r="D48" s="142" t="s">
        <v>34</v>
      </c>
      <c r="E48" s="121" t="s">
        <v>34</v>
      </c>
      <c r="F48" s="142" t="s">
        <v>34</v>
      </c>
      <c r="G48" s="142" t="s">
        <v>34</v>
      </c>
      <c r="H48" s="121" t="s">
        <v>34</v>
      </c>
      <c r="I48" s="142" t="s">
        <v>34</v>
      </c>
      <c r="J48" s="142" t="s">
        <v>34</v>
      </c>
      <c r="K48" s="142" t="s">
        <v>34</v>
      </c>
      <c r="L48" s="141"/>
      <c r="M48" s="141"/>
      <c r="N48" s="141"/>
      <c r="R48" s="123"/>
    </row>
    <row r="49" spans="1:18" ht="12.75">
      <c r="A49" s="4" t="s">
        <v>139</v>
      </c>
      <c r="B49" s="142" t="s">
        <v>34</v>
      </c>
      <c r="C49" s="142" t="s">
        <v>34</v>
      </c>
      <c r="D49" s="142" t="s">
        <v>34</v>
      </c>
      <c r="E49" s="142" t="s">
        <v>34</v>
      </c>
      <c r="F49" s="142" t="s">
        <v>34</v>
      </c>
      <c r="G49" s="142" t="s">
        <v>34</v>
      </c>
      <c r="H49" s="142" t="s">
        <v>34</v>
      </c>
      <c r="I49" s="142" t="s">
        <v>34</v>
      </c>
      <c r="J49" s="142" t="s">
        <v>34</v>
      </c>
      <c r="K49" s="142" t="s">
        <v>34</v>
      </c>
      <c r="L49" s="141"/>
      <c r="M49" s="141"/>
      <c r="N49" s="141"/>
      <c r="R49" s="123"/>
    </row>
    <row r="50" spans="1:18" ht="12.75">
      <c r="A50" s="143" t="s">
        <v>178</v>
      </c>
      <c r="B50" s="144">
        <v>2</v>
      </c>
      <c r="C50" s="144">
        <v>65</v>
      </c>
      <c r="D50" s="144">
        <v>67</v>
      </c>
      <c r="E50" s="144">
        <v>2</v>
      </c>
      <c r="F50" s="144">
        <v>63</v>
      </c>
      <c r="G50" s="144">
        <v>24829</v>
      </c>
      <c r="H50" s="145">
        <v>3000</v>
      </c>
      <c r="I50" s="145">
        <v>12000</v>
      </c>
      <c r="J50" s="145">
        <v>10</v>
      </c>
      <c r="K50" s="144">
        <v>1012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 t="s">
        <v>34</v>
      </c>
      <c r="D52" s="145" t="s">
        <v>34</v>
      </c>
      <c r="E52" s="145" t="s">
        <v>34</v>
      </c>
      <c r="F52" s="145" t="s">
        <v>34</v>
      </c>
      <c r="G52" s="146">
        <v>12606</v>
      </c>
      <c r="H52" s="144" t="s">
        <v>34</v>
      </c>
      <c r="I52" s="145" t="s">
        <v>34</v>
      </c>
      <c r="J52" s="146">
        <v>20</v>
      </c>
      <c r="K52" s="145">
        <v>252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1" t="s">
        <v>34</v>
      </c>
      <c r="C54" s="142" t="s">
        <v>34</v>
      </c>
      <c r="D54" s="142" t="s">
        <v>34</v>
      </c>
      <c r="E54" s="121" t="s">
        <v>34</v>
      </c>
      <c r="F54" s="142" t="s">
        <v>34</v>
      </c>
      <c r="G54" s="142" t="s">
        <v>34</v>
      </c>
      <c r="H54" s="121" t="s">
        <v>34</v>
      </c>
      <c r="I54" s="142" t="s">
        <v>34</v>
      </c>
      <c r="J54" s="142" t="s">
        <v>34</v>
      </c>
      <c r="K54" s="142" t="s">
        <v>34</v>
      </c>
      <c r="L54" s="141"/>
      <c r="M54" s="141"/>
      <c r="N54" s="141"/>
      <c r="R54" s="123"/>
    </row>
    <row r="55" spans="1:18" ht="12.75">
      <c r="A55" s="4" t="s">
        <v>142</v>
      </c>
      <c r="B55" s="142" t="s">
        <v>34</v>
      </c>
      <c r="C55" s="142" t="s">
        <v>34</v>
      </c>
      <c r="D55" s="142" t="s">
        <v>34</v>
      </c>
      <c r="E55" s="142" t="s">
        <v>34</v>
      </c>
      <c r="F55" s="142" t="s">
        <v>34</v>
      </c>
      <c r="G55" s="142">
        <v>6005</v>
      </c>
      <c r="H55" s="142" t="s">
        <v>34</v>
      </c>
      <c r="I55" s="142" t="s">
        <v>34</v>
      </c>
      <c r="J55" s="142">
        <v>11</v>
      </c>
      <c r="K55" s="142">
        <v>66</v>
      </c>
      <c r="L55" s="141"/>
      <c r="M55" s="141"/>
      <c r="N55" s="141"/>
      <c r="R55" s="123"/>
    </row>
    <row r="56" spans="1:18" ht="12.75">
      <c r="A56" s="4" t="s">
        <v>143</v>
      </c>
      <c r="B56" s="142" t="s">
        <v>34</v>
      </c>
      <c r="C56" s="142" t="s">
        <v>34</v>
      </c>
      <c r="D56" s="142" t="s">
        <v>34</v>
      </c>
      <c r="E56" s="142" t="s">
        <v>34</v>
      </c>
      <c r="F56" s="142" t="s">
        <v>34</v>
      </c>
      <c r="G56" s="142" t="s">
        <v>34</v>
      </c>
      <c r="H56" s="142" t="s">
        <v>34</v>
      </c>
      <c r="I56" s="142" t="s">
        <v>34</v>
      </c>
      <c r="J56" s="142" t="s">
        <v>34</v>
      </c>
      <c r="K56" s="142" t="s">
        <v>34</v>
      </c>
      <c r="L56" s="141"/>
      <c r="M56" s="141"/>
      <c r="N56" s="141"/>
      <c r="R56" s="123"/>
    </row>
    <row r="57" spans="1:18" ht="12.75">
      <c r="A57" s="4" t="s">
        <v>144</v>
      </c>
      <c r="B57" s="142" t="s">
        <v>34</v>
      </c>
      <c r="C57" s="142" t="s">
        <v>34</v>
      </c>
      <c r="D57" s="142" t="s">
        <v>34</v>
      </c>
      <c r="E57" s="142" t="s">
        <v>34</v>
      </c>
      <c r="F57" s="142" t="s">
        <v>34</v>
      </c>
      <c r="G57" s="142" t="s">
        <v>34</v>
      </c>
      <c r="H57" s="142" t="s">
        <v>34</v>
      </c>
      <c r="I57" s="142" t="s">
        <v>34</v>
      </c>
      <c r="J57" s="142" t="s">
        <v>34</v>
      </c>
      <c r="K57" s="142" t="s">
        <v>34</v>
      </c>
      <c r="L57" s="141"/>
      <c r="M57" s="141"/>
      <c r="N57" s="141"/>
      <c r="R57" s="123"/>
    </row>
    <row r="58" spans="1:18" ht="12.75">
      <c r="A58" s="4" t="s">
        <v>145</v>
      </c>
      <c r="B58" s="142">
        <v>158</v>
      </c>
      <c r="C58" s="142">
        <v>84</v>
      </c>
      <c r="D58" s="142">
        <v>242</v>
      </c>
      <c r="E58" s="142">
        <v>158</v>
      </c>
      <c r="F58" s="142">
        <v>84</v>
      </c>
      <c r="G58" s="142">
        <v>53425</v>
      </c>
      <c r="H58" s="142">
        <v>3350</v>
      </c>
      <c r="I58" s="142">
        <v>6500</v>
      </c>
      <c r="J58" s="142">
        <v>42</v>
      </c>
      <c r="K58" s="142">
        <v>3319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>
        <v>158</v>
      </c>
      <c r="C59" s="144">
        <v>84</v>
      </c>
      <c r="D59" s="144">
        <v>242</v>
      </c>
      <c r="E59" s="144">
        <v>158</v>
      </c>
      <c r="F59" s="144">
        <v>84</v>
      </c>
      <c r="G59" s="144">
        <v>59430</v>
      </c>
      <c r="H59" s="145">
        <v>3350</v>
      </c>
      <c r="I59" s="145">
        <v>6500</v>
      </c>
      <c r="J59" s="145">
        <v>39</v>
      </c>
      <c r="K59" s="144">
        <v>3385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>
        <v>1</v>
      </c>
      <c r="C61" s="142">
        <v>474</v>
      </c>
      <c r="D61" s="142">
        <v>475</v>
      </c>
      <c r="E61" s="142">
        <v>1</v>
      </c>
      <c r="F61" s="142">
        <v>474</v>
      </c>
      <c r="G61" s="142">
        <v>2000</v>
      </c>
      <c r="H61" s="142">
        <v>2000</v>
      </c>
      <c r="I61" s="142">
        <v>6350</v>
      </c>
      <c r="J61" s="142">
        <v>12</v>
      </c>
      <c r="K61" s="142">
        <v>3036</v>
      </c>
      <c r="L61" s="141"/>
      <c r="M61" s="141"/>
      <c r="N61" s="141"/>
      <c r="R61" s="123"/>
    </row>
    <row r="62" spans="1:18" ht="12.75">
      <c r="A62" s="4" t="s">
        <v>148</v>
      </c>
      <c r="B62" s="142">
        <v>10</v>
      </c>
      <c r="C62" s="142">
        <v>3</v>
      </c>
      <c r="D62" s="142">
        <v>13</v>
      </c>
      <c r="E62" s="142">
        <v>10</v>
      </c>
      <c r="F62" s="142">
        <v>3</v>
      </c>
      <c r="G62" s="142" t="s">
        <v>34</v>
      </c>
      <c r="H62" s="142">
        <v>440</v>
      </c>
      <c r="I62" s="142">
        <v>1200</v>
      </c>
      <c r="J62" s="142">
        <v>3</v>
      </c>
      <c r="K62" s="142">
        <v>8</v>
      </c>
      <c r="L62" s="141"/>
      <c r="M62" s="141"/>
      <c r="N62" s="141"/>
      <c r="R62" s="123"/>
    </row>
    <row r="63" spans="1:18" ht="12.75">
      <c r="A63" s="4" t="s">
        <v>149</v>
      </c>
      <c r="B63" s="142">
        <v>55</v>
      </c>
      <c r="C63" s="142">
        <v>28</v>
      </c>
      <c r="D63" s="142">
        <v>83</v>
      </c>
      <c r="E63" s="142">
        <v>55</v>
      </c>
      <c r="F63" s="142">
        <v>28</v>
      </c>
      <c r="G63" s="142" t="s">
        <v>34</v>
      </c>
      <c r="H63" s="142">
        <v>1500</v>
      </c>
      <c r="I63" s="142">
        <v>18490</v>
      </c>
      <c r="J63" s="142" t="s">
        <v>34</v>
      </c>
      <c r="K63" s="142">
        <v>600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66</v>
      </c>
      <c r="C64" s="144">
        <v>505</v>
      </c>
      <c r="D64" s="144">
        <v>571</v>
      </c>
      <c r="E64" s="144">
        <v>66</v>
      </c>
      <c r="F64" s="144">
        <v>505</v>
      </c>
      <c r="G64" s="144">
        <v>2000</v>
      </c>
      <c r="H64" s="145">
        <v>1347</v>
      </c>
      <c r="I64" s="145">
        <v>6993</v>
      </c>
      <c r="J64" s="145">
        <v>12</v>
      </c>
      <c r="K64" s="144">
        <v>3644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>
        <v>216</v>
      </c>
      <c r="C66" s="145">
        <v>38</v>
      </c>
      <c r="D66" s="145">
        <v>254</v>
      </c>
      <c r="E66" s="145">
        <v>214</v>
      </c>
      <c r="F66" s="145">
        <v>32</v>
      </c>
      <c r="G66" s="145">
        <v>7812</v>
      </c>
      <c r="H66" s="145">
        <v>265</v>
      </c>
      <c r="I66" s="145">
        <v>5760</v>
      </c>
      <c r="J66" s="145">
        <v>9</v>
      </c>
      <c r="K66" s="145">
        <v>311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8">
        <v>3100</v>
      </c>
      <c r="C68" s="142" t="s">
        <v>34</v>
      </c>
      <c r="D68" s="142">
        <v>3100</v>
      </c>
      <c r="E68" s="128">
        <v>3100</v>
      </c>
      <c r="F68" s="142" t="s">
        <v>34</v>
      </c>
      <c r="G68" s="142">
        <v>30000</v>
      </c>
      <c r="H68" s="128">
        <v>1800</v>
      </c>
      <c r="I68" s="142" t="s">
        <v>34</v>
      </c>
      <c r="J68" s="142">
        <v>30</v>
      </c>
      <c r="K68" s="142">
        <v>6480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8">
        <v>2500</v>
      </c>
      <c r="C69" s="142" t="s">
        <v>34</v>
      </c>
      <c r="D69" s="142">
        <v>2500</v>
      </c>
      <c r="E69" s="128">
        <v>2500</v>
      </c>
      <c r="F69" s="142" t="s">
        <v>34</v>
      </c>
      <c r="G69" s="142">
        <v>20000</v>
      </c>
      <c r="H69" s="128">
        <v>1967</v>
      </c>
      <c r="I69" s="142" t="s">
        <v>34</v>
      </c>
      <c r="J69" s="142">
        <v>30</v>
      </c>
      <c r="K69" s="142">
        <v>5518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6">
        <v>5600</v>
      </c>
      <c r="C70" s="144" t="s">
        <v>34</v>
      </c>
      <c r="D70" s="144">
        <v>5600</v>
      </c>
      <c r="E70" s="146">
        <v>5600</v>
      </c>
      <c r="F70" s="144" t="s">
        <v>34</v>
      </c>
      <c r="G70" s="144">
        <v>50000</v>
      </c>
      <c r="H70" s="146">
        <v>1875</v>
      </c>
      <c r="I70" s="145" t="s">
        <v>34</v>
      </c>
      <c r="J70" s="145">
        <v>30</v>
      </c>
      <c r="K70" s="144">
        <v>11998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8">
        <v>32</v>
      </c>
      <c r="C72" s="142">
        <v>13</v>
      </c>
      <c r="D72" s="142">
        <v>45</v>
      </c>
      <c r="E72" s="128">
        <v>27</v>
      </c>
      <c r="F72" s="142">
        <v>13</v>
      </c>
      <c r="G72" s="121" t="s">
        <v>34</v>
      </c>
      <c r="H72" s="128">
        <v>350</v>
      </c>
      <c r="I72" s="142">
        <v>3000</v>
      </c>
      <c r="J72" s="121" t="s">
        <v>34</v>
      </c>
      <c r="K72" s="142">
        <v>48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>
        <v>15</v>
      </c>
      <c r="D73" s="142">
        <v>15</v>
      </c>
      <c r="E73" s="121" t="s">
        <v>34</v>
      </c>
      <c r="F73" s="142">
        <v>15</v>
      </c>
      <c r="G73" s="121" t="s">
        <v>34</v>
      </c>
      <c r="H73" s="121" t="s">
        <v>34</v>
      </c>
      <c r="I73" s="142">
        <v>4000</v>
      </c>
      <c r="J73" s="121" t="s">
        <v>34</v>
      </c>
      <c r="K73" s="142">
        <v>60</v>
      </c>
      <c r="L73" s="141"/>
      <c r="M73" s="141"/>
      <c r="N73" s="141"/>
      <c r="R73" s="123"/>
    </row>
    <row r="74" spans="1:18" ht="12.75">
      <c r="A74" s="4" t="s">
        <v>157</v>
      </c>
      <c r="B74" s="142">
        <v>5</v>
      </c>
      <c r="C74" s="142">
        <v>5</v>
      </c>
      <c r="D74" s="142">
        <v>10</v>
      </c>
      <c r="E74" s="142">
        <v>4</v>
      </c>
      <c r="F74" s="142">
        <v>4</v>
      </c>
      <c r="G74" s="142">
        <v>10740</v>
      </c>
      <c r="H74" s="142">
        <v>1000</v>
      </c>
      <c r="I74" s="142">
        <v>2500</v>
      </c>
      <c r="J74" s="142" t="s">
        <v>34</v>
      </c>
      <c r="K74" s="142">
        <v>14</v>
      </c>
      <c r="L74" s="141"/>
      <c r="M74" s="141"/>
      <c r="N74" s="141"/>
      <c r="R74" s="123"/>
    </row>
    <row r="75" spans="1:18" ht="12.75">
      <c r="A75" s="4" t="s">
        <v>158</v>
      </c>
      <c r="B75" s="128">
        <v>1400</v>
      </c>
      <c r="C75" s="142">
        <v>5</v>
      </c>
      <c r="D75" s="142">
        <v>1405</v>
      </c>
      <c r="E75" s="128">
        <v>1400</v>
      </c>
      <c r="F75" s="142">
        <v>5</v>
      </c>
      <c r="G75" s="142">
        <v>50000</v>
      </c>
      <c r="H75" s="128">
        <v>1113</v>
      </c>
      <c r="I75" s="142">
        <v>10000</v>
      </c>
      <c r="J75" s="128">
        <v>11</v>
      </c>
      <c r="K75" s="142">
        <v>2158</v>
      </c>
      <c r="L75" s="141"/>
      <c r="M75" s="141"/>
      <c r="N75" s="141"/>
      <c r="R75" s="123"/>
    </row>
    <row r="76" spans="1:18" ht="12.75">
      <c r="A76" s="4" t="s">
        <v>159</v>
      </c>
      <c r="B76" s="142">
        <v>396</v>
      </c>
      <c r="C76" s="142">
        <v>63</v>
      </c>
      <c r="D76" s="142">
        <v>459</v>
      </c>
      <c r="E76" s="142">
        <v>395</v>
      </c>
      <c r="F76" s="142">
        <v>62</v>
      </c>
      <c r="G76" s="142">
        <v>14541</v>
      </c>
      <c r="H76" s="142">
        <v>750</v>
      </c>
      <c r="I76" s="142">
        <v>6500</v>
      </c>
      <c r="J76" s="142">
        <v>8</v>
      </c>
      <c r="K76" s="142">
        <v>816</v>
      </c>
      <c r="L76" s="141"/>
      <c r="M76" s="141"/>
      <c r="N76" s="141"/>
      <c r="R76" s="123"/>
    </row>
    <row r="77" spans="1:18" ht="12.75">
      <c r="A77" s="4" t="s">
        <v>160</v>
      </c>
      <c r="B77" s="142" t="s">
        <v>34</v>
      </c>
      <c r="C77" s="142">
        <v>50</v>
      </c>
      <c r="D77" s="142">
        <v>50</v>
      </c>
      <c r="E77" s="142" t="s">
        <v>34</v>
      </c>
      <c r="F77" s="142">
        <v>50</v>
      </c>
      <c r="G77" s="142">
        <v>32343</v>
      </c>
      <c r="H77" s="142" t="s">
        <v>34</v>
      </c>
      <c r="I77" s="142">
        <v>2820</v>
      </c>
      <c r="J77" s="142">
        <v>6</v>
      </c>
      <c r="K77" s="142">
        <v>335</v>
      </c>
      <c r="L77" s="141"/>
      <c r="M77" s="141"/>
      <c r="N77" s="141"/>
      <c r="R77" s="123"/>
    </row>
    <row r="78" spans="1:18" ht="12.75">
      <c r="A78" s="4" t="s">
        <v>161</v>
      </c>
      <c r="B78" s="128">
        <v>406</v>
      </c>
      <c r="C78" s="142">
        <v>125</v>
      </c>
      <c r="D78" s="142">
        <v>531</v>
      </c>
      <c r="E78" s="128">
        <v>406</v>
      </c>
      <c r="F78" s="142">
        <v>123</v>
      </c>
      <c r="G78" s="121" t="s">
        <v>34</v>
      </c>
      <c r="H78" s="128">
        <v>700</v>
      </c>
      <c r="I78" s="142">
        <v>3300</v>
      </c>
      <c r="J78" s="121" t="s">
        <v>34</v>
      </c>
      <c r="K78" s="142">
        <v>690</v>
      </c>
      <c r="L78" s="141"/>
      <c r="M78" s="141"/>
      <c r="N78" s="141"/>
      <c r="R78" s="123"/>
    </row>
    <row r="79" spans="1:18" ht="12.75">
      <c r="A79" s="4" t="s">
        <v>162</v>
      </c>
      <c r="B79" s="128">
        <v>11</v>
      </c>
      <c r="C79" s="142">
        <v>21</v>
      </c>
      <c r="D79" s="142">
        <v>32</v>
      </c>
      <c r="E79" s="128">
        <v>11</v>
      </c>
      <c r="F79" s="142">
        <v>21</v>
      </c>
      <c r="G79" s="121" t="s">
        <v>34</v>
      </c>
      <c r="H79" s="128">
        <v>1424</v>
      </c>
      <c r="I79" s="142">
        <v>7000</v>
      </c>
      <c r="J79" s="121" t="s">
        <v>34</v>
      </c>
      <c r="K79" s="142">
        <v>163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>
        <v>2250</v>
      </c>
      <c r="C80" s="144">
        <v>297</v>
      </c>
      <c r="D80" s="144">
        <v>2547</v>
      </c>
      <c r="E80" s="144">
        <v>2243</v>
      </c>
      <c r="F80" s="144">
        <v>293</v>
      </c>
      <c r="G80" s="144">
        <v>107624</v>
      </c>
      <c r="H80" s="145">
        <v>966</v>
      </c>
      <c r="I80" s="145">
        <v>4286</v>
      </c>
      <c r="J80" s="145">
        <v>8</v>
      </c>
      <c r="K80" s="144">
        <v>4284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 t="s">
        <v>34</v>
      </c>
      <c r="C82" s="142" t="s">
        <v>34</v>
      </c>
      <c r="D82" s="142" t="s">
        <v>34</v>
      </c>
      <c r="E82" s="142" t="s">
        <v>34</v>
      </c>
      <c r="F82" s="142" t="s">
        <v>34</v>
      </c>
      <c r="G82" s="142">
        <v>33420</v>
      </c>
      <c r="H82" s="142" t="s">
        <v>34</v>
      </c>
      <c r="I82" s="142" t="s">
        <v>34</v>
      </c>
      <c r="J82" s="142">
        <v>18</v>
      </c>
      <c r="K82" s="142">
        <v>602</v>
      </c>
      <c r="L82" s="141"/>
      <c r="M82" s="141"/>
      <c r="N82" s="141"/>
      <c r="R82" s="123"/>
    </row>
    <row r="83" spans="1:18" ht="12.75">
      <c r="A83" s="4" t="s">
        <v>164</v>
      </c>
      <c r="B83" s="142">
        <v>368</v>
      </c>
      <c r="C83" s="142">
        <v>7</v>
      </c>
      <c r="D83" s="142">
        <v>375</v>
      </c>
      <c r="E83" s="142">
        <v>368</v>
      </c>
      <c r="F83" s="142">
        <v>7</v>
      </c>
      <c r="G83" s="142">
        <v>38730</v>
      </c>
      <c r="H83" s="142">
        <v>500</v>
      </c>
      <c r="I83" s="142">
        <v>3000</v>
      </c>
      <c r="J83" s="142">
        <v>5</v>
      </c>
      <c r="K83" s="142">
        <v>399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>
        <v>368</v>
      </c>
      <c r="C84" s="144">
        <v>7</v>
      </c>
      <c r="D84" s="144">
        <v>375</v>
      </c>
      <c r="E84" s="144">
        <v>368</v>
      </c>
      <c r="F84" s="144">
        <v>7</v>
      </c>
      <c r="G84" s="144">
        <v>72150</v>
      </c>
      <c r="H84" s="145">
        <v>500</v>
      </c>
      <c r="I84" s="145">
        <v>3000</v>
      </c>
      <c r="J84" s="145">
        <v>11</v>
      </c>
      <c r="K84" s="144">
        <v>1001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18290</v>
      </c>
      <c r="C86" s="131">
        <v>1156</v>
      </c>
      <c r="D86" s="131">
        <v>19446</v>
      </c>
      <c r="E86" s="131">
        <v>16920</v>
      </c>
      <c r="F86" s="131">
        <v>1141</v>
      </c>
      <c r="G86" s="131">
        <v>434900</v>
      </c>
      <c r="H86" s="131">
        <v>1608</v>
      </c>
      <c r="I86" s="131">
        <v>6094</v>
      </c>
      <c r="J86" s="131">
        <v>16</v>
      </c>
      <c r="K86" s="131">
        <v>41297</v>
      </c>
      <c r="L86" s="141"/>
      <c r="M86" s="141"/>
      <c r="N86" s="141"/>
      <c r="R86" s="123"/>
    </row>
    <row r="87" spans="1:18" ht="12.75">
      <c r="A87" s="151"/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73">
    <pageSetUpPr fitToPage="1"/>
  </sheetPr>
  <dimension ref="A1:S89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270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166</v>
      </c>
      <c r="C9" s="139">
        <v>41</v>
      </c>
      <c r="D9" s="140">
        <v>207</v>
      </c>
      <c r="E9" s="139">
        <v>166</v>
      </c>
      <c r="F9" s="139">
        <v>41</v>
      </c>
      <c r="G9" s="139">
        <v>10196</v>
      </c>
      <c r="H9" s="139">
        <v>5000</v>
      </c>
      <c r="I9" s="139" t="s">
        <v>34</v>
      </c>
      <c r="J9" s="139" t="s">
        <v>34</v>
      </c>
      <c r="K9" s="139">
        <v>830</v>
      </c>
      <c r="L9" s="141"/>
      <c r="M9" s="141"/>
      <c r="N9" s="141"/>
      <c r="R9" s="123"/>
    </row>
    <row r="10" spans="1:18" ht="12.75">
      <c r="A10" s="4" t="s">
        <v>111</v>
      </c>
      <c r="B10" s="142">
        <v>17</v>
      </c>
      <c r="C10" s="142">
        <v>4</v>
      </c>
      <c r="D10" s="142">
        <v>21</v>
      </c>
      <c r="E10" s="142">
        <v>17</v>
      </c>
      <c r="F10" s="142">
        <v>4</v>
      </c>
      <c r="G10" s="142">
        <v>1128</v>
      </c>
      <c r="H10" s="142">
        <v>5000</v>
      </c>
      <c r="I10" s="142" t="s">
        <v>34</v>
      </c>
      <c r="J10" s="142" t="s">
        <v>34</v>
      </c>
      <c r="K10" s="142">
        <v>85</v>
      </c>
      <c r="L10" s="141"/>
      <c r="M10" s="141"/>
      <c r="N10" s="141"/>
      <c r="R10" s="123"/>
    </row>
    <row r="11" spans="1:18" ht="12.75">
      <c r="A11" s="4" t="s">
        <v>112</v>
      </c>
      <c r="B11" s="128">
        <v>17</v>
      </c>
      <c r="C11" s="128">
        <v>4</v>
      </c>
      <c r="D11" s="128">
        <v>21</v>
      </c>
      <c r="E11" s="128">
        <v>17</v>
      </c>
      <c r="F11" s="128">
        <v>4</v>
      </c>
      <c r="G11" s="142">
        <v>2913</v>
      </c>
      <c r="H11" s="128">
        <v>5000</v>
      </c>
      <c r="I11" s="121" t="s">
        <v>34</v>
      </c>
      <c r="J11" s="142" t="s">
        <v>34</v>
      </c>
      <c r="K11" s="142">
        <v>85</v>
      </c>
      <c r="L11" s="141"/>
      <c r="M11" s="141"/>
      <c r="N11" s="141"/>
      <c r="R11" s="123"/>
    </row>
    <row r="12" spans="1:18" ht="12.75">
      <c r="A12" s="4" t="s">
        <v>113</v>
      </c>
      <c r="B12" s="142">
        <v>53</v>
      </c>
      <c r="C12" s="142">
        <v>13</v>
      </c>
      <c r="D12" s="142">
        <v>66</v>
      </c>
      <c r="E12" s="142">
        <v>53</v>
      </c>
      <c r="F12" s="142">
        <v>13</v>
      </c>
      <c r="G12" s="142">
        <v>5362</v>
      </c>
      <c r="H12" s="142">
        <v>5000</v>
      </c>
      <c r="I12" s="142">
        <v>8000</v>
      </c>
      <c r="J12" s="142">
        <v>30</v>
      </c>
      <c r="K12" s="142">
        <v>529</v>
      </c>
      <c r="L12" s="141"/>
      <c r="M12" s="141"/>
      <c r="N12" s="141"/>
      <c r="R12" s="123"/>
    </row>
    <row r="13" spans="1:18" ht="12.75">
      <c r="A13" s="143" t="s">
        <v>114</v>
      </c>
      <c r="B13" s="144">
        <v>253</v>
      </c>
      <c r="C13" s="144">
        <v>62</v>
      </c>
      <c r="D13" s="144">
        <v>315</v>
      </c>
      <c r="E13" s="144">
        <v>253</v>
      </c>
      <c r="F13" s="144">
        <v>62</v>
      </c>
      <c r="G13" s="144">
        <v>19599</v>
      </c>
      <c r="H13" s="145">
        <v>5000</v>
      </c>
      <c r="I13" s="145">
        <v>1677</v>
      </c>
      <c r="J13" s="145">
        <v>8</v>
      </c>
      <c r="K13" s="144">
        <v>1529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 t="s">
        <v>34</v>
      </c>
      <c r="C15" s="144" t="s">
        <v>34</v>
      </c>
      <c r="D15" s="145" t="s">
        <v>34</v>
      </c>
      <c r="E15" s="144" t="s">
        <v>34</v>
      </c>
      <c r="F15" s="144" t="s">
        <v>34</v>
      </c>
      <c r="G15" s="145">
        <v>10000</v>
      </c>
      <c r="H15" s="144" t="s">
        <v>34</v>
      </c>
      <c r="I15" s="144" t="s">
        <v>34</v>
      </c>
      <c r="J15" s="145">
        <v>1</v>
      </c>
      <c r="K15" s="145">
        <v>10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 t="s">
        <v>34</v>
      </c>
      <c r="C17" s="145" t="s">
        <v>34</v>
      </c>
      <c r="D17" s="145" t="s">
        <v>34</v>
      </c>
      <c r="E17" s="145" t="s">
        <v>34</v>
      </c>
      <c r="F17" s="145" t="s">
        <v>34</v>
      </c>
      <c r="G17" s="145">
        <v>4695</v>
      </c>
      <c r="H17" s="145" t="s">
        <v>34</v>
      </c>
      <c r="I17" s="145" t="s">
        <v>34</v>
      </c>
      <c r="J17" s="145">
        <v>7</v>
      </c>
      <c r="K17" s="145">
        <v>33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 t="s">
        <v>34</v>
      </c>
      <c r="C19" s="142" t="s">
        <v>34</v>
      </c>
      <c r="D19" s="142" t="s">
        <v>34</v>
      </c>
      <c r="E19" s="142" t="s">
        <v>34</v>
      </c>
      <c r="F19" s="142" t="s">
        <v>34</v>
      </c>
      <c r="G19" s="142">
        <v>2625</v>
      </c>
      <c r="H19" s="142" t="s">
        <v>34</v>
      </c>
      <c r="I19" s="142" t="s">
        <v>34</v>
      </c>
      <c r="J19" s="142">
        <v>20</v>
      </c>
      <c r="K19" s="142">
        <v>53</v>
      </c>
      <c r="L19" s="141"/>
      <c r="M19" s="141"/>
      <c r="N19" s="141"/>
      <c r="R19" s="123"/>
    </row>
    <row r="20" spans="1:18" ht="12.75">
      <c r="A20" s="4" t="s">
        <v>118</v>
      </c>
      <c r="B20" s="142" t="s">
        <v>34</v>
      </c>
      <c r="C20" s="121" t="s">
        <v>34</v>
      </c>
      <c r="D20" s="142" t="s">
        <v>34</v>
      </c>
      <c r="E20" s="142" t="s">
        <v>34</v>
      </c>
      <c r="F20" s="121" t="s">
        <v>34</v>
      </c>
      <c r="G20" s="142">
        <v>5000</v>
      </c>
      <c r="H20" s="142" t="s">
        <v>34</v>
      </c>
      <c r="I20" s="121" t="s">
        <v>34</v>
      </c>
      <c r="J20" s="142">
        <v>13</v>
      </c>
      <c r="K20" s="142">
        <v>65</v>
      </c>
      <c r="L20" s="141"/>
      <c r="M20" s="141"/>
      <c r="N20" s="141"/>
      <c r="R20" s="123"/>
    </row>
    <row r="21" spans="1:18" ht="12.75">
      <c r="A21" s="4" t="s">
        <v>119</v>
      </c>
      <c r="B21" s="142">
        <v>1</v>
      </c>
      <c r="C21" s="142" t="s">
        <v>34</v>
      </c>
      <c r="D21" s="142">
        <v>1</v>
      </c>
      <c r="E21" s="142">
        <v>1</v>
      </c>
      <c r="F21" s="142" t="s">
        <v>34</v>
      </c>
      <c r="G21" s="142">
        <v>9050</v>
      </c>
      <c r="H21" s="142" t="s">
        <v>34</v>
      </c>
      <c r="I21" s="142" t="s">
        <v>34</v>
      </c>
      <c r="J21" s="142">
        <v>12</v>
      </c>
      <c r="K21" s="142">
        <v>109</v>
      </c>
      <c r="L21" s="141"/>
      <c r="M21" s="141"/>
      <c r="N21" s="141"/>
      <c r="R21" s="123"/>
    </row>
    <row r="22" spans="1:18" ht="12.75">
      <c r="A22" s="143" t="s">
        <v>176</v>
      </c>
      <c r="B22" s="144">
        <v>1</v>
      </c>
      <c r="C22" s="144" t="s">
        <v>34</v>
      </c>
      <c r="D22" s="144">
        <v>1</v>
      </c>
      <c r="E22" s="144">
        <v>1</v>
      </c>
      <c r="F22" s="144" t="s">
        <v>34</v>
      </c>
      <c r="G22" s="144">
        <v>16675</v>
      </c>
      <c r="H22" s="145" t="s">
        <v>34</v>
      </c>
      <c r="I22" s="145" t="s">
        <v>34</v>
      </c>
      <c r="J22" s="145">
        <v>14</v>
      </c>
      <c r="K22" s="144">
        <v>227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 t="s">
        <v>34</v>
      </c>
      <c r="C24" s="145" t="s">
        <v>34</v>
      </c>
      <c r="D24" s="145" t="s">
        <v>34</v>
      </c>
      <c r="E24" s="145" t="s">
        <v>34</v>
      </c>
      <c r="F24" s="145" t="s">
        <v>34</v>
      </c>
      <c r="G24" s="145">
        <v>2762</v>
      </c>
      <c r="H24" s="145" t="s">
        <v>34</v>
      </c>
      <c r="I24" s="145" t="s">
        <v>34</v>
      </c>
      <c r="J24" s="145">
        <v>15</v>
      </c>
      <c r="K24" s="145">
        <v>41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 t="s">
        <v>34</v>
      </c>
      <c r="C26" s="145">
        <v>17</v>
      </c>
      <c r="D26" s="145">
        <v>17</v>
      </c>
      <c r="E26" s="145" t="s">
        <v>34</v>
      </c>
      <c r="F26" s="145">
        <v>14</v>
      </c>
      <c r="G26" s="145">
        <v>5543</v>
      </c>
      <c r="H26" s="145" t="s">
        <v>34</v>
      </c>
      <c r="I26" s="145">
        <v>4100</v>
      </c>
      <c r="J26" s="145">
        <v>6</v>
      </c>
      <c r="K26" s="145">
        <v>91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1" t="s">
        <v>34</v>
      </c>
      <c r="C28" s="121" t="s">
        <v>34</v>
      </c>
      <c r="D28" s="142" t="s">
        <v>34</v>
      </c>
      <c r="E28" s="121" t="s">
        <v>34</v>
      </c>
      <c r="F28" s="121" t="s">
        <v>34</v>
      </c>
      <c r="G28" s="121" t="s">
        <v>34</v>
      </c>
      <c r="H28" s="121" t="s">
        <v>34</v>
      </c>
      <c r="I28" s="142" t="s">
        <v>34</v>
      </c>
      <c r="J28" s="121" t="s">
        <v>34</v>
      </c>
      <c r="K28" s="121" t="s">
        <v>34</v>
      </c>
      <c r="L28" s="141"/>
      <c r="M28" s="141"/>
      <c r="N28" s="141"/>
      <c r="R28" s="123"/>
    </row>
    <row r="29" spans="1:18" ht="12.75">
      <c r="A29" s="4" t="s">
        <v>123</v>
      </c>
      <c r="B29" s="121" t="s">
        <v>34</v>
      </c>
      <c r="C29" s="142" t="s">
        <v>34</v>
      </c>
      <c r="D29" s="142" t="s">
        <v>34</v>
      </c>
      <c r="E29" s="121" t="s">
        <v>34</v>
      </c>
      <c r="F29" s="142" t="s">
        <v>34</v>
      </c>
      <c r="G29" s="142">
        <v>2517</v>
      </c>
      <c r="H29" s="121" t="s">
        <v>34</v>
      </c>
      <c r="I29" s="142" t="s">
        <v>34</v>
      </c>
      <c r="J29" s="142">
        <v>15</v>
      </c>
      <c r="K29" s="142">
        <v>38</v>
      </c>
      <c r="L29" s="141"/>
      <c r="M29" s="141"/>
      <c r="N29" s="141"/>
      <c r="R29" s="123"/>
    </row>
    <row r="30" spans="1:18" ht="12.75">
      <c r="A30" s="4" t="s">
        <v>124</v>
      </c>
      <c r="B30" s="121" t="s">
        <v>34</v>
      </c>
      <c r="C30" s="142" t="s">
        <v>34</v>
      </c>
      <c r="D30" s="142" t="s">
        <v>34</v>
      </c>
      <c r="E30" s="121" t="s">
        <v>34</v>
      </c>
      <c r="F30" s="142" t="s">
        <v>34</v>
      </c>
      <c r="G30" s="121" t="s">
        <v>34</v>
      </c>
      <c r="H30" s="121" t="s">
        <v>34</v>
      </c>
      <c r="I30" s="142" t="s">
        <v>34</v>
      </c>
      <c r="J30" s="121" t="s">
        <v>34</v>
      </c>
      <c r="K30" s="142" t="s">
        <v>34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4" t="s">
        <v>34</v>
      </c>
      <c r="C31" s="144" t="s">
        <v>34</v>
      </c>
      <c r="D31" s="144" t="s">
        <v>34</v>
      </c>
      <c r="E31" s="144" t="s">
        <v>34</v>
      </c>
      <c r="F31" s="144" t="s">
        <v>34</v>
      </c>
      <c r="G31" s="144">
        <v>2517</v>
      </c>
      <c r="H31" s="144" t="s">
        <v>34</v>
      </c>
      <c r="I31" s="145" t="s">
        <v>34</v>
      </c>
      <c r="J31" s="145">
        <v>15</v>
      </c>
      <c r="K31" s="144">
        <v>38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>
        <v>10</v>
      </c>
      <c r="C33" s="149">
        <v>10</v>
      </c>
      <c r="D33" s="142">
        <v>20</v>
      </c>
      <c r="E33" s="149">
        <v>10</v>
      </c>
      <c r="F33" s="149">
        <v>10</v>
      </c>
      <c r="G33" s="142">
        <v>4834</v>
      </c>
      <c r="H33" s="149">
        <v>7400</v>
      </c>
      <c r="I33" s="149">
        <v>13300</v>
      </c>
      <c r="J33" s="149">
        <v>26</v>
      </c>
      <c r="K33" s="149">
        <v>333</v>
      </c>
      <c r="L33" s="141"/>
      <c r="M33" s="141"/>
      <c r="N33" s="141"/>
      <c r="R33" s="123"/>
    </row>
    <row r="34" spans="1:18" ht="12.75">
      <c r="A34" s="4" t="s">
        <v>126</v>
      </c>
      <c r="B34" s="149" t="s">
        <v>34</v>
      </c>
      <c r="C34" s="149" t="s">
        <v>34</v>
      </c>
      <c r="D34" s="142" t="s">
        <v>34</v>
      </c>
      <c r="E34" s="149" t="s">
        <v>34</v>
      </c>
      <c r="F34" s="149" t="s">
        <v>34</v>
      </c>
      <c r="G34" s="142" t="s">
        <v>34</v>
      </c>
      <c r="H34" s="149" t="s">
        <v>34</v>
      </c>
      <c r="I34" s="149" t="s">
        <v>34</v>
      </c>
      <c r="J34" s="149" t="s">
        <v>34</v>
      </c>
      <c r="K34" s="142" t="s">
        <v>34</v>
      </c>
      <c r="L34" s="141"/>
      <c r="M34" s="141"/>
      <c r="N34" s="141"/>
      <c r="R34" s="123"/>
    </row>
    <row r="35" spans="1:18" ht="12.75">
      <c r="A35" s="4" t="s">
        <v>127</v>
      </c>
      <c r="B35" s="149" t="s">
        <v>34</v>
      </c>
      <c r="C35" s="149">
        <v>91</v>
      </c>
      <c r="D35" s="142">
        <v>91</v>
      </c>
      <c r="E35" s="149" t="s">
        <v>34</v>
      </c>
      <c r="F35" s="149">
        <v>41</v>
      </c>
      <c r="G35" s="142">
        <v>890</v>
      </c>
      <c r="H35" s="149" t="s">
        <v>34</v>
      </c>
      <c r="I35" s="149">
        <v>15000</v>
      </c>
      <c r="J35" s="149">
        <v>20</v>
      </c>
      <c r="K35" s="142">
        <v>633</v>
      </c>
      <c r="L35" s="141"/>
      <c r="M35" s="141"/>
      <c r="N35" s="141"/>
      <c r="R35" s="123"/>
    </row>
    <row r="36" spans="1:18" ht="12.75">
      <c r="A36" s="4" t="s">
        <v>128</v>
      </c>
      <c r="B36" s="149" t="s">
        <v>34</v>
      </c>
      <c r="C36" s="149">
        <v>24</v>
      </c>
      <c r="D36" s="142">
        <v>24</v>
      </c>
      <c r="E36" s="149" t="s">
        <v>34</v>
      </c>
      <c r="F36" s="149">
        <v>24</v>
      </c>
      <c r="G36" s="142">
        <v>4875</v>
      </c>
      <c r="H36" s="149" t="s">
        <v>34</v>
      </c>
      <c r="I36" s="149">
        <v>7667</v>
      </c>
      <c r="J36" s="149">
        <v>14</v>
      </c>
      <c r="K36" s="142">
        <v>252</v>
      </c>
      <c r="L36" s="141"/>
      <c r="M36" s="141"/>
      <c r="N36" s="141"/>
      <c r="R36" s="123"/>
    </row>
    <row r="37" spans="1:18" ht="12.75">
      <c r="A37" s="143" t="s">
        <v>129</v>
      </c>
      <c r="B37" s="144">
        <v>10</v>
      </c>
      <c r="C37" s="144">
        <v>125</v>
      </c>
      <c r="D37" s="144">
        <v>135</v>
      </c>
      <c r="E37" s="144">
        <v>10</v>
      </c>
      <c r="F37" s="144">
        <v>75</v>
      </c>
      <c r="G37" s="144">
        <v>10599</v>
      </c>
      <c r="H37" s="145">
        <v>7400</v>
      </c>
      <c r="I37" s="145">
        <v>12427</v>
      </c>
      <c r="J37" s="145">
        <v>20</v>
      </c>
      <c r="K37" s="144">
        <v>1218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>
        <v>9265</v>
      </c>
      <c r="C39" s="145">
        <v>96</v>
      </c>
      <c r="D39" s="145">
        <v>9361</v>
      </c>
      <c r="E39" s="145">
        <v>7667</v>
      </c>
      <c r="F39" s="145">
        <v>61</v>
      </c>
      <c r="G39" s="145">
        <v>28000</v>
      </c>
      <c r="H39" s="145">
        <v>1500</v>
      </c>
      <c r="I39" s="145">
        <v>2000</v>
      </c>
      <c r="J39" s="145">
        <v>16</v>
      </c>
      <c r="K39" s="145">
        <v>12071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8">
        <v>122</v>
      </c>
      <c r="C41" s="142">
        <v>63</v>
      </c>
      <c r="D41" s="142">
        <v>185</v>
      </c>
      <c r="E41" s="128">
        <v>122</v>
      </c>
      <c r="F41" s="142">
        <v>63</v>
      </c>
      <c r="G41" s="142">
        <v>15696</v>
      </c>
      <c r="H41" s="121" t="s">
        <v>34</v>
      </c>
      <c r="I41" s="142">
        <v>12500</v>
      </c>
      <c r="J41" s="142">
        <v>15</v>
      </c>
      <c r="K41" s="142">
        <v>1023</v>
      </c>
      <c r="L41" s="141"/>
      <c r="M41" s="141"/>
      <c r="N41" s="141"/>
      <c r="R41" s="123"/>
    </row>
    <row r="42" spans="1:18" ht="12.75">
      <c r="A42" s="4" t="s">
        <v>132</v>
      </c>
      <c r="B42" s="142" t="s">
        <v>34</v>
      </c>
      <c r="C42" s="142" t="s">
        <v>34</v>
      </c>
      <c r="D42" s="142" t="s">
        <v>34</v>
      </c>
      <c r="E42" s="142" t="s">
        <v>34</v>
      </c>
      <c r="F42" s="142" t="s">
        <v>34</v>
      </c>
      <c r="G42" s="142" t="s">
        <v>34</v>
      </c>
      <c r="H42" s="142" t="s">
        <v>34</v>
      </c>
      <c r="I42" s="142" t="s">
        <v>34</v>
      </c>
      <c r="J42" s="142" t="s">
        <v>34</v>
      </c>
      <c r="K42" s="142" t="s">
        <v>34</v>
      </c>
      <c r="L42" s="141"/>
      <c r="M42" s="141"/>
      <c r="N42" s="141"/>
      <c r="R42" s="123"/>
    </row>
    <row r="43" spans="1:18" ht="12.75">
      <c r="A43" s="4" t="s">
        <v>133</v>
      </c>
      <c r="B43" s="142" t="s">
        <v>34</v>
      </c>
      <c r="C43" s="142" t="s">
        <v>34</v>
      </c>
      <c r="D43" s="142" t="s">
        <v>34</v>
      </c>
      <c r="E43" s="142" t="s">
        <v>34</v>
      </c>
      <c r="F43" s="142" t="s">
        <v>34</v>
      </c>
      <c r="G43" s="142" t="s">
        <v>34</v>
      </c>
      <c r="H43" s="142" t="s">
        <v>34</v>
      </c>
      <c r="I43" s="142" t="s">
        <v>34</v>
      </c>
      <c r="J43" s="142" t="s">
        <v>34</v>
      </c>
      <c r="K43" s="142" t="s">
        <v>34</v>
      </c>
      <c r="L43" s="141"/>
      <c r="M43" s="141"/>
      <c r="N43" s="141"/>
      <c r="R43" s="123"/>
    </row>
    <row r="44" spans="1:18" ht="12.75">
      <c r="A44" s="4" t="s">
        <v>134</v>
      </c>
      <c r="B44" s="121" t="s">
        <v>34</v>
      </c>
      <c r="C44" s="142" t="s">
        <v>34</v>
      </c>
      <c r="D44" s="142" t="s">
        <v>34</v>
      </c>
      <c r="E44" s="121" t="s">
        <v>34</v>
      </c>
      <c r="F44" s="142" t="s">
        <v>34</v>
      </c>
      <c r="G44" s="142">
        <v>190</v>
      </c>
      <c r="H44" s="121" t="s">
        <v>34</v>
      </c>
      <c r="I44" s="142" t="s">
        <v>34</v>
      </c>
      <c r="J44" s="142">
        <v>40</v>
      </c>
      <c r="K44" s="142">
        <v>8</v>
      </c>
      <c r="L44" s="141"/>
      <c r="M44" s="141"/>
      <c r="N44" s="141"/>
      <c r="R44" s="123"/>
    </row>
    <row r="45" spans="1:18" ht="12.75">
      <c r="A45" s="4" t="s">
        <v>135</v>
      </c>
      <c r="B45" s="142">
        <v>1</v>
      </c>
      <c r="C45" s="142" t="s">
        <v>34</v>
      </c>
      <c r="D45" s="142">
        <v>1</v>
      </c>
      <c r="E45" s="142">
        <v>1</v>
      </c>
      <c r="F45" s="142" t="s">
        <v>34</v>
      </c>
      <c r="G45" s="142">
        <v>3050</v>
      </c>
      <c r="H45" s="142">
        <v>4000</v>
      </c>
      <c r="I45" s="142" t="s">
        <v>34</v>
      </c>
      <c r="J45" s="142">
        <v>3</v>
      </c>
      <c r="K45" s="142">
        <v>13</v>
      </c>
      <c r="L45" s="141"/>
      <c r="M45" s="141"/>
      <c r="N45" s="141"/>
      <c r="R45" s="123"/>
    </row>
    <row r="46" spans="1:18" ht="12.75">
      <c r="A46" s="4" t="s">
        <v>136</v>
      </c>
      <c r="B46" s="142">
        <v>1</v>
      </c>
      <c r="C46" s="142" t="s">
        <v>34</v>
      </c>
      <c r="D46" s="142">
        <v>1</v>
      </c>
      <c r="E46" s="142">
        <v>1</v>
      </c>
      <c r="F46" s="142" t="s">
        <v>34</v>
      </c>
      <c r="G46" s="142">
        <v>648</v>
      </c>
      <c r="H46" s="142">
        <v>3000</v>
      </c>
      <c r="I46" s="142" t="s">
        <v>34</v>
      </c>
      <c r="J46" s="142">
        <v>10</v>
      </c>
      <c r="K46" s="142">
        <v>9</v>
      </c>
      <c r="L46" s="141"/>
      <c r="M46" s="141"/>
      <c r="N46" s="141"/>
      <c r="R46" s="123"/>
    </row>
    <row r="47" spans="1:18" ht="12.75">
      <c r="A47" s="4" t="s">
        <v>137</v>
      </c>
      <c r="B47" s="121" t="s">
        <v>34</v>
      </c>
      <c r="C47" s="142" t="s">
        <v>34</v>
      </c>
      <c r="D47" s="142" t="s">
        <v>34</v>
      </c>
      <c r="E47" s="121" t="s">
        <v>34</v>
      </c>
      <c r="F47" s="142" t="s">
        <v>34</v>
      </c>
      <c r="G47" s="142">
        <v>24</v>
      </c>
      <c r="H47" s="121" t="s">
        <v>34</v>
      </c>
      <c r="I47" s="142" t="s">
        <v>34</v>
      </c>
      <c r="J47" s="142">
        <v>7</v>
      </c>
      <c r="K47" s="142" t="s">
        <v>34</v>
      </c>
      <c r="L47" s="141"/>
      <c r="M47" s="141"/>
      <c r="N47" s="141"/>
      <c r="R47" s="123"/>
    </row>
    <row r="48" spans="1:18" ht="12.75">
      <c r="A48" s="4" t="s">
        <v>138</v>
      </c>
      <c r="B48" s="128">
        <v>1</v>
      </c>
      <c r="C48" s="142" t="s">
        <v>34</v>
      </c>
      <c r="D48" s="142">
        <v>1</v>
      </c>
      <c r="E48" s="128">
        <v>1</v>
      </c>
      <c r="F48" s="142" t="s">
        <v>34</v>
      </c>
      <c r="G48" s="142" t="s">
        <v>34</v>
      </c>
      <c r="H48" s="128">
        <v>3500</v>
      </c>
      <c r="I48" s="142" t="s">
        <v>34</v>
      </c>
      <c r="J48" s="142" t="s">
        <v>34</v>
      </c>
      <c r="K48" s="142">
        <v>4</v>
      </c>
      <c r="L48" s="141"/>
      <c r="M48" s="141"/>
      <c r="N48" s="141"/>
      <c r="R48" s="123"/>
    </row>
    <row r="49" spans="1:18" ht="12.75">
      <c r="A49" s="4" t="s">
        <v>139</v>
      </c>
      <c r="B49" s="142">
        <v>1</v>
      </c>
      <c r="C49" s="142">
        <v>1</v>
      </c>
      <c r="D49" s="142">
        <v>2</v>
      </c>
      <c r="E49" s="142">
        <v>1</v>
      </c>
      <c r="F49" s="142">
        <v>1</v>
      </c>
      <c r="G49" s="142" t="s">
        <v>34</v>
      </c>
      <c r="H49" s="142">
        <v>5000</v>
      </c>
      <c r="I49" s="142">
        <v>10000</v>
      </c>
      <c r="J49" s="142" t="s">
        <v>34</v>
      </c>
      <c r="K49" s="142">
        <v>15</v>
      </c>
      <c r="L49" s="141"/>
      <c r="M49" s="141"/>
      <c r="N49" s="141"/>
      <c r="R49" s="123"/>
    </row>
    <row r="50" spans="1:18" ht="12.75">
      <c r="A50" s="143" t="s">
        <v>178</v>
      </c>
      <c r="B50" s="144">
        <v>126</v>
      </c>
      <c r="C50" s="144">
        <v>64</v>
      </c>
      <c r="D50" s="144">
        <v>190</v>
      </c>
      <c r="E50" s="144">
        <v>126</v>
      </c>
      <c r="F50" s="144">
        <v>64</v>
      </c>
      <c r="G50" s="144">
        <v>19608</v>
      </c>
      <c r="H50" s="145">
        <v>123</v>
      </c>
      <c r="I50" s="145">
        <v>12461</v>
      </c>
      <c r="J50" s="145">
        <v>13</v>
      </c>
      <c r="K50" s="144">
        <v>1072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 t="s">
        <v>34</v>
      </c>
      <c r="D52" s="145" t="s">
        <v>34</v>
      </c>
      <c r="E52" s="145" t="s">
        <v>34</v>
      </c>
      <c r="F52" s="145" t="s">
        <v>34</v>
      </c>
      <c r="G52" s="146">
        <v>12606</v>
      </c>
      <c r="H52" s="144" t="s">
        <v>34</v>
      </c>
      <c r="I52" s="145" t="s">
        <v>34</v>
      </c>
      <c r="J52" s="146">
        <v>6</v>
      </c>
      <c r="K52" s="145">
        <v>76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1" t="s">
        <v>34</v>
      </c>
      <c r="C54" s="142" t="s">
        <v>34</v>
      </c>
      <c r="D54" s="142" t="s">
        <v>34</v>
      </c>
      <c r="E54" s="121" t="s">
        <v>34</v>
      </c>
      <c r="F54" s="142" t="s">
        <v>34</v>
      </c>
      <c r="G54" s="142">
        <v>13399</v>
      </c>
      <c r="H54" s="121" t="s">
        <v>34</v>
      </c>
      <c r="I54" s="142" t="s">
        <v>34</v>
      </c>
      <c r="J54" s="142">
        <v>15</v>
      </c>
      <c r="K54" s="142">
        <v>201</v>
      </c>
      <c r="L54" s="141"/>
      <c r="M54" s="141"/>
      <c r="N54" s="141"/>
      <c r="R54" s="123"/>
    </row>
    <row r="55" spans="1:18" ht="12.75">
      <c r="A55" s="4" t="s">
        <v>142</v>
      </c>
      <c r="B55" s="142" t="s">
        <v>34</v>
      </c>
      <c r="C55" s="142" t="s">
        <v>34</v>
      </c>
      <c r="D55" s="142" t="s">
        <v>34</v>
      </c>
      <c r="E55" s="142" t="s">
        <v>34</v>
      </c>
      <c r="F55" s="142" t="s">
        <v>34</v>
      </c>
      <c r="G55" s="142">
        <v>5916</v>
      </c>
      <c r="H55" s="142" t="s">
        <v>34</v>
      </c>
      <c r="I55" s="142" t="s">
        <v>34</v>
      </c>
      <c r="J55" s="142">
        <v>9</v>
      </c>
      <c r="K55" s="142">
        <v>53</v>
      </c>
      <c r="L55" s="141"/>
      <c r="M55" s="141"/>
      <c r="N55" s="141"/>
      <c r="R55" s="123"/>
    </row>
    <row r="56" spans="1:18" ht="12.75">
      <c r="A56" s="4" t="s">
        <v>143</v>
      </c>
      <c r="B56" s="142" t="s">
        <v>34</v>
      </c>
      <c r="C56" s="142" t="s">
        <v>34</v>
      </c>
      <c r="D56" s="142" t="s">
        <v>34</v>
      </c>
      <c r="E56" s="142" t="s">
        <v>34</v>
      </c>
      <c r="F56" s="142" t="s">
        <v>34</v>
      </c>
      <c r="G56" s="142">
        <v>8200</v>
      </c>
      <c r="H56" s="142" t="s">
        <v>34</v>
      </c>
      <c r="I56" s="142" t="s">
        <v>34</v>
      </c>
      <c r="J56" s="142">
        <v>3</v>
      </c>
      <c r="K56" s="142">
        <v>25</v>
      </c>
      <c r="L56" s="141"/>
      <c r="M56" s="141"/>
      <c r="N56" s="141"/>
      <c r="R56" s="123"/>
    </row>
    <row r="57" spans="1:18" ht="12.75">
      <c r="A57" s="4" t="s">
        <v>144</v>
      </c>
      <c r="B57" s="142" t="s">
        <v>34</v>
      </c>
      <c r="C57" s="142" t="s">
        <v>34</v>
      </c>
      <c r="D57" s="142" t="s">
        <v>34</v>
      </c>
      <c r="E57" s="142" t="s">
        <v>34</v>
      </c>
      <c r="F57" s="142" t="s">
        <v>34</v>
      </c>
      <c r="G57" s="142">
        <v>586</v>
      </c>
      <c r="H57" s="142" t="s">
        <v>34</v>
      </c>
      <c r="I57" s="142" t="s">
        <v>34</v>
      </c>
      <c r="J57" s="142">
        <v>14</v>
      </c>
      <c r="K57" s="142">
        <v>8</v>
      </c>
      <c r="L57" s="141"/>
      <c r="M57" s="141"/>
      <c r="N57" s="141"/>
      <c r="R57" s="123"/>
    </row>
    <row r="58" spans="1:18" ht="12.75">
      <c r="A58" s="4" t="s">
        <v>145</v>
      </c>
      <c r="B58" s="142">
        <v>125</v>
      </c>
      <c r="C58" s="142">
        <v>54</v>
      </c>
      <c r="D58" s="142">
        <v>179</v>
      </c>
      <c r="E58" s="142">
        <v>125</v>
      </c>
      <c r="F58" s="142">
        <v>54</v>
      </c>
      <c r="G58" s="142">
        <v>53425</v>
      </c>
      <c r="H58" s="142">
        <v>3200</v>
      </c>
      <c r="I58" s="142">
        <v>6400</v>
      </c>
      <c r="J58" s="142">
        <v>35</v>
      </c>
      <c r="K58" s="142">
        <v>2615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>
        <v>125</v>
      </c>
      <c r="C59" s="144">
        <v>54</v>
      </c>
      <c r="D59" s="144">
        <v>179</v>
      </c>
      <c r="E59" s="144">
        <v>125</v>
      </c>
      <c r="F59" s="144">
        <v>54</v>
      </c>
      <c r="G59" s="144">
        <v>81526</v>
      </c>
      <c r="H59" s="145">
        <v>3200</v>
      </c>
      <c r="I59" s="145">
        <v>6400</v>
      </c>
      <c r="J59" s="145">
        <v>26</v>
      </c>
      <c r="K59" s="144">
        <v>2902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>
        <v>1</v>
      </c>
      <c r="C61" s="142">
        <v>474</v>
      </c>
      <c r="D61" s="142">
        <v>475</v>
      </c>
      <c r="E61" s="142">
        <v>1</v>
      </c>
      <c r="F61" s="142">
        <v>474</v>
      </c>
      <c r="G61" s="142">
        <v>1800</v>
      </c>
      <c r="H61" s="142">
        <v>2000</v>
      </c>
      <c r="I61" s="142">
        <v>6350</v>
      </c>
      <c r="J61" s="142">
        <v>12</v>
      </c>
      <c r="K61" s="142">
        <v>3034</v>
      </c>
      <c r="L61" s="141"/>
      <c r="M61" s="141"/>
      <c r="N61" s="141"/>
      <c r="R61" s="123"/>
    </row>
    <row r="62" spans="1:18" ht="12.75">
      <c r="A62" s="4" t="s">
        <v>148</v>
      </c>
      <c r="B62" s="142">
        <v>5</v>
      </c>
      <c r="C62" s="142">
        <v>2</v>
      </c>
      <c r="D62" s="142">
        <v>7</v>
      </c>
      <c r="E62" s="142">
        <v>5</v>
      </c>
      <c r="F62" s="142">
        <v>2</v>
      </c>
      <c r="G62" s="142" t="s">
        <v>34</v>
      </c>
      <c r="H62" s="142">
        <v>450</v>
      </c>
      <c r="I62" s="142">
        <v>1200</v>
      </c>
      <c r="J62" s="142" t="s">
        <v>34</v>
      </c>
      <c r="K62" s="142">
        <v>5</v>
      </c>
      <c r="L62" s="141"/>
      <c r="M62" s="141"/>
      <c r="N62" s="141"/>
      <c r="R62" s="123"/>
    </row>
    <row r="63" spans="1:18" ht="12.75">
      <c r="A63" s="4" t="s">
        <v>149</v>
      </c>
      <c r="B63" s="142">
        <v>48</v>
      </c>
      <c r="C63" s="142">
        <v>28</v>
      </c>
      <c r="D63" s="142">
        <v>76</v>
      </c>
      <c r="E63" s="142">
        <v>48</v>
      </c>
      <c r="F63" s="142">
        <v>28</v>
      </c>
      <c r="G63" s="142" t="s">
        <v>34</v>
      </c>
      <c r="H63" s="142">
        <v>1500</v>
      </c>
      <c r="I63" s="142">
        <v>18000</v>
      </c>
      <c r="J63" s="142" t="s">
        <v>34</v>
      </c>
      <c r="K63" s="142">
        <v>576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54</v>
      </c>
      <c r="C64" s="144">
        <v>504</v>
      </c>
      <c r="D64" s="144">
        <v>558</v>
      </c>
      <c r="E64" s="144">
        <v>54</v>
      </c>
      <c r="F64" s="144">
        <v>504</v>
      </c>
      <c r="G64" s="144">
        <v>1800</v>
      </c>
      <c r="H64" s="145">
        <v>1412</v>
      </c>
      <c r="I64" s="145">
        <v>6977</v>
      </c>
      <c r="J64" s="145">
        <v>12</v>
      </c>
      <c r="K64" s="144">
        <v>3615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>
        <v>218</v>
      </c>
      <c r="C66" s="145">
        <v>38</v>
      </c>
      <c r="D66" s="145">
        <v>256</v>
      </c>
      <c r="E66" s="145">
        <v>214</v>
      </c>
      <c r="F66" s="145">
        <v>32</v>
      </c>
      <c r="G66" s="145">
        <v>8782</v>
      </c>
      <c r="H66" s="145">
        <v>225</v>
      </c>
      <c r="I66" s="145">
        <v>4790</v>
      </c>
      <c r="J66" s="145">
        <v>9</v>
      </c>
      <c r="K66" s="145">
        <v>280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8">
        <v>3100</v>
      </c>
      <c r="C68" s="142" t="s">
        <v>34</v>
      </c>
      <c r="D68" s="142">
        <v>3100</v>
      </c>
      <c r="E68" s="128">
        <v>3100</v>
      </c>
      <c r="F68" s="142" t="s">
        <v>34</v>
      </c>
      <c r="G68" s="142">
        <v>30000</v>
      </c>
      <c r="H68" s="128">
        <v>1200</v>
      </c>
      <c r="I68" s="142" t="s">
        <v>34</v>
      </c>
      <c r="J68" s="142">
        <v>20</v>
      </c>
      <c r="K68" s="142">
        <v>4320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8">
        <v>2500</v>
      </c>
      <c r="C69" s="142" t="s">
        <v>34</v>
      </c>
      <c r="D69" s="142">
        <v>2500</v>
      </c>
      <c r="E69" s="128">
        <v>2500</v>
      </c>
      <c r="F69" s="142" t="s">
        <v>34</v>
      </c>
      <c r="G69" s="142">
        <v>20000</v>
      </c>
      <c r="H69" s="128">
        <v>1300</v>
      </c>
      <c r="I69" s="142" t="s">
        <v>34</v>
      </c>
      <c r="J69" s="142">
        <v>20</v>
      </c>
      <c r="K69" s="142">
        <v>3650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6">
        <v>5600</v>
      </c>
      <c r="C70" s="144" t="s">
        <v>34</v>
      </c>
      <c r="D70" s="144">
        <v>5600</v>
      </c>
      <c r="E70" s="146">
        <v>5600</v>
      </c>
      <c r="F70" s="144" t="s">
        <v>34</v>
      </c>
      <c r="G70" s="144">
        <v>50000</v>
      </c>
      <c r="H70" s="146">
        <v>1245</v>
      </c>
      <c r="I70" s="145" t="s">
        <v>34</v>
      </c>
      <c r="J70" s="145">
        <v>20</v>
      </c>
      <c r="K70" s="144">
        <v>7970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8">
        <v>37</v>
      </c>
      <c r="C72" s="142">
        <v>24</v>
      </c>
      <c r="D72" s="142">
        <v>61</v>
      </c>
      <c r="E72" s="128">
        <v>27</v>
      </c>
      <c r="F72" s="142">
        <v>13</v>
      </c>
      <c r="G72" s="121" t="s">
        <v>34</v>
      </c>
      <c r="H72" s="128">
        <v>1407</v>
      </c>
      <c r="I72" s="142">
        <v>2385</v>
      </c>
      <c r="J72" s="121" t="s">
        <v>34</v>
      </c>
      <c r="K72" s="142">
        <v>69</v>
      </c>
      <c r="L72" s="141"/>
      <c r="M72" s="141"/>
      <c r="N72" s="141"/>
      <c r="R72" s="123"/>
    </row>
    <row r="73" spans="1:18" ht="12.75">
      <c r="A73" s="4" t="s">
        <v>156</v>
      </c>
      <c r="B73" s="128">
        <v>3</v>
      </c>
      <c r="C73" s="142">
        <v>17</v>
      </c>
      <c r="D73" s="142">
        <v>20</v>
      </c>
      <c r="E73" s="128">
        <v>3</v>
      </c>
      <c r="F73" s="142">
        <v>17</v>
      </c>
      <c r="G73" s="121" t="s">
        <v>34</v>
      </c>
      <c r="H73" s="121" t="s">
        <v>34</v>
      </c>
      <c r="I73" s="142">
        <v>4000</v>
      </c>
      <c r="J73" s="121" t="s">
        <v>34</v>
      </c>
      <c r="K73" s="142">
        <v>68</v>
      </c>
      <c r="L73" s="141"/>
      <c r="M73" s="141"/>
      <c r="N73" s="141"/>
      <c r="R73" s="123"/>
    </row>
    <row r="74" spans="1:18" ht="12.75">
      <c r="A74" s="4" t="s">
        <v>157</v>
      </c>
      <c r="B74" s="142">
        <v>6</v>
      </c>
      <c r="C74" s="142">
        <v>5</v>
      </c>
      <c r="D74" s="142">
        <v>11</v>
      </c>
      <c r="E74" s="142">
        <v>4</v>
      </c>
      <c r="F74" s="142">
        <v>4</v>
      </c>
      <c r="G74" s="142">
        <v>11061</v>
      </c>
      <c r="H74" s="142">
        <v>850</v>
      </c>
      <c r="I74" s="142">
        <v>2500</v>
      </c>
      <c r="J74" s="142" t="s">
        <v>34</v>
      </c>
      <c r="K74" s="142">
        <v>13</v>
      </c>
      <c r="L74" s="141"/>
      <c r="M74" s="141"/>
      <c r="N74" s="141"/>
      <c r="R74" s="123"/>
    </row>
    <row r="75" spans="1:18" ht="12.75">
      <c r="A75" s="4" t="s">
        <v>158</v>
      </c>
      <c r="B75" s="128">
        <v>1327</v>
      </c>
      <c r="C75" s="142" t="s">
        <v>34</v>
      </c>
      <c r="D75" s="142">
        <v>1327</v>
      </c>
      <c r="E75" s="128">
        <v>1327</v>
      </c>
      <c r="F75" s="142" t="s">
        <v>34</v>
      </c>
      <c r="G75" s="142">
        <v>400</v>
      </c>
      <c r="H75" s="128">
        <v>1227</v>
      </c>
      <c r="I75" s="142" t="s">
        <v>34</v>
      </c>
      <c r="J75" s="128">
        <v>12</v>
      </c>
      <c r="K75" s="142">
        <v>1633</v>
      </c>
      <c r="L75" s="141"/>
      <c r="M75" s="141"/>
      <c r="N75" s="141"/>
      <c r="R75" s="123"/>
    </row>
    <row r="76" spans="1:18" ht="12.75">
      <c r="A76" s="4" t="s">
        <v>159</v>
      </c>
      <c r="B76" s="142">
        <v>382</v>
      </c>
      <c r="C76" s="142">
        <v>55</v>
      </c>
      <c r="D76" s="142">
        <v>437</v>
      </c>
      <c r="E76" s="142">
        <v>379</v>
      </c>
      <c r="F76" s="142">
        <v>55</v>
      </c>
      <c r="G76" s="142">
        <v>14541</v>
      </c>
      <c r="H76" s="142">
        <v>550</v>
      </c>
      <c r="I76" s="142">
        <v>6500</v>
      </c>
      <c r="J76" s="142">
        <v>8</v>
      </c>
      <c r="K76" s="142">
        <v>682</v>
      </c>
      <c r="L76" s="141"/>
      <c r="M76" s="141"/>
      <c r="N76" s="141"/>
      <c r="R76" s="123"/>
    </row>
    <row r="77" spans="1:18" ht="12.75">
      <c r="A77" s="4" t="s">
        <v>160</v>
      </c>
      <c r="B77" s="142" t="s">
        <v>34</v>
      </c>
      <c r="C77" s="142">
        <v>50</v>
      </c>
      <c r="D77" s="142">
        <v>50</v>
      </c>
      <c r="E77" s="142" t="s">
        <v>34</v>
      </c>
      <c r="F77" s="142">
        <v>50</v>
      </c>
      <c r="G77" s="142">
        <v>24161</v>
      </c>
      <c r="H77" s="142" t="s">
        <v>34</v>
      </c>
      <c r="I77" s="142">
        <v>2500</v>
      </c>
      <c r="J77" s="142">
        <v>4</v>
      </c>
      <c r="K77" s="142">
        <v>222</v>
      </c>
      <c r="L77" s="141"/>
      <c r="M77" s="141"/>
      <c r="N77" s="141"/>
      <c r="R77" s="123"/>
    </row>
    <row r="78" spans="1:18" ht="12.75">
      <c r="A78" s="4" t="s">
        <v>161</v>
      </c>
      <c r="B78" s="128">
        <v>374</v>
      </c>
      <c r="C78" s="142">
        <v>126</v>
      </c>
      <c r="D78" s="142">
        <v>500</v>
      </c>
      <c r="E78" s="128">
        <v>364</v>
      </c>
      <c r="F78" s="142">
        <v>125</v>
      </c>
      <c r="G78" s="121" t="s">
        <v>34</v>
      </c>
      <c r="H78" s="128">
        <v>500</v>
      </c>
      <c r="I78" s="142">
        <v>2000</v>
      </c>
      <c r="J78" s="121" t="s">
        <v>34</v>
      </c>
      <c r="K78" s="142">
        <v>432</v>
      </c>
      <c r="L78" s="141"/>
      <c r="M78" s="141"/>
      <c r="N78" s="141"/>
      <c r="R78" s="123"/>
    </row>
    <row r="79" spans="1:18" ht="12.75">
      <c r="A79" s="4" t="s">
        <v>162</v>
      </c>
      <c r="B79" s="128">
        <v>11</v>
      </c>
      <c r="C79" s="142">
        <v>11</v>
      </c>
      <c r="D79" s="142">
        <v>22</v>
      </c>
      <c r="E79" s="128">
        <v>11</v>
      </c>
      <c r="F79" s="142">
        <v>11</v>
      </c>
      <c r="G79" s="121" t="s">
        <v>34</v>
      </c>
      <c r="H79" s="128">
        <v>1140</v>
      </c>
      <c r="I79" s="142">
        <v>5950</v>
      </c>
      <c r="J79" s="121" t="s">
        <v>34</v>
      </c>
      <c r="K79" s="142">
        <v>78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>
        <v>2140</v>
      </c>
      <c r="C80" s="144">
        <v>288</v>
      </c>
      <c r="D80" s="144">
        <v>2428</v>
      </c>
      <c r="E80" s="144">
        <v>2115</v>
      </c>
      <c r="F80" s="144">
        <v>275</v>
      </c>
      <c r="G80" s="144">
        <v>50163</v>
      </c>
      <c r="H80" s="145">
        <v>980</v>
      </c>
      <c r="I80" s="145">
        <v>3298</v>
      </c>
      <c r="J80" s="145">
        <v>4</v>
      </c>
      <c r="K80" s="144">
        <v>3197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>
        <v>1</v>
      </c>
      <c r="C82" s="142">
        <v>1</v>
      </c>
      <c r="D82" s="142">
        <v>2</v>
      </c>
      <c r="E82" s="142">
        <v>1</v>
      </c>
      <c r="F82" s="142">
        <v>1</v>
      </c>
      <c r="G82" s="142">
        <v>33170</v>
      </c>
      <c r="H82" s="142">
        <v>500</v>
      </c>
      <c r="I82" s="142">
        <v>3000</v>
      </c>
      <c r="J82" s="142">
        <v>15</v>
      </c>
      <c r="K82" s="142">
        <v>501</v>
      </c>
      <c r="L82" s="141"/>
      <c r="M82" s="141"/>
      <c r="N82" s="141"/>
      <c r="R82" s="123"/>
    </row>
    <row r="83" spans="1:18" ht="12.75">
      <c r="A83" s="4" t="s">
        <v>164</v>
      </c>
      <c r="B83" s="142">
        <v>265</v>
      </c>
      <c r="C83" s="142">
        <v>7</v>
      </c>
      <c r="D83" s="142">
        <v>272</v>
      </c>
      <c r="E83" s="142">
        <v>265</v>
      </c>
      <c r="F83" s="142">
        <v>7</v>
      </c>
      <c r="G83" s="142">
        <v>38730</v>
      </c>
      <c r="H83" s="142">
        <v>500</v>
      </c>
      <c r="I83" s="142">
        <v>3000</v>
      </c>
      <c r="J83" s="142">
        <v>7</v>
      </c>
      <c r="K83" s="142">
        <v>424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>
        <v>266</v>
      </c>
      <c r="C84" s="144">
        <v>8</v>
      </c>
      <c r="D84" s="144">
        <v>274</v>
      </c>
      <c r="E84" s="144">
        <v>266</v>
      </c>
      <c r="F84" s="144">
        <v>8</v>
      </c>
      <c r="G84" s="144">
        <v>71900</v>
      </c>
      <c r="H84" s="145">
        <v>500</v>
      </c>
      <c r="I84" s="145">
        <v>3000</v>
      </c>
      <c r="J84" s="145">
        <v>11</v>
      </c>
      <c r="K84" s="144">
        <v>925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18058</v>
      </c>
      <c r="C86" s="131">
        <v>1256</v>
      </c>
      <c r="D86" s="131">
        <v>19314</v>
      </c>
      <c r="E86" s="131">
        <v>16431</v>
      </c>
      <c r="F86" s="131">
        <v>1149</v>
      </c>
      <c r="G86" s="131">
        <v>396775</v>
      </c>
      <c r="H86" s="131">
        <v>1373</v>
      </c>
      <c r="I86" s="131">
        <v>6057</v>
      </c>
      <c r="J86" s="131">
        <v>15</v>
      </c>
      <c r="K86" s="131">
        <v>35295</v>
      </c>
      <c r="L86" s="141"/>
      <c r="M86" s="141"/>
      <c r="N86" s="141"/>
      <c r="R86" s="123"/>
    </row>
    <row r="87" spans="1:18" ht="12.75">
      <c r="A87" s="151"/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J27"/>
  <sheetViews>
    <sheetView showGridLines="0" zoomScale="75" zoomScaleNormal="75" workbookViewId="0" topLeftCell="A1">
      <selection activeCell="A2" sqref="A1:A16384"/>
    </sheetView>
  </sheetViews>
  <sheetFormatPr defaultColWidth="11.421875" defaultRowHeight="12.75"/>
  <cols>
    <col min="1" max="1" width="17.57421875" style="9" customWidth="1"/>
    <col min="2" max="8" width="16.28125" style="9" customWidth="1"/>
    <col min="9" max="10" width="8.7109375" style="9" customWidth="1"/>
    <col min="11" max="11" width="18.140625" style="9" customWidth="1"/>
    <col min="12" max="16384" width="11.421875" style="9" customWidth="1"/>
  </cols>
  <sheetData>
    <row r="1" spans="1:10" s="2" customFormat="1" ht="18">
      <c r="A1" s="242" t="s">
        <v>184</v>
      </c>
      <c r="B1" s="242"/>
      <c r="C1" s="242"/>
      <c r="D1" s="242"/>
      <c r="E1" s="242"/>
      <c r="F1" s="242"/>
      <c r="G1" s="242"/>
      <c r="H1" s="242"/>
      <c r="I1" s="1"/>
      <c r="J1" s="1"/>
    </row>
    <row r="3" spans="1:8" s="3" customFormat="1" ht="15">
      <c r="A3" s="243" t="s">
        <v>271</v>
      </c>
      <c r="B3" s="243"/>
      <c r="C3" s="243"/>
      <c r="D3" s="243"/>
      <c r="E3" s="243"/>
      <c r="F3" s="243"/>
      <c r="G3" s="243"/>
      <c r="H3" s="243"/>
    </row>
    <row r="4" spans="1:8" s="3" customFormat="1" ht="15.75" thickBot="1">
      <c r="A4" s="132"/>
      <c r="B4" s="133"/>
      <c r="C4" s="133"/>
      <c r="D4" s="133"/>
      <c r="E4" s="133"/>
      <c r="F4" s="133"/>
      <c r="G4" s="133"/>
      <c r="H4" s="133"/>
    </row>
    <row r="5" spans="1:8" ht="12.75">
      <c r="A5" s="114"/>
      <c r="B5" s="177" t="s">
        <v>0</v>
      </c>
      <c r="C5" s="178"/>
      <c r="D5" s="161" t="s">
        <v>1</v>
      </c>
      <c r="E5" s="161" t="s">
        <v>2</v>
      </c>
      <c r="F5" s="179"/>
      <c r="G5" s="180" t="s">
        <v>3</v>
      </c>
      <c r="H5" s="179"/>
    </row>
    <row r="6" spans="1:8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</row>
    <row r="7" spans="1:8" ht="12.75">
      <c r="A7" s="71"/>
      <c r="B7" s="6" t="s">
        <v>13</v>
      </c>
      <c r="C7" s="6" t="s">
        <v>14</v>
      </c>
      <c r="D7" s="8"/>
      <c r="E7" s="6" t="s">
        <v>15</v>
      </c>
      <c r="F7" s="175"/>
      <c r="G7" s="8" t="s">
        <v>17</v>
      </c>
      <c r="H7" s="176"/>
    </row>
    <row r="8" spans="1:8" ht="13.5" thickBot="1">
      <c r="A8" s="4"/>
      <c r="B8" s="8" t="s">
        <v>33</v>
      </c>
      <c r="C8" s="8" t="s">
        <v>33</v>
      </c>
      <c r="D8" s="8" t="s">
        <v>183</v>
      </c>
      <c r="E8" s="6" t="s">
        <v>22</v>
      </c>
      <c r="F8" s="6" t="s">
        <v>12</v>
      </c>
      <c r="G8" s="8" t="s">
        <v>23</v>
      </c>
      <c r="H8" s="8" t="s">
        <v>18</v>
      </c>
    </row>
    <row r="9" spans="1:8" s="74" customFormat="1" ht="12.75">
      <c r="A9" s="14">
        <v>1990</v>
      </c>
      <c r="B9" s="82">
        <v>3491</v>
      </c>
      <c r="C9" s="82">
        <v>2758</v>
      </c>
      <c r="D9" s="82">
        <v>32</v>
      </c>
      <c r="E9" s="34">
        <v>84.70059463379259</v>
      </c>
      <c r="F9" s="82">
        <v>23361</v>
      </c>
      <c r="G9" s="81">
        <v>85.58412366425061</v>
      </c>
      <c r="H9" s="82">
        <v>19993.307129205583</v>
      </c>
    </row>
    <row r="10" spans="1:8" s="74" customFormat="1" ht="12.75">
      <c r="A10" s="15">
        <v>1991</v>
      </c>
      <c r="B10" s="38">
        <v>3505</v>
      </c>
      <c r="C10" s="38">
        <v>3139</v>
      </c>
      <c r="D10" s="38">
        <v>33</v>
      </c>
      <c r="E10" s="36">
        <v>87.43867473717744</v>
      </c>
      <c r="F10" s="38">
        <v>27447</v>
      </c>
      <c r="G10" s="83">
        <v>85.03720264926136</v>
      </c>
      <c r="H10" s="38">
        <v>23337.300013222266</v>
      </c>
    </row>
    <row r="11" spans="1:8" s="74" customFormat="1" ht="12.75">
      <c r="A11" s="15">
        <v>1992</v>
      </c>
      <c r="B11" s="38">
        <v>2903</v>
      </c>
      <c r="C11" s="38">
        <v>2583</v>
      </c>
      <c r="D11" s="38">
        <v>27</v>
      </c>
      <c r="E11" s="36">
        <v>86.5</v>
      </c>
      <c r="F11" s="38">
        <v>22346</v>
      </c>
      <c r="G11" s="83">
        <v>85.30164797519024</v>
      </c>
      <c r="H11" s="38">
        <v>19061.50625653601</v>
      </c>
    </row>
    <row r="12" spans="1:8" s="74" customFormat="1" ht="12.75">
      <c r="A12" s="19">
        <v>1993</v>
      </c>
      <c r="B12" s="40">
        <v>2948</v>
      </c>
      <c r="C12" s="40">
        <v>2822</v>
      </c>
      <c r="D12" s="40">
        <v>23</v>
      </c>
      <c r="E12" s="49">
        <v>109.3</v>
      </c>
      <c r="F12" s="40">
        <v>31239</v>
      </c>
      <c r="G12" s="84">
        <v>96.33022009063264</v>
      </c>
      <c r="H12" s="38">
        <v>30092.597454112725</v>
      </c>
    </row>
    <row r="13" spans="1:8" s="74" customFormat="1" ht="12.75">
      <c r="A13" s="19">
        <v>1994</v>
      </c>
      <c r="B13" s="40">
        <v>3108</v>
      </c>
      <c r="C13" s="40">
        <v>3053</v>
      </c>
      <c r="D13" s="40">
        <v>22</v>
      </c>
      <c r="E13" s="49">
        <v>83</v>
      </c>
      <c r="F13" s="40">
        <v>25758</v>
      </c>
      <c r="G13" s="84">
        <v>61.63379130455687</v>
      </c>
      <c r="H13" s="38">
        <v>15875.63196422776</v>
      </c>
    </row>
    <row r="14" spans="1:8" ht="12.75">
      <c r="A14" s="19">
        <v>1995</v>
      </c>
      <c r="B14" s="40">
        <v>3047</v>
      </c>
      <c r="C14" s="40">
        <v>2891</v>
      </c>
      <c r="D14" s="41">
        <v>25</v>
      </c>
      <c r="E14" s="49">
        <v>74.7</v>
      </c>
      <c r="F14" s="40">
        <v>22023</v>
      </c>
      <c r="G14" s="84">
        <v>118.21908093228998</v>
      </c>
      <c r="H14" s="38">
        <v>26035.388193718216</v>
      </c>
    </row>
    <row r="15" spans="1:8" ht="12.75">
      <c r="A15" s="19">
        <v>1996</v>
      </c>
      <c r="B15" s="40">
        <v>3090</v>
      </c>
      <c r="C15" s="40">
        <v>2980</v>
      </c>
      <c r="D15" s="41">
        <v>38</v>
      </c>
      <c r="E15" s="49">
        <v>94.6</v>
      </c>
      <c r="F15" s="40">
        <v>28736</v>
      </c>
      <c r="G15" s="84">
        <v>71.18988376425902</v>
      </c>
      <c r="H15" s="38">
        <v>20457.12499849747</v>
      </c>
    </row>
    <row r="16" spans="1:8" ht="12.75">
      <c r="A16" s="19">
        <v>1997</v>
      </c>
      <c r="B16" s="40">
        <v>3030</v>
      </c>
      <c r="C16" s="40">
        <v>2924</v>
      </c>
      <c r="D16" s="40">
        <v>35</v>
      </c>
      <c r="E16" s="39">
        <v>107</v>
      </c>
      <c r="F16" s="40">
        <v>32005</v>
      </c>
      <c r="G16" s="84">
        <v>62.29490461937904</v>
      </c>
      <c r="H16" s="38">
        <v>19937.484223432257</v>
      </c>
    </row>
    <row r="17" spans="1:8" ht="12.75">
      <c r="A17" s="19">
        <v>1998</v>
      </c>
      <c r="B17" s="40">
        <v>3099</v>
      </c>
      <c r="C17" s="40">
        <v>3033</v>
      </c>
      <c r="D17" s="40">
        <v>21</v>
      </c>
      <c r="E17" s="39">
        <v>119</v>
      </c>
      <c r="F17" s="40">
        <v>36501</v>
      </c>
      <c r="G17" s="84">
        <v>83.7390165037924</v>
      </c>
      <c r="H17" s="38">
        <v>30565.578414049265</v>
      </c>
    </row>
    <row r="18" spans="1:8" ht="12.75">
      <c r="A18" s="19">
        <v>1999</v>
      </c>
      <c r="B18" s="40">
        <v>3071</v>
      </c>
      <c r="C18" s="40">
        <v>3021</v>
      </c>
      <c r="D18" s="40">
        <v>27</v>
      </c>
      <c r="E18" s="39">
        <v>113.9</v>
      </c>
      <c r="F18" s="40">
        <v>34864</v>
      </c>
      <c r="G18" s="84">
        <v>79.48986092579905</v>
      </c>
      <c r="H18" s="38">
        <v>27713.34511317058</v>
      </c>
    </row>
    <row r="19" spans="1:8" ht="12.75">
      <c r="A19" s="19">
        <v>2000</v>
      </c>
      <c r="B19" s="40">
        <v>3088</v>
      </c>
      <c r="C19" s="40">
        <v>3080</v>
      </c>
      <c r="D19" s="40">
        <v>18</v>
      </c>
      <c r="E19" s="39">
        <v>100.3</v>
      </c>
      <c r="F19" s="40">
        <v>31208</v>
      </c>
      <c r="G19" s="84">
        <v>96.51</v>
      </c>
      <c r="H19" s="38">
        <v>30118.8408</v>
      </c>
    </row>
    <row r="20" spans="1:8" ht="12.75">
      <c r="A20" s="19">
        <v>2001</v>
      </c>
      <c r="B20" s="40">
        <v>3249</v>
      </c>
      <c r="C20" s="40">
        <v>3238</v>
      </c>
      <c r="D20" s="40">
        <v>18.576</v>
      </c>
      <c r="E20" s="39">
        <v>97.8732387415176</v>
      </c>
      <c r="F20" s="40">
        <v>32035</v>
      </c>
      <c r="G20" s="84">
        <v>85.67</v>
      </c>
      <c r="H20" s="38">
        <v>27444.3845</v>
      </c>
    </row>
    <row r="21" spans="1:8" ht="12.75">
      <c r="A21" s="19">
        <v>2002</v>
      </c>
      <c r="B21" s="40">
        <v>3241</v>
      </c>
      <c r="C21" s="40">
        <v>3241</v>
      </c>
      <c r="D21" s="40">
        <v>27.61</v>
      </c>
      <c r="E21" s="39">
        <v>84.07364393705646</v>
      </c>
      <c r="F21" s="40">
        <v>27828</v>
      </c>
      <c r="G21" s="84">
        <v>141.29</v>
      </c>
      <c r="H21" s="38">
        <v>39318.1812</v>
      </c>
    </row>
    <row r="22" spans="1:8" ht="12.75">
      <c r="A22" s="19">
        <v>2003</v>
      </c>
      <c r="B22" s="40">
        <v>3290</v>
      </c>
      <c r="C22" s="40">
        <v>3263</v>
      </c>
      <c r="D22" s="40">
        <v>28.629</v>
      </c>
      <c r="E22" s="39">
        <v>77.42803248544284</v>
      </c>
      <c r="F22" s="40">
        <v>25853</v>
      </c>
      <c r="G22" s="84">
        <v>94.55</v>
      </c>
      <c r="H22" s="38">
        <v>24444.0115</v>
      </c>
    </row>
    <row r="23" spans="1:8" ht="12.75">
      <c r="A23" s="19">
        <v>2004</v>
      </c>
      <c r="B23" s="40">
        <v>3291</v>
      </c>
      <c r="C23" s="40">
        <v>3270</v>
      </c>
      <c r="D23" s="40">
        <v>43.085</v>
      </c>
      <c r="E23" s="39">
        <v>69.44954128440367</v>
      </c>
      <c r="F23" s="40">
        <v>22710</v>
      </c>
      <c r="G23" s="84">
        <v>85.31</v>
      </c>
      <c r="H23" s="38">
        <v>19373.901</v>
      </c>
    </row>
    <row r="24" spans="1:8" ht="13.5" thickBot="1">
      <c r="A24" s="27">
        <v>2005</v>
      </c>
      <c r="B24" s="44">
        <v>3229</v>
      </c>
      <c r="C24" s="44">
        <v>3218</v>
      </c>
      <c r="D24" s="44">
        <v>11.148</v>
      </c>
      <c r="E24" s="43">
        <v>69.7669359850839</v>
      </c>
      <c r="F24" s="44">
        <v>22451</v>
      </c>
      <c r="G24" s="85">
        <v>110.5</v>
      </c>
      <c r="H24" s="86">
        <v>24808.355</v>
      </c>
    </row>
    <row r="26" spans="2:6" ht="12.75">
      <c r="B26" s="47"/>
      <c r="C26" s="47"/>
      <c r="D26" s="47"/>
      <c r="E26" s="46"/>
      <c r="F26" s="47"/>
    </row>
    <row r="27" spans="2:6" ht="12.75">
      <c r="B27" s="47"/>
      <c r="C27" s="47"/>
      <c r="D27" s="47"/>
      <c r="E27" s="46"/>
      <c r="F27" s="4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76">
    <pageSetUpPr fitToPage="1"/>
  </sheetPr>
  <dimension ref="A1:S39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272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43" t="s">
        <v>130</v>
      </c>
      <c r="B9" s="145" t="s">
        <v>34</v>
      </c>
      <c r="C9" s="145">
        <v>1</v>
      </c>
      <c r="D9" s="145">
        <v>1</v>
      </c>
      <c r="E9" s="145" t="s">
        <v>34</v>
      </c>
      <c r="F9" s="145">
        <v>1</v>
      </c>
      <c r="G9" s="145">
        <v>180</v>
      </c>
      <c r="H9" s="145" t="s">
        <v>34</v>
      </c>
      <c r="I9" s="145">
        <v>10000</v>
      </c>
      <c r="J9" s="145">
        <v>14</v>
      </c>
      <c r="K9" s="145">
        <v>12</v>
      </c>
      <c r="L9" s="141"/>
      <c r="M9" s="141"/>
      <c r="N9" s="141"/>
      <c r="R9" s="123"/>
    </row>
    <row r="10" spans="1:18" ht="12.75">
      <c r="A10" s="4"/>
      <c r="B10" s="121"/>
      <c r="C10" s="121"/>
      <c r="D10" s="121"/>
      <c r="E10" s="121"/>
      <c r="F10" s="121"/>
      <c r="G10" s="121"/>
      <c r="H10" s="142"/>
      <c r="I10" s="142"/>
      <c r="J10" s="142"/>
      <c r="K10" s="121"/>
      <c r="L10" s="141"/>
      <c r="M10" s="141"/>
      <c r="N10" s="141"/>
      <c r="R10" s="123"/>
    </row>
    <row r="11" spans="1:18" ht="12.75">
      <c r="A11" s="4" t="s">
        <v>131</v>
      </c>
      <c r="B11" s="121" t="s">
        <v>34</v>
      </c>
      <c r="C11" s="142">
        <v>20</v>
      </c>
      <c r="D11" s="142">
        <v>20</v>
      </c>
      <c r="E11" s="121" t="s">
        <v>34</v>
      </c>
      <c r="F11" s="142">
        <v>20</v>
      </c>
      <c r="G11" s="142">
        <v>18350</v>
      </c>
      <c r="H11" s="121" t="s">
        <v>34</v>
      </c>
      <c r="I11" s="142">
        <v>2500</v>
      </c>
      <c r="J11" s="142">
        <v>5</v>
      </c>
      <c r="K11" s="142">
        <v>142</v>
      </c>
      <c r="L11" s="141"/>
      <c r="M11" s="141"/>
      <c r="N11" s="141"/>
      <c r="R11" s="123"/>
    </row>
    <row r="12" spans="1:18" ht="12.75">
      <c r="A12" s="4" t="s">
        <v>137</v>
      </c>
      <c r="B12" s="121" t="s">
        <v>34</v>
      </c>
      <c r="C12" s="142" t="s">
        <v>34</v>
      </c>
      <c r="D12" s="142" t="s">
        <v>34</v>
      </c>
      <c r="E12" s="121" t="s">
        <v>34</v>
      </c>
      <c r="F12" s="142" t="s">
        <v>34</v>
      </c>
      <c r="G12" s="142">
        <v>4</v>
      </c>
      <c r="H12" s="121" t="s">
        <v>34</v>
      </c>
      <c r="I12" s="142" t="s">
        <v>34</v>
      </c>
      <c r="J12" s="142" t="s">
        <v>34</v>
      </c>
      <c r="K12" s="142" t="s">
        <v>34</v>
      </c>
      <c r="L12" s="141"/>
      <c r="M12" s="141"/>
      <c r="N12" s="141"/>
      <c r="R12" s="123"/>
    </row>
    <row r="13" spans="1:18" ht="12.75">
      <c r="A13" s="143" t="s">
        <v>178</v>
      </c>
      <c r="B13" s="144" t="s">
        <v>34</v>
      </c>
      <c r="C13" s="144">
        <v>20</v>
      </c>
      <c r="D13" s="144">
        <v>20</v>
      </c>
      <c r="E13" s="144" t="s">
        <v>34</v>
      </c>
      <c r="F13" s="144">
        <v>20</v>
      </c>
      <c r="G13" s="144">
        <v>18354</v>
      </c>
      <c r="H13" s="145" t="s">
        <v>34</v>
      </c>
      <c r="I13" s="145">
        <v>2500</v>
      </c>
      <c r="J13" s="145">
        <v>5</v>
      </c>
      <c r="K13" s="144">
        <v>142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4" t="s">
        <v>141</v>
      </c>
      <c r="B15" s="121" t="s">
        <v>34</v>
      </c>
      <c r="C15" s="142" t="s">
        <v>34</v>
      </c>
      <c r="D15" s="142" t="s">
        <v>34</v>
      </c>
      <c r="E15" s="121" t="s">
        <v>34</v>
      </c>
      <c r="F15" s="142" t="s">
        <v>34</v>
      </c>
      <c r="G15" s="142">
        <v>605</v>
      </c>
      <c r="H15" s="121" t="s">
        <v>34</v>
      </c>
      <c r="I15" s="142" t="s">
        <v>34</v>
      </c>
      <c r="J15" s="142">
        <v>12</v>
      </c>
      <c r="K15" s="142">
        <v>7</v>
      </c>
      <c r="L15" s="141"/>
      <c r="M15" s="141"/>
      <c r="N15" s="141"/>
      <c r="R15" s="123"/>
    </row>
    <row r="16" spans="1:18" ht="12.75">
      <c r="A16" s="4" t="s">
        <v>142</v>
      </c>
      <c r="B16" s="142" t="s">
        <v>34</v>
      </c>
      <c r="C16" s="142" t="s">
        <v>34</v>
      </c>
      <c r="D16" s="142" t="s">
        <v>34</v>
      </c>
      <c r="E16" s="142" t="s">
        <v>34</v>
      </c>
      <c r="F16" s="142" t="s">
        <v>34</v>
      </c>
      <c r="G16" s="142">
        <v>15</v>
      </c>
      <c r="H16" s="142" t="s">
        <v>34</v>
      </c>
      <c r="I16" s="142" t="s">
        <v>34</v>
      </c>
      <c r="J16" s="142" t="s">
        <v>34</v>
      </c>
      <c r="K16" s="142" t="s">
        <v>34</v>
      </c>
      <c r="L16" s="141"/>
      <c r="M16" s="141"/>
      <c r="N16" s="141"/>
      <c r="R16" s="123"/>
    </row>
    <row r="17" spans="1:18" ht="12.75">
      <c r="A17" s="4" t="s">
        <v>144</v>
      </c>
      <c r="B17" s="142" t="s">
        <v>34</v>
      </c>
      <c r="C17" s="142" t="s">
        <v>34</v>
      </c>
      <c r="D17" s="142" t="s">
        <v>34</v>
      </c>
      <c r="E17" s="142" t="s">
        <v>34</v>
      </c>
      <c r="F17" s="142" t="s">
        <v>34</v>
      </c>
      <c r="G17" s="142">
        <v>108</v>
      </c>
      <c r="H17" s="142" t="s">
        <v>34</v>
      </c>
      <c r="I17" s="142" t="s">
        <v>34</v>
      </c>
      <c r="J17" s="142">
        <v>20</v>
      </c>
      <c r="K17" s="142">
        <v>2</v>
      </c>
      <c r="L17" s="141"/>
      <c r="M17" s="141"/>
      <c r="N17" s="141"/>
      <c r="R17" s="123"/>
    </row>
    <row r="18" spans="1:18" s="148" customFormat="1" ht="12.75">
      <c r="A18" s="143" t="s">
        <v>146</v>
      </c>
      <c r="B18" s="144" t="s">
        <v>34</v>
      </c>
      <c r="C18" s="144" t="s">
        <v>34</v>
      </c>
      <c r="D18" s="144" t="s">
        <v>34</v>
      </c>
      <c r="E18" s="144" t="s">
        <v>34</v>
      </c>
      <c r="F18" s="144" t="s">
        <v>34</v>
      </c>
      <c r="G18" s="144">
        <v>728</v>
      </c>
      <c r="H18" s="145" t="s">
        <v>34</v>
      </c>
      <c r="I18" s="145" t="s">
        <v>34</v>
      </c>
      <c r="J18" s="145">
        <v>13</v>
      </c>
      <c r="K18" s="144">
        <v>9</v>
      </c>
      <c r="L18" s="147"/>
      <c r="M18" s="147"/>
      <c r="N18" s="147"/>
      <c r="R18" s="153"/>
    </row>
    <row r="19" spans="1:18" ht="12.75">
      <c r="A19" s="4"/>
      <c r="B19" s="121"/>
      <c r="C19" s="121"/>
      <c r="D19" s="121"/>
      <c r="E19" s="121"/>
      <c r="F19" s="121"/>
      <c r="G19" s="121"/>
      <c r="H19" s="142"/>
      <c r="I19" s="142"/>
      <c r="J19" s="142"/>
      <c r="K19" s="121"/>
      <c r="L19" s="141"/>
      <c r="M19" s="141"/>
      <c r="N19" s="141"/>
      <c r="R19" s="123"/>
    </row>
    <row r="20" spans="1:18" ht="12.75">
      <c r="A20" s="4" t="s">
        <v>147</v>
      </c>
      <c r="B20" s="142" t="s">
        <v>34</v>
      </c>
      <c r="C20" s="142">
        <v>9</v>
      </c>
      <c r="D20" s="142">
        <v>9</v>
      </c>
      <c r="E20" s="142" t="s">
        <v>34</v>
      </c>
      <c r="F20" s="142">
        <v>9</v>
      </c>
      <c r="G20" s="142">
        <v>300</v>
      </c>
      <c r="H20" s="142" t="s">
        <v>34</v>
      </c>
      <c r="I20" s="142">
        <v>10000</v>
      </c>
      <c r="J20" s="142">
        <v>16</v>
      </c>
      <c r="K20" s="142">
        <v>95</v>
      </c>
      <c r="L20" s="141"/>
      <c r="M20" s="141"/>
      <c r="N20" s="141"/>
      <c r="R20" s="123"/>
    </row>
    <row r="21" spans="1:18" s="148" customFormat="1" ht="12.75">
      <c r="A21" s="143" t="s">
        <v>150</v>
      </c>
      <c r="B21" s="144" t="s">
        <v>34</v>
      </c>
      <c r="C21" s="144">
        <v>9</v>
      </c>
      <c r="D21" s="144">
        <v>9</v>
      </c>
      <c r="E21" s="144" t="s">
        <v>34</v>
      </c>
      <c r="F21" s="144">
        <v>9</v>
      </c>
      <c r="G21" s="144">
        <v>300</v>
      </c>
      <c r="H21" s="145" t="s">
        <v>34</v>
      </c>
      <c r="I21" s="145">
        <v>10000</v>
      </c>
      <c r="J21" s="145">
        <v>16</v>
      </c>
      <c r="K21" s="144">
        <v>95</v>
      </c>
      <c r="L21" s="147"/>
      <c r="M21" s="147"/>
      <c r="N21" s="147"/>
      <c r="R21" s="153"/>
    </row>
    <row r="22" spans="1:18" ht="12.75">
      <c r="A22" s="4"/>
      <c r="B22" s="121"/>
      <c r="C22" s="121"/>
      <c r="D22" s="121"/>
      <c r="E22" s="121"/>
      <c r="F22" s="121"/>
      <c r="G22" s="121"/>
      <c r="H22" s="142"/>
      <c r="I22" s="142"/>
      <c r="J22" s="142"/>
      <c r="K22" s="121"/>
      <c r="L22" s="141"/>
      <c r="M22" s="141"/>
      <c r="N22" s="141"/>
      <c r="R22" s="123"/>
    </row>
    <row r="23" spans="1:18" s="148" customFormat="1" ht="12.75">
      <c r="A23" s="143" t="s">
        <v>151</v>
      </c>
      <c r="B23" s="145" t="s">
        <v>34</v>
      </c>
      <c r="C23" s="145" t="s">
        <v>34</v>
      </c>
      <c r="D23" s="145" t="s">
        <v>34</v>
      </c>
      <c r="E23" s="145" t="s">
        <v>34</v>
      </c>
      <c r="F23" s="145" t="s">
        <v>34</v>
      </c>
      <c r="G23" s="145">
        <v>50</v>
      </c>
      <c r="H23" s="145" t="s">
        <v>34</v>
      </c>
      <c r="I23" s="145" t="s">
        <v>34</v>
      </c>
      <c r="J23" s="145">
        <v>6</v>
      </c>
      <c r="K23" s="145" t="s">
        <v>34</v>
      </c>
      <c r="L23" s="147"/>
      <c r="M23" s="147"/>
      <c r="N23" s="147"/>
      <c r="R23" s="153"/>
    </row>
    <row r="24" spans="1:19" ht="12.75">
      <c r="A24" s="4"/>
      <c r="B24" s="121"/>
      <c r="C24" s="121"/>
      <c r="D24" s="121"/>
      <c r="E24" s="121"/>
      <c r="F24" s="121"/>
      <c r="G24" s="121"/>
      <c r="H24" s="142"/>
      <c r="I24" s="142"/>
      <c r="J24" s="142"/>
      <c r="K24" s="121"/>
      <c r="L24" s="141"/>
      <c r="M24" s="141"/>
      <c r="N24" s="141"/>
      <c r="R24" s="123"/>
      <c r="S24" s="138"/>
    </row>
    <row r="25" spans="1:18" ht="12.75">
      <c r="A25" s="4" t="s">
        <v>155</v>
      </c>
      <c r="B25" s="121" t="s">
        <v>34</v>
      </c>
      <c r="C25" s="142">
        <v>3</v>
      </c>
      <c r="D25" s="142">
        <v>3</v>
      </c>
      <c r="E25" s="121" t="s">
        <v>34</v>
      </c>
      <c r="F25" s="142">
        <v>3</v>
      </c>
      <c r="G25" s="121" t="s">
        <v>34</v>
      </c>
      <c r="H25" s="121" t="s">
        <v>34</v>
      </c>
      <c r="I25" s="142">
        <v>12000</v>
      </c>
      <c r="J25" s="121" t="s">
        <v>34</v>
      </c>
      <c r="K25" s="142">
        <v>36</v>
      </c>
      <c r="L25" s="141"/>
      <c r="M25" s="141"/>
      <c r="N25" s="141"/>
      <c r="R25" s="123"/>
    </row>
    <row r="26" spans="1:18" ht="12.75">
      <c r="A26" s="4" t="s">
        <v>156</v>
      </c>
      <c r="B26" s="121" t="s">
        <v>34</v>
      </c>
      <c r="C26" s="142">
        <v>51</v>
      </c>
      <c r="D26" s="142">
        <v>51</v>
      </c>
      <c r="E26" s="121" t="s">
        <v>34</v>
      </c>
      <c r="F26" s="142">
        <v>41</v>
      </c>
      <c r="G26" s="121" t="s">
        <v>34</v>
      </c>
      <c r="H26" s="121" t="s">
        <v>34</v>
      </c>
      <c r="I26" s="142">
        <v>4500</v>
      </c>
      <c r="J26" s="121" t="s">
        <v>34</v>
      </c>
      <c r="K26" s="142">
        <v>185</v>
      </c>
      <c r="L26" s="141"/>
      <c r="M26" s="141"/>
      <c r="N26" s="141"/>
      <c r="R26" s="123"/>
    </row>
    <row r="27" spans="1:18" ht="12.75">
      <c r="A27" s="4" t="s">
        <v>158</v>
      </c>
      <c r="B27" s="121" t="s">
        <v>34</v>
      </c>
      <c r="C27" s="142">
        <v>2925</v>
      </c>
      <c r="D27" s="142">
        <v>2925</v>
      </c>
      <c r="E27" s="121" t="s">
        <v>34</v>
      </c>
      <c r="F27" s="142">
        <v>2925</v>
      </c>
      <c r="G27" s="142">
        <v>15000</v>
      </c>
      <c r="H27" s="121" t="s">
        <v>34</v>
      </c>
      <c r="I27" s="142">
        <v>6699</v>
      </c>
      <c r="J27" s="128">
        <v>27</v>
      </c>
      <c r="K27" s="142">
        <v>20000</v>
      </c>
      <c r="L27" s="141"/>
      <c r="M27" s="141"/>
      <c r="N27" s="141"/>
      <c r="R27" s="123"/>
    </row>
    <row r="28" spans="1:18" ht="12.75">
      <c r="A28" s="4" t="s">
        <v>159</v>
      </c>
      <c r="B28" s="142" t="s">
        <v>34</v>
      </c>
      <c r="C28" s="142" t="s">
        <v>34</v>
      </c>
      <c r="D28" s="142" t="s">
        <v>34</v>
      </c>
      <c r="E28" s="142" t="s">
        <v>34</v>
      </c>
      <c r="F28" s="142" t="s">
        <v>34</v>
      </c>
      <c r="G28" s="142">
        <v>88</v>
      </c>
      <c r="H28" s="142" t="s">
        <v>34</v>
      </c>
      <c r="I28" s="142" t="s">
        <v>34</v>
      </c>
      <c r="J28" s="142">
        <v>6</v>
      </c>
      <c r="K28" s="142">
        <v>1</v>
      </c>
      <c r="L28" s="141"/>
      <c r="M28" s="141"/>
      <c r="N28" s="141"/>
      <c r="R28" s="123"/>
    </row>
    <row r="29" spans="1:18" ht="12.75">
      <c r="A29" s="4" t="s">
        <v>161</v>
      </c>
      <c r="B29" s="121" t="s">
        <v>34</v>
      </c>
      <c r="C29" s="142">
        <v>279</v>
      </c>
      <c r="D29" s="142">
        <v>279</v>
      </c>
      <c r="E29" s="121" t="s">
        <v>34</v>
      </c>
      <c r="F29" s="142">
        <v>268</v>
      </c>
      <c r="G29" s="121" t="s">
        <v>34</v>
      </c>
      <c r="H29" s="121" t="s">
        <v>34</v>
      </c>
      <c r="I29" s="142">
        <v>8100</v>
      </c>
      <c r="J29" s="121" t="s">
        <v>34</v>
      </c>
      <c r="K29" s="142">
        <v>2171</v>
      </c>
      <c r="L29" s="141"/>
      <c r="M29" s="141"/>
      <c r="N29" s="141"/>
      <c r="R29" s="123"/>
    </row>
    <row r="30" spans="1:18" s="148" customFormat="1" ht="12.75">
      <c r="A30" s="143" t="s">
        <v>179</v>
      </c>
      <c r="B30" s="144" t="s">
        <v>34</v>
      </c>
      <c r="C30" s="144">
        <v>3258</v>
      </c>
      <c r="D30" s="144">
        <v>3258</v>
      </c>
      <c r="E30" s="144" t="s">
        <v>34</v>
      </c>
      <c r="F30" s="144">
        <v>3237</v>
      </c>
      <c r="G30" s="144">
        <v>15088</v>
      </c>
      <c r="H30" s="145" t="s">
        <v>34</v>
      </c>
      <c r="I30" s="145">
        <v>6792</v>
      </c>
      <c r="J30" s="145">
        <v>27</v>
      </c>
      <c r="K30" s="144">
        <v>22393</v>
      </c>
      <c r="L30" s="147"/>
      <c r="M30" s="147"/>
      <c r="N30" s="147"/>
      <c r="R30" s="153"/>
    </row>
    <row r="31" spans="1:18" ht="12.75">
      <c r="A31" s="4"/>
      <c r="B31" s="121"/>
      <c r="C31" s="121"/>
      <c r="D31" s="121"/>
      <c r="E31" s="121"/>
      <c r="F31" s="121"/>
      <c r="G31" s="121"/>
      <c r="H31" s="142"/>
      <c r="I31" s="142"/>
      <c r="J31" s="142"/>
      <c r="K31" s="121"/>
      <c r="L31" s="141"/>
      <c r="M31" s="141"/>
      <c r="N31" s="141"/>
      <c r="R31" s="123"/>
    </row>
    <row r="32" spans="1:18" ht="12.75">
      <c r="A32" s="4" t="s">
        <v>163</v>
      </c>
      <c r="B32" s="142" t="s">
        <v>34</v>
      </c>
      <c r="C32" s="142" t="s">
        <v>34</v>
      </c>
      <c r="D32" s="142" t="s">
        <v>34</v>
      </c>
      <c r="E32" s="142" t="s">
        <v>34</v>
      </c>
      <c r="F32" s="142" t="s">
        <v>34</v>
      </c>
      <c r="G32" s="142">
        <v>7340</v>
      </c>
      <c r="H32" s="142" t="s">
        <v>34</v>
      </c>
      <c r="I32" s="142" t="s">
        <v>34</v>
      </c>
      <c r="J32" s="142">
        <v>5</v>
      </c>
      <c r="K32" s="142">
        <v>37</v>
      </c>
      <c r="L32" s="141"/>
      <c r="M32" s="141"/>
      <c r="N32" s="141"/>
      <c r="R32" s="123"/>
    </row>
    <row r="33" spans="1:18" ht="12.75">
      <c r="A33" s="4" t="s">
        <v>164</v>
      </c>
      <c r="B33" s="142" t="s">
        <v>34</v>
      </c>
      <c r="C33" s="142">
        <v>3</v>
      </c>
      <c r="D33" s="142">
        <v>3</v>
      </c>
      <c r="E33" s="142" t="s">
        <v>34</v>
      </c>
      <c r="F33" s="142">
        <v>3</v>
      </c>
      <c r="G33" s="142">
        <v>1045</v>
      </c>
      <c r="H33" s="142" t="s">
        <v>34</v>
      </c>
      <c r="I33" s="142">
        <v>4000</v>
      </c>
      <c r="J33" s="142">
        <v>10</v>
      </c>
      <c r="K33" s="142">
        <v>22</v>
      </c>
      <c r="L33" s="141"/>
      <c r="M33" s="141"/>
      <c r="N33" s="141"/>
      <c r="R33" s="123"/>
    </row>
    <row r="34" spans="1:18" s="148" customFormat="1" ht="12.75">
      <c r="A34" s="143" t="s">
        <v>165</v>
      </c>
      <c r="B34" s="144" t="s">
        <v>34</v>
      </c>
      <c r="C34" s="144">
        <v>3</v>
      </c>
      <c r="D34" s="144">
        <v>3</v>
      </c>
      <c r="E34" s="144" t="s">
        <v>34</v>
      </c>
      <c r="F34" s="144">
        <v>3</v>
      </c>
      <c r="G34" s="144">
        <v>8385</v>
      </c>
      <c r="H34" s="145" t="s">
        <v>34</v>
      </c>
      <c r="I34" s="145">
        <v>4000</v>
      </c>
      <c r="J34" s="145">
        <v>6</v>
      </c>
      <c r="K34" s="144">
        <v>59</v>
      </c>
      <c r="L34" s="147"/>
      <c r="M34" s="147"/>
      <c r="N34" s="147"/>
      <c r="R34" s="153"/>
    </row>
    <row r="35" spans="1:18" ht="12.75">
      <c r="A35" s="4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41"/>
      <c r="M35" s="141"/>
      <c r="N35" s="141"/>
      <c r="R35" s="123"/>
    </row>
    <row r="36" spans="1:18" ht="13.5" thickBot="1">
      <c r="A36" s="150" t="s">
        <v>166</v>
      </c>
      <c r="B36" s="131" t="s">
        <v>34</v>
      </c>
      <c r="C36" s="131">
        <v>3291</v>
      </c>
      <c r="D36" s="131">
        <v>3291</v>
      </c>
      <c r="E36" s="131" t="s">
        <v>34</v>
      </c>
      <c r="F36" s="131">
        <v>3270</v>
      </c>
      <c r="G36" s="131">
        <v>43085</v>
      </c>
      <c r="H36" s="131" t="s">
        <v>34</v>
      </c>
      <c r="I36" s="131">
        <v>6773</v>
      </c>
      <c r="J36" s="131">
        <v>13</v>
      </c>
      <c r="K36" s="131">
        <v>22710</v>
      </c>
      <c r="L36" s="141"/>
      <c r="M36" s="141"/>
      <c r="N36" s="141"/>
      <c r="R36" s="123"/>
    </row>
    <row r="37" spans="1:18" ht="12.75">
      <c r="A37" s="151"/>
      <c r="D37" s="152"/>
      <c r="E37" s="152"/>
      <c r="R37" s="123"/>
    </row>
    <row r="38" ht="12.75">
      <c r="R38" s="123"/>
    </row>
    <row r="39" ht="12.75">
      <c r="R39" s="123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85">
    <pageSetUpPr fitToPage="1"/>
  </sheetPr>
  <dimension ref="A1:S38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273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43" t="s">
        <v>130</v>
      </c>
      <c r="B9" s="145" t="s">
        <v>34</v>
      </c>
      <c r="C9" s="145">
        <v>1</v>
      </c>
      <c r="D9" s="145">
        <v>1</v>
      </c>
      <c r="E9" s="145" t="s">
        <v>34</v>
      </c>
      <c r="F9" s="145">
        <v>1</v>
      </c>
      <c r="G9" s="145">
        <v>180</v>
      </c>
      <c r="H9" s="145" t="s">
        <v>34</v>
      </c>
      <c r="I9" s="145">
        <v>10000</v>
      </c>
      <c r="J9" s="145">
        <v>14</v>
      </c>
      <c r="K9" s="145">
        <v>12</v>
      </c>
      <c r="L9" s="141"/>
      <c r="M9" s="141"/>
      <c r="N9" s="141"/>
      <c r="R9" s="123"/>
    </row>
    <row r="10" spans="1:18" ht="12.75">
      <c r="A10" s="4"/>
      <c r="B10" s="121"/>
      <c r="C10" s="121"/>
      <c r="D10" s="121"/>
      <c r="E10" s="121"/>
      <c r="F10" s="121"/>
      <c r="G10" s="121"/>
      <c r="H10" s="142"/>
      <c r="I10" s="142"/>
      <c r="J10" s="142"/>
      <c r="K10" s="121"/>
      <c r="L10" s="141"/>
      <c r="M10" s="141"/>
      <c r="N10" s="141"/>
      <c r="R10" s="123"/>
    </row>
    <row r="11" spans="1:18" ht="12.75">
      <c r="A11" s="4" t="s">
        <v>131</v>
      </c>
      <c r="B11" s="121" t="s">
        <v>34</v>
      </c>
      <c r="C11" s="142">
        <v>20</v>
      </c>
      <c r="D11" s="142">
        <v>20</v>
      </c>
      <c r="E11" s="121" t="s">
        <v>34</v>
      </c>
      <c r="F11" s="142">
        <v>20</v>
      </c>
      <c r="G11" s="142">
        <v>24</v>
      </c>
      <c r="H11" s="121" t="s">
        <v>34</v>
      </c>
      <c r="I11" s="142">
        <v>2500</v>
      </c>
      <c r="J11" s="142">
        <v>8</v>
      </c>
      <c r="K11" s="142">
        <v>50</v>
      </c>
      <c r="L11" s="141"/>
      <c r="M11" s="141"/>
      <c r="N11" s="141"/>
      <c r="R11" s="123"/>
    </row>
    <row r="12" spans="1:18" ht="12.75">
      <c r="A12" s="4" t="s">
        <v>133</v>
      </c>
      <c r="B12" s="142" t="s">
        <v>34</v>
      </c>
      <c r="C12" s="142" t="s">
        <v>34</v>
      </c>
      <c r="D12" s="142" t="s">
        <v>34</v>
      </c>
      <c r="E12" s="142" t="s">
        <v>34</v>
      </c>
      <c r="F12" s="142" t="s">
        <v>34</v>
      </c>
      <c r="G12" s="142">
        <v>1686</v>
      </c>
      <c r="H12" s="142" t="s">
        <v>34</v>
      </c>
      <c r="I12" s="142" t="s">
        <v>34</v>
      </c>
      <c r="J12" s="142">
        <v>7</v>
      </c>
      <c r="K12" s="142">
        <v>12</v>
      </c>
      <c r="L12" s="141"/>
      <c r="M12" s="141"/>
      <c r="N12" s="141"/>
      <c r="R12" s="123"/>
    </row>
    <row r="13" spans="1:18" ht="12.75">
      <c r="A13" s="4" t="s">
        <v>135</v>
      </c>
      <c r="B13" s="142" t="s">
        <v>34</v>
      </c>
      <c r="C13" s="142" t="s">
        <v>34</v>
      </c>
      <c r="D13" s="142" t="s">
        <v>34</v>
      </c>
      <c r="E13" s="142" t="s">
        <v>34</v>
      </c>
      <c r="F13" s="142" t="s">
        <v>34</v>
      </c>
      <c r="G13" s="142">
        <v>100</v>
      </c>
      <c r="H13" s="142" t="s">
        <v>34</v>
      </c>
      <c r="I13" s="142" t="s">
        <v>34</v>
      </c>
      <c r="J13" s="142">
        <v>2</v>
      </c>
      <c r="K13" s="142" t="s">
        <v>34</v>
      </c>
      <c r="L13" s="141"/>
      <c r="M13" s="141"/>
      <c r="N13" s="141"/>
      <c r="R13" s="123"/>
    </row>
    <row r="14" spans="1:18" ht="12.75">
      <c r="A14" s="143" t="s">
        <v>178</v>
      </c>
      <c r="B14" s="144" t="s">
        <v>34</v>
      </c>
      <c r="C14" s="144">
        <v>20</v>
      </c>
      <c r="D14" s="144">
        <v>20</v>
      </c>
      <c r="E14" s="144" t="s">
        <v>34</v>
      </c>
      <c r="F14" s="144">
        <v>20</v>
      </c>
      <c r="G14" s="144">
        <v>1810</v>
      </c>
      <c r="H14" s="145" t="s">
        <v>34</v>
      </c>
      <c r="I14" s="145">
        <v>2500</v>
      </c>
      <c r="J14" s="145">
        <v>7</v>
      </c>
      <c r="K14" s="144">
        <v>62</v>
      </c>
      <c r="L14" s="141"/>
      <c r="M14" s="141"/>
      <c r="N14" s="141"/>
      <c r="R14" s="123"/>
    </row>
    <row r="15" spans="1:18" ht="12.75">
      <c r="A15" s="143"/>
      <c r="B15" s="144"/>
      <c r="C15" s="144"/>
      <c r="D15" s="144"/>
      <c r="E15" s="144"/>
      <c r="F15" s="144"/>
      <c r="G15" s="144"/>
      <c r="H15" s="145"/>
      <c r="I15" s="145"/>
      <c r="J15" s="145"/>
      <c r="K15" s="144"/>
      <c r="L15" s="141"/>
      <c r="M15" s="141"/>
      <c r="N15" s="141"/>
      <c r="R15" s="123"/>
    </row>
    <row r="16" spans="1:18" ht="12.75">
      <c r="A16" s="4" t="s">
        <v>142</v>
      </c>
      <c r="B16" s="142" t="s">
        <v>34</v>
      </c>
      <c r="C16" s="142" t="s">
        <v>34</v>
      </c>
      <c r="D16" s="142" t="s">
        <v>34</v>
      </c>
      <c r="E16" s="142" t="s">
        <v>34</v>
      </c>
      <c r="F16" s="142" t="s">
        <v>34</v>
      </c>
      <c r="G16" s="142">
        <v>185</v>
      </c>
      <c r="H16" s="142" t="s">
        <v>34</v>
      </c>
      <c r="I16" s="142" t="s">
        <v>34</v>
      </c>
      <c r="J16" s="142" t="s">
        <v>34</v>
      </c>
      <c r="K16" s="142" t="s">
        <v>34</v>
      </c>
      <c r="L16" s="141"/>
      <c r="M16" s="141"/>
      <c r="N16" s="141"/>
      <c r="R16" s="123"/>
    </row>
    <row r="17" spans="1:18" s="148" customFormat="1" ht="12.75">
      <c r="A17" s="143" t="s">
        <v>146</v>
      </c>
      <c r="B17" s="144" t="s">
        <v>34</v>
      </c>
      <c r="C17" s="144" t="s">
        <v>34</v>
      </c>
      <c r="D17" s="144" t="s">
        <v>34</v>
      </c>
      <c r="E17" s="144" t="s">
        <v>34</v>
      </c>
      <c r="F17" s="144" t="s">
        <v>34</v>
      </c>
      <c r="G17" s="144">
        <v>185</v>
      </c>
      <c r="H17" s="145" t="s">
        <v>34</v>
      </c>
      <c r="I17" s="145" t="s">
        <v>34</v>
      </c>
      <c r="J17" s="145" t="s">
        <v>34</v>
      </c>
      <c r="K17" s="144" t="s">
        <v>34</v>
      </c>
      <c r="L17" s="147"/>
      <c r="M17" s="147"/>
      <c r="N17" s="147"/>
      <c r="R17" s="15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147</v>
      </c>
      <c r="B19" s="142" t="s">
        <v>34</v>
      </c>
      <c r="C19" s="142">
        <v>9</v>
      </c>
      <c r="D19" s="142">
        <v>9</v>
      </c>
      <c r="E19" s="142" t="s">
        <v>34</v>
      </c>
      <c r="F19" s="142">
        <v>9</v>
      </c>
      <c r="G19" s="142">
        <v>300</v>
      </c>
      <c r="H19" s="142" t="s">
        <v>34</v>
      </c>
      <c r="I19" s="142">
        <v>10000</v>
      </c>
      <c r="J19" s="142">
        <v>16</v>
      </c>
      <c r="K19" s="142">
        <v>95</v>
      </c>
      <c r="L19" s="141"/>
      <c r="M19" s="141"/>
      <c r="N19" s="141"/>
      <c r="R19" s="123"/>
    </row>
    <row r="20" spans="1:18" s="148" customFormat="1" ht="12.75">
      <c r="A20" s="143" t="s">
        <v>150</v>
      </c>
      <c r="B20" s="144" t="s">
        <v>34</v>
      </c>
      <c r="C20" s="144">
        <v>9</v>
      </c>
      <c r="D20" s="144">
        <v>9</v>
      </c>
      <c r="E20" s="144" t="s">
        <v>34</v>
      </c>
      <c r="F20" s="144">
        <v>9</v>
      </c>
      <c r="G20" s="144">
        <v>300</v>
      </c>
      <c r="H20" s="145" t="s">
        <v>34</v>
      </c>
      <c r="I20" s="145">
        <v>10000</v>
      </c>
      <c r="J20" s="145">
        <v>16</v>
      </c>
      <c r="K20" s="144">
        <v>95</v>
      </c>
      <c r="L20" s="147"/>
      <c r="M20" s="147"/>
      <c r="N20" s="147"/>
      <c r="R20" s="153"/>
    </row>
    <row r="21" spans="1:18" ht="12.75">
      <c r="A21" s="4"/>
      <c r="B21" s="121"/>
      <c r="C21" s="121"/>
      <c r="D21" s="121"/>
      <c r="E21" s="121"/>
      <c r="F21" s="121"/>
      <c r="G21" s="121"/>
      <c r="H21" s="142"/>
      <c r="I21" s="142"/>
      <c r="J21" s="142"/>
      <c r="K21" s="121"/>
      <c r="L21" s="141"/>
      <c r="M21" s="141"/>
      <c r="N21" s="141"/>
      <c r="R21" s="123"/>
    </row>
    <row r="22" spans="1:18" s="148" customFormat="1" ht="12.75">
      <c r="A22" s="143" t="s">
        <v>151</v>
      </c>
      <c r="B22" s="145" t="s">
        <v>34</v>
      </c>
      <c r="C22" s="145" t="s">
        <v>34</v>
      </c>
      <c r="D22" s="145" t="s">
        <v>34</v>
      </c>
      <c r="E22" s="145" t="s">
        <v>34</v>
      </c>
      <c r="F22" s="145" t="s">
        <v>34</v>
      </c>
      <c r="G22" s="145">
        <v>50</v>
      </c>
      <c r="H22" s="145" t="s">
        <v>34</v>
      </c>
      <c r="I22" s="145" t="s">
        <v>34</v>
      </c>
      <c r="J22" s="145">
        <v>6</v>
      </c>
      <c r="K22" s="145" t="s">
        <v>34</v>
      </c>
      <c r="L22" s="147"/>
      <c r="M22" s="147"/>
      <c r="N22" s="147"/>
      <c r="R22" s="153"/>
    </row>
    <row r="23" spans="1:19" ht="12.75">
      <c r="A23" s="4"/>
      <c r="B23" s="121"/>
      <c r="C23" s="121"/>
      <c r="D23" s="121"/>
      <c r="E23" s="121"/>
      <c r="F23" s="121"/>
      <c r="G23" s="121"/>
      <c r="H23" s="142"/>
      <c r="I23" s="142"/>
      <c r="J23" s="142"/>
      <c r="K23" s="121"/>
      <c r="L23" s="141"/>
      <c r="M23" s="141"/>
      <c r="N23" s="141"/>
      <c r="R23" s="123"/>
      <c r="S23" s="138"/>
    </row>
    <row r="24" spans="1:18" ht="12.75">
      <c r="A24" s="4" t="s">
        <v>155</v>
      </c>
      <c r="B24" s="121" t="s">
        <v>34</v>
      </c>
      <c r="C24" s="142">
        <v>2</v>
      </c>
      <c r="D24" s="142">
        <v>2</v>
      </c>
      <c r="E24" s="121" t="s">
        <v>34</v>
      </c>
      <c r="F24" s="142">
        <v>2</v>
      </c>
      <c r="G24" s="121" t="s">
        <v>34</v>
      </c>
      <c r="H24" s="121" t="s">
        <v>34</v>
      </c>
      <c r="I24" s="142">
        <v>12000</v>
      </c>
      <c r="J24" s="121" t="s">
        <v>34</v>
      </c>
      <c r="K24" s="142">
        <v>24</v>
      </c>
      <c r="L24" s="141"/>
      <c r="M24" s="141"/>
      <c r="N24" s="141"/>
      <c r="R24" s="123"/>
    </row>
    <row r="25" spans="1:18" ht="12.75">
      <c r="A25" s="4" t="s">
        <v>156</v>
      </c>
      <c r="B25" s="121" t="s">
        <v>34</v>
      </c>
      <c r="C25" s="142">
        <v>10</v>
      </c>
      <c r="D25" s="142">
        <v>10</v>
      </c>
      <c r="E25" s="121" t="s">
        <v>34</v>
      </c>
      <c r="F25" s="142">
        <v>10</v>
      </c>
      <c r="G25" s="121" t="s">
        <v>34</v>
      </c>
      <c r="H25" s="121" t="s">
        <v>34</v>
      </c>
      <c r="I25" s="142">
        <v>4100</v>
      </c>
      <c r="J25" s="121" t="s">
        <v>34</v>
      </c>
      <c r="K25" s="142">
        <v>41</v>
      </c>
      <c r="L25" s="141"/>
      <c r="M25" s="141"/>
      <c r="N25" s="141"/>
      <c r="R25" s="123"/>
    </row>
    <row r="26" spans="1:18" ht="12.75">
      <c r="A26" s="4" t="s">
        <v>158</v>
      </c>
      <c r="B26" s="121" t="s">
        <v>34</v>
      </c>
      <c r="C26" s="142">
        <v>2900</v>
      </c>
      <c r="D26" s="142">
        <v>2900</v>
      </c>
      <c r="E26" s="121" t="s">
        <v>34</v>
      </c>
      <c r="F26" s="142">
        <v>2900</v>
      </c>
      <c r="G26" s="142" t="s">
        <v>34</v>
      </c>
      <c r="H26" s="121" t="s">
        <v>34</v>
      </c>
      <c r="I26" s="142">
        <v>6897</v>
      </c>
      <c r="J26" s="121" t="s">
        <v>34</v>
      </c>
      <c r="K26" s="142">
        <v>20000</v>
      </c>
      <c r="L26" s="141"/>
      <c r="M26" s="141"/>
      <c r="N26" s="141"/>
      <c r="R26" s="123"/>
    </row>
    <row r="27" spans="1:18" ht="12.75">
      <c r="A27" s="4" t="s">
        <v>159</v>
      </c>
      <c r="B27" s="142" t="s">
        <v>34</v>
      </c>
      <c r="C27" s="142" t="s">
        <v>34</v>
      </c>
      <c r="D27" s="142" t="s">
        <v>34</v>
      </c>
      <c r="E27" s="142" t="s">
        <v>34</v>
      </c>
      <c r="F27" s="142" t="s">
        <v>34</v>
      </c>
      <c r="G27" s="142">
        <v>88</v>
      </c>
      <c r="H27" s="142" t="s">
        <v>34</v>
      </c>
      <c r="I27" s="142" t="s">
        <v>34</v>
      </c>
      <c r="J27" s="142">
        <v>6</v>
      </c>
      <c r="K27" s="142">
        <v>1</v>
      </c>
      <c r="L27" s="141"/>
      <c r="M27" s="141"/>
      <c r="N27" s="141"/>
      <c r="R27" s="123"/>
    </row>
    <row r="28" spans="1:18" ht="12.75">
      <c r="A28" s="4" t="s">
        <v>161</v>
      </c>
      <c r="B28" s="121" t="s">
        <v>34</v>
      </c>
      <c r="C28" s="142">
        <v>282</v>
      </c>
      <c r="D28" s="142">
        <v>282</v>
      </c>
      <c r="E28" s="121" t="s">
        <v>34</v>
      </c>
      <c r="F28" s="142">
        <v>271</v>
      </c>
      <c r="G28" s="121" t="s">
        <v>34</v>
      </c>
      <c r="H28" s="121" t="s">
        <v>34</v>
      </c>
      <c r="I28" s="142">
        <v>8000</v>
      </c>
      <c r="J28" s="121" t="s">
        <v>34</v>
      </c>
      <c r="K28" s="142">
        <v>2168</v>
      </c>
      <c r="L28" s="141"/>
      <c r="M28" s="141"/>
      <c r="N28" s="141"/>
      <c r="R28" s="123"/>
    </row>
    <row r="29" spans="1:18" s="148" customFormat="1" ht="12.75">
      <c r="A29" s="143" t="s">
        <v>179</v>
      </c>
      <c r="B29" s="144" t="s">
        <v>34</v>
      </c>
      <c r="C29" s="144">
        <v>3194</v>
      </c>
      <c r="D29" s="144">
        <v>3194</v>
      </c>
      <c r="E29" s="144" t="s">
        <v>34</v>
      </c>
      <c r="F29" s="144">
        <v>3183</v>
      </c>
      <c r="G29" s="144">
        <v>88</v>
      </c>
      <c r="H29" s="145" t="s">
        <v>34</v>
      </c>
      <c r="I29" s="145">
        <v>6985</v>
      </c>
      <c r="J29" s="145">
        <v>6</v>
      </c>
      <c r="K29" s="144">
        <v>22234</v>
      </c>
      <c r="L29" s="147"/>
      <c r="M29" s="147"/>
      <c r="N29" s="147"/>
      <c r="R29" s="153"/>
    </row>
    <row r="30" spans="1:18" ht="12.75">
      <c r="A30" s="4"/>
      <c r="B30" s="121"/>
      <c r="C30" s="121"/>
      <c r="D30" s="121"/>
      <c r="E30" s="121"/>
      <c r="F30" s="121"/>
      <c r="G30" s="121"/>
      <c r="H30" s="142"/>
      <c r="I30" s="142"/>
      <c r="J30" s="142"/>
      <c r="K30" s="121"/>
      <c r="L30" s="141"/>
      <c r="M30" s="141"/>
      <c r="N30" s="141"/>
      <c r="R30" s="123"/>
    </row>
    <row r="31" spans="1:18" ht="12.75">
      <c r="A31" s="4" t="s">
        <v>163</v>
      </c>
      <c r="B31" s="142" t="s">
        <v>34</v>
      </c>
      <c r="C31" s="142" t="s">
        <v>34</v>
      </c>
      <c r="D31" s="142" t="s">
        <v>34</v>
      </c>
      <c r="E31" s="142" t="s">
        <v>34</v>
      </c>
      <c r="F31" s="142" t="s">
        <v>34</v>
      </c>
      <c r="G31" s="142">
        <v>7490</v>
      </c>
      <c r="H31" s="142" t="s">
        <v>34</v>
      </c>
      <c r="I31" s="142" t="s">
        <v>34</v>
      </c>
      <c r="J31" s="142">
        <v>3</v>
      </c>
      <c r="K31" s="142">
        <v>22</v>
      </c>
      <c r="L31" s="141"/>
      <c r="M31" s="141"/>
      <c r="N31" s="141"/>
      <c r="R31" s="123"/>
    </row>
    <row r="32" spans="1:18" ht="12.75">
      <c r="A32" s="4" t="s">
        <v>164</v>
      </c>
      <c r="B32" s="142" t="s">
        <v>34</v>
      </c>
      <c r="C32" s="142">
        <v>5</v>
      </c>
      <c r="D32" s="142">
        <v>5</v>
      </c>
      <c r="E32" s="142" t="s">
        <v>34</v>
      </c>
      <c r="F32" s="142">
        <v>5</v>
      </c>
      <c r="G32" s="142">
        <v>1045</v>
      </c>
      <c r="H32" s="142" t="s">
        <v>34</v>
      </c>
      <c r="I32" s="142">
        <v>3700</v>
      </c>
      <c r="J32" s="142">
        <v>7</v>
      </c>
      <c r="K32" s="142">
        <v>26</v>
      </c>
      <c r="L32" s="141"/>
      <c r="M32" s="141"/>
      <c r="N32" s="141"/>
      <c r="R32" s="123"/>
    </row>
    <row r="33" spans="1:18" s="148" customFormat="1" ht="12.75">
      <c r="A33" s="143" t="s">
        <v>165</v>
      </c>
      <c r="B33" s="144" t="s">
        <v>34</v>
      </c>
      <c r="C33" s="144">
        <v>5</v>
      </c>
      <c r="D33" s="144">
        <v>5</v>
      </c>
      <c r="E33" s="144" t="s">
        <v>34</v>
      </c>
      <c r="F33" s="144">
        <v>5</v>
      </c>
      <c r="G33" s="144">
        <v>8535</v>
      </c>
      <c r="H33" s="145" t="s">
        <v>34</v>
      </c>
      <c r="I33" s="145">
        <v>3700</v>
      </c>
      <c r="J33" s="145">
        <v>3</v>
      </c>
      <c r="K33" s="144">
        <v>48</v>
      </c>
      <c r="L33" s="147"/>
      <c r="M33" s="147"/>
      <c r="N33" s="147"/>
      <c r="R33" s="153"/>
    </row>
    <row r="34" spans="1:18" ht="12.75">
      <c r="A34" s="4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41"/>
      <c r="M34" s="141"/>
      <c r="N34" s="141"/>
      <c r="R34" s="123"/>
    </row>
    <row r="35" spans="1:18" ht="13.5" thickBot="1">
      <c r="A35" s="150" t="s">
        <v>166</v>
      </c>
      <c r="B35" s="131" t="s">
        <v>34</v>
      </c>
      <c r="C35" s="131">
        <v>3229</v>
      </c>
      <c r="D35" s="131">
        <v>3229</v>
      </c>
      <c r="E35" s="131" t="s">
        <v>34</v>
      </c>
      <c r="F35" s="131">
        <v>3218</v>
      </c>
      <c r="G35" s="131">
        <v>11148</v>
      </c>
      <c r="H35" s="131" t="s">
        <v>34</v>
      </c>
      <c r="I35" s="131">
        <v>6962</v>
      </c>
      <c r="J35" s="131">
        <v>4</v>
      </c>
      <c r="K35" s="131">
        <v>22451</v>
      </c>
      <c r="L35" s="141"/>
      <c r="M35" s="141"/>
      <c r="N35" s="141"/>
      <c r="R35" s="123"/>
    </row>
    <row r="36" spans="1:18" ht="12.75">
      <c r="A36" s="151"/>
      <c r="D36" s="152"/>
      <c r="E36" s="152"/>
      <c r="R36" s="123"/>
    </row>
    <row r="37" ht="12.75">
      <c r="R37" s="123"/>
    </row>
    <row r="38" ht="12.75">
      <c r="R38" s="123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Q87"/>
  <sheetViews>
    <sheetView showGridLines="0" zoomScale="75" zoomScaleNormal="75" workbookViewId="0" topLeftCell="A1">
      <selection activeCell="E29" sqref="E29"/>
    </sheetView>
  </sheetViews>
  <sheetFormatPr defaultColWidth="11.421875" defaultRowHeight="12.75"/>
  <cols>
    <col min="1" max="1" width="18.00390625" style="9" customWidth="1"/>
    <col min="2" max="3" width="14.7109375" style="9" customWidth="1"/>
    <col min="4" max="4" width="15.7109375" style="9" customWidth="1"/>
    <col min="5" max="8" width="15.421875" style="9" customWidth="1"/>
    <col min="9" max="9" width="11.421875" style="9" customWidth="1"/>
    <col min="10" max="10" width="22.28125" style="9" customWidth="1"/>
    <col min="11" max="16384" width="11.421875" style="9" customWidth="1"/>
  </cols>
  <sheetData>
    <row r="1" spans="1:8" s="2" customFormat="1" ht="18">
      <c r="A1" s="242" t="s">
        <v>184</v>
      </c>
      <c r="B1" s="242"/>
      <c r="C1" s="242"/>
      <c r="D1" s="242"/>
      <c r="E1" s="242"/>
      <c r="F1" s="242"/>
      <c r="G1" s="242"/>
      <c r="H1" s="242"/>
    </row>
    <row r="3" spans="1:8" s="3" customFormat="1" ht="15">
      <c r="A3" s="243" t="s">
        <v>274</v>
      </c>
      <c r="B3" s="243"/>
      <c r="C3" s="243"/>
      <c r="D3" s="243"/>
      <c r="E3" s="243"/>
      <c r="F3" s="243"/>
      <c r="G3" s="243"/>
      <c r="H3" s="243"/>
    </row>
    <row r="4" spans="1:8" s="3" customFormat="1" ht="15.75" thickBot="1">
      <c r="A4" s="132"/>
      <c r="B4" s="133"/>
      <c r="C4" s="133"/>
      <c r="D4" s="133"/>
      <c r="E4" s="133"/>
      <c r="F4" s="133"/>
      <c r="G4" s="133"/>
      <c r="H4" s="133"/>
    </row>
    <row r="5" spans="1:8" ht="12.75">
      <c r="A5" s="114"/>
      <c r="B5" s="177" t="s">
        <v>0</v>
      </c>
      <c r="C5" s="178"/>
      <c r="D5" s="161" t="s">
        <v>1</v>
      </c>
      <c r="E5" s="161" t="s">
        <v>2</v>
      </c>
      <c r="F5" s="179"/>
      <c r="G5" s="180" t="s">
        <v>3</v>
      </c>
      <c r="H5" s="179"/>
    </row>
    <row r="6" spans="1:8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</row>
    <row r="7" spans="1:8" ht="12.75">
      <c r="A7" s="71"/>
      <c r="B7" s="6" t="s">
        <v>13</v>
      </c>
      <c r="C7" s="6" t="s">
        <v>14</v>
      </c>
      <c r="D7" s="8"/>
      <c r="E7" s="6" t="s">
        <v>15</v>
      </c>
      <c r="F7" s="175"/>
      <c r="G7" s="8" t="s">
        <v>17</v>
      </c>
      <c r="H7" s="176"/>
    </row>
    <row r="8" spans="1:8" ht="13.5" thickBot="1">
      <c r="A8" s="4"/>
      <c r="B8" s="8" t="s">
        <v>33</v>
      </c>
      <c r="C8" s="8" t="s">
        <v>33</v>
      </c>
      <c r="D8" s="8" t="s">
        <v>183</v>
      </c>
      <c r="E8" s="6" t="s">
        <v>22</v>
      </c>
      <c r="F8" s="6" t="s">
        <v>12</v>
      </c>
      <c r="G8" s="8" t="s">
        <v>23</v>
      </c>
      <c r="H8" s="8" t="s">
        <v>18</v>
      </c>
    </row>
    <row r="9" spans="1:8" s="74" customFormat="1" ht="12.75">
      <c r="A9" s="14">
        <v>1990</v>
      </c>
      <c r="B9" s="82">
        <v>2426</v>
      </c>
      <c r="C9" s="82">
        <v>2113</v>
      </c>
      <c r="D9" s="35">
        <v>112</v>
      </c>
      <c r="E9" s="62">
        <v>84.9</v>
      </c>
      <c r="F9" s="82">
        <v>19413</v>
      </c>
      <c r="G9" s="81">
        <v>19.21435697714952</v>
      </c>
      <c r="H9" s="82">
        <v>3730.083119974036</v>
      </c>
    </row>
    <row r="10" spans="1:8" s="74" customFormat="1" ht="12.75">
      <c r="A10" s="15">
        <v>1991</v>
      </c>
      <c r="B10" s="38">
        <v>2578</v>
      </c>
      <c r="C10" s="38">
        <v>1986</v>
      </c>
      <c r="D10" s="37">
        <v>103</v>
      </c>
      <c r="E10" s="42">
        <v>116</v>
      </c>
      <c r="F10" s="38">
        <v>23205</v>
      </c>
      <c r="G10" s="83">
        <v>20.722897359152814</v>
      </c>
      <c r="H10" s="38">
        <v>4807.712187323453</v>
      </c>
    </row>
    <row r="11" spans="1:8" s="74" customFormat="1" ht="12.75">
      <c r="A11" s="15">
        <v>1992</v>
      </c>
      <c r="B11" s="38">
        <v>2576</v>
      </c>
      <c r="C11" s="38">
        <v>2016</v>
      </c>
      <c r="D11" s="37">
        <v>95</v>
      </c>
      <c r="E11" s="42">
        <v>93.5</v>
      </c>
      <c r="F11" s="38">
        <v>18850</v>
      </c>
      <c r="G11" s="83">
        <v>27.081605423533233</v>
      </c>
      <c r="H11" s="38">
        <v>5104.882622336014</v>
      </c>
    </row>
    <row r="12" spans="1:8" s="74" customFormat="1" ht="12.75">
      <c r="A12" s="15">
        <v>1993</v>
      </c>
      <c r="B12" s="38">
        <v>2582</v>
      </c>
      <c r="C12" s="38">
        <v>2059</v>
      </c>
      <c r="D12" s="37">
        <v>94</v>
      </c>
      <c r="E12" s="42">
        <v>110.4</v>
      </c>
      <c r="F12" s="38">
        <v>23875</v>
      </c>
      <c r="G12" s="83">
        <v>23.493563160362054</v>
      </c>
      <c r="H12" s="38">
        <v>5609.08820453644</v>
      </c>
    </row>
    <row r="13" spans="1:8" s="74" customFormat="1" ht="12.75">
      <c r="A13" s="19">
        <v>1994</v>
      </c>
      <c r="B13" s="40">
        <v>2625</v>
      </c>
      <c r="C13" s="40">
        <v>2133</v>
      </c>
      <c r="D13" s="41">
        <v>91</v>
      </c>
      <c r="E13" s="39">
        <v>106.6</v>
      </c>
      <c r="F13" s="40">
        <v>23821</v>
      </c>
      <c r="G13" s="84">
        <v>23.38538098157297</v>
      </c>
      <c r="H13" s="38">
        <v>5570.631603620495</v>
      </c>
    </row>
    <row r="14" spans="1:8" ht="12.75">
      <c r="A14" s="19">
        <v>1995</v>
      </c>
      <c r="B14" s="40">
        <v>2779</v>
      </c>
      <c r="C14" s="40">
        <v>2285</v>
      </c>
      <c r="D14" s="41">
        <v>87</v>
      </c>
      <c r="E14" s="49">
        <v>87.1</v>
      </c>
      <c r="F14" s="40">
        <v>20681</v>
      </c>
      <c r="G14" s="84">
        <v>33.314100945993054</v>
      </c>
      <c r="H14" s="38">
        <v>6889.689216640824</v>
      </c>
    </row>
    <row r="15" spans="1:8" ht="12.75">
      <c r="A15" s="19">
        <v>1996</v>
      </c>
      <c r="B15" s="40">
        <v>2868</v>
      </c>
      <c r="C15" s="40">
        <v>2370</v>
      </c>
      <c r="D15" s="41">
        <v>80</v>
      </c>
      <c r="E15" s="49">
        <v>100.1</v>
      </c>
      <c r="F15" s="40">
        <v>25039</v>
      </c>
      <c r="G15" s="84">
        <v>29.978483766663064</v>
      </c>
      <c r="H15" s="38">
        <v>7506.312550334764</v>
      </c>
    </row>
    <row r="16" spans="1:8" ht="12.75">
      <c r="A16" s="19">
        <v>1997</v>
      </c>
      <c r="B16" s="40">
        <v>3272</v>
      </c>
      <c r="C16" s="40">
        <v>2753</v>
      </c>
      <c r="D16" s="40">
        <v>78</v>
      </c>
      <c r="E16" s="39">
        <v>96.3</v>
      </c>
      <c r="F16" s="40">
        <v>27461</v>
      </c>
      <c r="G16" s="84">
        <v>28.433882658396744</v>
      </c>
      <c r="H16" s="38">
        <v>7808.228516822329</v>
      </c>
    </row>
    <row r="17" spans="1:8" ht="12.75">
      <c r="A17" s="19">
        <v>1998</v>
      </c>
      <c r="B17" s="40">
        <v>2999</v>
      </c>
      <c r="C17" s="40">
        <v>2846</v>
      </c>
      <c r="D17" s="40">
        <v>80</v>
      </c>
      <c r="E17" s="39">
        <v>104.8</v>
      </c>
      <c r="F17" s="40">
        <v>30609</v>
      </c>
      <c r="G17" s="84">
        <v>31.50505451179787</v>
      </c>
      <c r="H17" s="38">
        <v>9643.382135516209</v>
      </c>
    </row>
    <row r="18" spans="1:8" ht="12.75">
      <c r="A18" s="19">
        <v>1999</v>
      </c>
      <c r="B18" s="40">
        <v>2798</v>
      </c>
      <c r="C18" s="40">
        <v>2631</v>
      </c>
      <c r="D18" s="40">
        <v>68</v>
      </c>
      <c r="E18" s="39">
        <v>126.3</v>
      </c>
      <c r="F18" s="40">
        <v>34189</v>
      </c>
      <c r="G18" s="84">
        <v>47.35374370439821</v>
      </c>
      <c r="H18" s="38">
        <v>16189.771435096703</v>
      </c>
    </row>
    <row r="19" spans="1:8" ht="12.75">
      <c r="A19" s="19">
        <v>2000</v>
      </c>
      <c r="B19" s="40">
        <v>2820</v>
      </c>
      <c r="C19" s="40">
        <v>2703</v>
      </c>
      <c r="D19" s="40">
        <v>61</v>
      </c>
      <c r="E19" s="39">
        <v>121.8</v>
      </c>
      <c r="F19" s="40">
        <v>33386</v>
      </c>
      <c r="G19" s="84">
        <v>39.72</v>
      </c>
      <c r="H19" s="38">
        <v>13260.919199999998</v>
      </c>
    </row>
    <row r="20" spans="1:8" ht="12.75">
      <c r="A20" s="19">
        <v>2001</v>
      </c>
      <c r="B20" s="40">
        <v>2732</v>
      </c>
      <c r="C20" s="40">
        <v>2657</v>
      </c>
      <c r="D20" s="40">
        <v>59.764</v>
      </c>
      <c r="E20" s="39">
        <v>123.775935265337</v>
      </c>
      <c r="F20" s="40">
        <v>33322</v>
      </c>
      <c r="G20" s="84">
        <v>51.62</v>
      </c>
      <c r="H20" s="38">
        <v>17200.8164</v>
      </c>
    </row>
    <row r="21" spans="1:8" ht="12.75">
      <c r="A21" s="19">
        <v>2002</v>
      </c>
      <c r="B21" s="40">
        <v>2927</v>
      </c>
      <c r="C21" s="40">
        <v>2864</v>
      </c>
      <c r="D21" s="40">
        <v>97.974</v>
      </c>
      <c r="E21" s="39">
        <v>124.50189944134077</v>
      </c>
      <c r="F21" s="40">
        <v>37424</v>
      </c>
      <c r="G21" s="84">
        <v>52.99</v>
      </c>
      <c r="H21" s="38">
        <v>19830.9776</v>
      </c>
    </row>
    <row r="22" spans="1:8" ht="12.75">
      <c r="A22" s="19">
        <v>2003</v>
      </c>
      <c r="B22" s="40">
        <v>2577</v>
      </c>
      <c r="C22" s="40">
        <v>2537</v>
      </c>
      <c r="D22" s="40">
        <v>101.636</v>
      </c>
      <c r="E22" s="39">
        <v>131.7468309026409</v>
      </c>
      <c r="F22" s="40">
        <v>35320</v>
      </c>
      <c r="G22" s="84">
        <v>49.75</v>
      </c>
      <c r="H22" s="38">
        <v>17571.7</v>
      </c>
    </row>
    <row r="23" spans="1:8" ht="12.75">
      <c r="A23" s="19">
        <v>2004</v>
      </c>
      <c r="B23" s="40">
        <v>2367</v>
      </c>
      <c r="C23" s="40">
        <v>2326</v>
      </c>
      <c r="D23" s="40">
        <v>97.331</v>
      </c>
      <c r="E23" s="39">
        <v>128.13413585554602</v>
      </c>
      <c r="F23" s="40">
        <v>29804</v>
      </c>
      <c r="G23" s="84">
        <v>59.47</v>
      </c>
      <c r="H23" s="38">
        <v>17724.4388</v>
      </c>
    </row>
    <row r="24" spans="1:8" ht="13.5" thickBot="1">
      <c r="A24" s="27">
        <v>2005</v>
      </c>
      <c r="B24" s="44">
        <v>2354</v>
      </c>
      <c r="C24" s="44">
        <v>2314</v>
      </c>
      <c r="D24" s="44">
        <v>52.511</v>
      </c>
      <c r="E24" s="43">
        <v>124.51166810717373</v>
      </c>
      <c r="F24" s="44">
        <v>28812</v>
      </c>
      <c r="G24" s="85">
        <v>51.34</v>
      </c>
      <c r="H24" s="86">
        <v>14792.080800000002</v>
      </c>
    </row>
    <row r="63" spans="4:5" ht="12.75">
      <c r="D63" s="65"/>
      <c r="E63" s="65"/>
    </row>
    <row r="75" spans="16:17" ht="12.75">
      <c r="P75" s="87"/>
      <c r="Q75" s="87"/>
    </row>
    <row r="76" spans="16:17" ht="12.75">
      <c r="P76" s="87"/>
      <c r="Q76" s="87"/>
    </row>
    <row r="77" spans="16:17" ht="12.75">
      <c r="P77" s="87"/>
      <c r="Q77" s="87"/>
    </row>
    <row r="78" spans="16:17" ht="12.75">
      <c r="P78" s="87"/>
      <c r="Q78" s="87"/>
    </row>
    <row r="79" spans="16:17" ht="12.75">
      <c r="P79" s="87"/>
      <c r="Q79" s="87"/>
    </row>
    <row r="80" spans="16:17" ht="12.75">
      <c r="P80" s="87"/>
      <c r="Q80" s="87"/>
    </row>
    <row r="81" spans="16:17" ht="12.75">
      <c r="P81" s="87"/>
      <c r="Q81" s="87"/>
    </row>
    <row r="82" spans="16:17" ht="12.75">
      <c r="P82" s="87"/>
      <c r="Q82" s="87"/>
    </row>
    <row r="83" spans="16:17" ht="12.75">
      <c r="P83" s="87"/>
      <c r="Q83" s="87"/>
    </row>
    <row r="87" spans="16:17" ht="12.75">
      <c r="P87" s="87"/>
      <c r="Q87" s="8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J24"/>
  <sheetViews>
    <sheetView showGridLines="0" zoomScale="75" zoomScaleNormal="75" workbookViewId="0" topLeftCell="A1">
      <selection activeCell="F33" sqref="F33"/>
    </sheetView>
  </sheetViews>
  <sheetFormatPr defaultColWidth="11.421875" defaultRowHeight="12.75"/>
  <cols>
    <col min="1" max="1" width="14.7109375" style="9" customWidth="1"/>
    <col min="2" max="3" width="17.7109375" style="9" customWidth="1"/>
    <col min="4" max="4" width="15.7109375" style="9" customWidth="1"/>
    <col min="5" max="5" width="12.7109375" style="9" customWidth="1"/>
    <col min="6" max="6" width="17.7109375" style="9" customWidth="1"/>
    <col min="7" max="7" width="13.421875" style="9" customWidth="1"/>
    <col min="8" max="8" width="13.7109375" style="9" customWidth="1"/>
    <col min="9" max="10" width="12.7109375" style="9" customWidth="1"/>
    <col min="11" max="11" width="11.140625" style="9" customWidth="1"/>
    <col min="12" max="12" width="12.00390625" style="9" customWidth="1"/>
    <col min="13" max="13" width="17.00390625" style="9" customWidth="1"/>
    <col min="14" max="19" width="17.140625" style="9" customWidth="1"/>
    <col min="20" max="16384" width="11.421875" style="9" customWidth="1"/>
  </cols>
  <sheetData>
    <row r="1" spans="1:10" s="2" customFormat="1" ht="18">
      <c r="A1" s="242" t="s">
        <v>184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1:10" s="3" customFormat="1" ht="15">
      <c r="A3" s="243" t="s">
        <v>236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3" customFormat="1" ht="13.5" customHeight="1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2.75">
      <c r="A5" s="114"/>
      <c r="B5" s="177" t="s">
        <v>0</v>
      </c>
      <c r="C5" s="178"/>
      <c r="D5" s="161" t="s">
        <v>1</v>
      </c>
      <c r="E5" s="161" t="s">
        <v>2</v>
      </c>
      <c r="F5" s="179"/>
      <c r="G5" s="180" t="s">
        <v>3</v>
      </c>
      <c r="H5" s="179"/>
      <c r="I5" s="181" t="s">
        <v>4</v>
      </c>
      <c r="J5" s="178"/>
    </row>
    <row r="6" spans="1:10" ht="12.75">
      <c r="A6" s="10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4"/>
      <c r="B7" s="6" t="s">
        <v>13</v>
      </c>
      <c r="C7" s="6" t="s">
        <v>14</v>
      </c>
      <c r="D7" s="8"/>
      <c r="E7" s="6" t="s">
        <v>15</v>
      </c>
      <c r="F7" s="175"/>
      <c r="G7" s="8" t="s">
        <v>17</v>
      </c>
      <c r="H7" s="175"/>
      <c r="I7" s="8" t="s">
        <v>19</v>
      </c>
      <c r="J7" s="8" t="s">
        <v>20</v>
      </c>
    </row>
    <row r="8" spans="1:10" ht="13.5" thickBot="1">
      <c r="A8" s="117"/>
      <c r="B8" s="156" t="s">
        <v>193</v>
      </c>
      <c r="C8" s="156" t="s">
        <v>193</v>
      </c>
      <c r="D8" s="173" t="s">
        <v>183</v>
      </c>
      <c r="E8" s="118" t="s">
        <v>22</v>
      </c>
      <c r="F8" s="174" t="s">
        <v>194</v>
      </c>
      <c r="G8" s="156" t="s">
        <v>23</v>
      </c>
      <c r="H8" s="172" t="s">
        <v>18</v>
      </c>
      <c r="I8" s="64"/>
      <c r="J8" s="64"/>
    </row>
    <row r="9" spans="1:10" ht="12.75">
      <c r="A9" s="15">
        <v>1990</v>
      </c>
      <c r="B9" s="16">
        <v>57</v>
      </c>
      <c r="C9" s="16">
        <v>54.2</v>
      </c>
      <c r="D9" s="17">
        <v>3675</v>
      </c>
      <c r="E9" s="16">
        <v>115.2</v>
      </c>
      <c r="F9" s="16">
        <v>656.5</v>
      </c>
      <c r="G9" s="18">
        <v>32.68904835743392</v>
      </c>
      <c r="H9" s="17">
        <v>214603.60246655368</v>
      </c>
      <c r="I9" s="17">
        <v>153864</v>
      </c>
      <c r="J9" s="17">
        <v>8737</v>
      </c>
    </row>
    <row r="10" spans="1:10" ht="12.75">
      <c r="A10" s="15">
        <v>1991</v>
      </c>
      <c r="B10" s="16">
        <v>56.1</v>
      </c>
      <c r="C10" s="16">
        <v>53.3</v>
      </c>
      <c r="D10" s="17">
        <v>3293</v>
      </c>
      <c r="E10" s="16">
        <v>96.9606003752345</v>
      </c>
      <c r="F10" s="16">
        <v>516.8</v>
      </c>
      <c r="G10" s="18">
        <v>38.93957424302526</v>
      </c>
      <c r="H10" s="17">
        <v>201236.88291082182</v>
      </c>
      <c r="I10" s="17">
        <v>159784</v>
      </c>
      <c r="J10" s="17">
        <v>17255</v>
      </c>
    </row>
    <row r="11" spans="1:10" ht="12.75">
      <c r="A11" s="15">
        <v>1992</v>
      </c>
      <c r="B11" s="16">
        <v>54</v>
      </c>
      <c r="C11" s="16">
        <v>51.2</v>
      </c>
      <c r="D11" s="17">
        <v>3306</v>
      </c>
      <c r="E11" s="16">
        <v>213</v>
      </c>
      <c r="F11" s="16">
        <v>1095.4</v>
      </c>
      <c r="G11" s="18">
        <v>23.433461949923675</v>
      </c>
      <c r="H11" s="17">
        <v>256690.14219946394</v>
      </c>
      <c r="I11" s="17">
        <v>211653</v>
      </c>
      <c r="J11" s="17">
        <v>9211</v>
      </c>
    </row>
    <row r="12" spans="1:10" ht="12.75">
      <c r="A12" s="19">
        <v>1993</v>
      </c>
      <c r="B12" s="20">
        <v>53.7</v>
      </c>
      <c r="C12" s="20">
        <v>50.1</v>
      </c>
      <c r="D12" s="21">
        <v>3194</v>
      </c>
      <c r="E12" s="20">
        <v>166.4</v>
      </c>
      <c r="F12" s="20">
        <v>890.5</v>
      </c>
      <c r="G12" s="22">
        <v>22.429771735602756</v>
      </c>
      <c r="H12" s="21">
        <v>199737.11730554252</v>
      </c>
      <c r="I12" s="21">
        <v>140147</v>
      </c>
      <c r="J12" s="17">
        <v>31774</v>
      </c>
    </row>
    <row r="13" spans="1:10" ht="12.75">
      <c r="A13" s="19">
        <v>1994</v>
      </c>
      <c r="B13" s="20">
        <v>52.7</v>
      </c>
      <c r="C13" s="20">
        <v>48.3</v>
      </c>
      <c r="D13" s="21">
        <v>3009</v>
      </c>
      <c r="E13" s="20">
        <v>150.8</v>
      </c>
      <c r="F13" s="20">
        <v>774</v>
      </c>
      <c r="G13" s="22">
        <v>24.088565143701995</v>
      </c>
      <c r="H13" s="21">
        <v>186445.49421225343</v>
      </c>
      <c r="I13" s="21">
        <v>125144</v>
      </c>
      <c r="J13" s="17">
        <v>38096</v>
      </c>
    </row>
    <row r="14" spans="1:10" ht="12.75">
      <c r="A14" s="19">
        <v>1995</v>
      </c>
      <c r="B14" s="23">
        <v>51.5</v>
      </c>
      <c r="C14" s="23">
        <v>47.6</v>
      </c>
      <c r="D14" s="21">
        <v>2945</v>
      </c>
      <c r="E14" s="20">
        <v>161.5</v>
      </c>
      <c r="F14" s="23">
        <v>816</v>
      </c>
      <c r="G14" s="24">
        <v>25.999783635642423</v>
      </c>
      <c r="H14" s="25">
        <v>212158.23446684217</v>
      </c>
      <c r="I14" s="21">
        <v>170855</v>
      </c>
      <c r="J14" s="17">
        <v>39748</v>
      </c>
    </row>
    <row r="15" spans="1:10" ht="12.75">
      <c r="A15" s="19">
        <v>1996</v>
      </c>
      <c r="B15" s="23">
        <v>49.4</v>
      </c>
      <c r="C15" s="23">
        <v>46.4</v>
      </c>
      <c r="D15" s="21">
        <v>2926</v>
      </c>
      <c r="E15" s="20">
        <v>179.3</v>
      </c>
      <c r="F15" s="23">
        <v>899.4</v>
      </c>
      <c r="G15" s="24">
        <v>22.856490329715243</v>
      </c>
      <c r="H15" s="25">
        <v>205571.27402545887</v>
      </c>
      <c r="I15" s="25">
        <v>123440</v>
      </c>
      <c r="J15" s="26">
        <v>62072</v>
      </c>
    </row>
    <row r="16" spans="1:10" ht="12.75">
      <c r="A16" s="19">
        <v>1997</v>
      </c>
      <c r="B16" s="23">
        <v>49.6</v>
      </c>
      <c r="C16" s="23">
        <v>46.6</v>
      </c>
      <c r="D16" s="25">
        <v>2786</v>
      </c>
      <c r="E16" s="23">
        <v>197.9</v>
      </c>
      <c r="F16" s="23">
        <v>983.7</v>
      </c>
      <c r="G16" s="24">
        <v>22.075174594016325</v>
      </c>
      <c r="H16" s="25">
        <v>217153.49248133856</v>
      </c>
      <c r="I16" s="25">
        <v>120484</v>
      </c>
      <c r="J16" s="26">
        <v>61807</v>
      </c>
    </row>
    <row r="17" spans="1:10" ht="12.75">
      <c r="A17" s="19">
        <v>1998</v>
      </c>
      <c r="B17" s="23">
        <v>49.3</v>
      </c>
      <c r="C17" s="23">
        <v>46.3</v>
      </c>
      <c r="D17" s="25">
        <v>2681</v>
      </c>
      <c r="E17" s="23">
        <v>149.9</v>
      </c>
      <c r="F17" s="23">
        <v>736</v>
      </c>
      <c r="G17" s="24">
        <v>26.522664166456316</v>
      </c>
      <c r="H17" s="25">
        <v>195206.80826511845</v>
      </c>
      <c r="I17" s="25">
        <v>149059</v>
      </c>
      <c r="J17" s="26">
        <v>58821</v>
      </c>
    </row>
    <row r="18" spans="1:10" ht="12.75">
      <c r="A18" s="19">
        <v>1999</v>
      </c>
      <c r="B18" s="23">
        <v>49.1</v>
      </c>
      <c r="C18" s="23">
        <v>46.4</v>
      </c>
      <c r="D18" s="25">
        <v>2711</v>
      </c>
      <c r="E18" s="23">
        <v>197.7</v>
      </c>
      <c r="F18" s="23">
        <v>988.4</v>
      </c>
      <c r="G18" s="24">
        <v>26.402461745579558</v>
      </c>
      <c r="H18" s="25">
        <v>260961.93189330836</v>
      </c>
      <c r="I18" s="25">
        <v>238722</v>
      </c>
      <c r="J18" s="26">
        <v>53173</v>
      </c>
    </row>
    <row r="19" spans="1:10" ht="12.75">
      <c r="A19" s="19">
        <v>2000</v>
      </c>
      <c r="B19" s="23">
        <v>48.8</v>
      </c>
      <c r="C19" s="23">
        <v>45.5</v>
      </c>
      <c r="D19" s="25">
        <v>2647</v>
      </c>
      <c r="E19" s="23">
        <v>162.9</v>
      </c>
      <c r="F19" s="23">
        <v>813.78</v>
      </c>
      <c r="G19" s="24">
        <v>21.612395273640814</v>
      </c>
      <c r="H19" s="25">
        <v>175877.35025783422</v>
      </c>
      <c r="I19" s="25">
        <v>262470.407</v>
      </c>
      <c r="J19" s="26">
        <v>65537.642</v>
      </c>
    </row>
    <row r="20" spans="1:10" ht="12.75">
      <c r="A20" s="19">
        <v>2001</v>
      </c>
      <c r="B20" s="23">
        <v>45.434</v>
      </c>
      <c r="C20" s="23">
        <v>42.316</v>
      </c>
      <c r="D20" s="25">
        <v>2699.488</v>
      </c>
      <c r="E20" s="23">
        <v>200.838777767275</v>
      </c>
      <c r="F20" s="23">
        <v>917.409</v>
      </c>
      <c r="G20" s="24">
        <v>23.48</v>
      </c>
      <c r="H20" s="25">
        <v>215407.6332</v>
      </c>
      <c r="I20" s="25">
        <v>215789.483</v>
      </c>
      <c r="J20" s="26">
        <v>86792.98</v>
      </c>
    </row>
    <row r="21" spans="1:10" ht="12.75">
      <c r="A21" s="19">
        <v>2002</v>
      </c>
      <c r="B21" s="23">
        <v>43.2</v>
      </c>
      <c r="C21" s="23">
        <v>41.3</v>
      </c>
      <c r="D21" s="25">
        <v>2055.468</v>
      </c>
      <c r="E21" s="169">
        <v>153.88938092703697</v>
      </c>
      <c r="F21" s="23">
        <v>694.822</v>
      </c>
      <c r="G21" s="24">
        <v>31.98</v>
      </c>
      <c r="H21" s="25">
        <v>222204.07559999998</v>
      </c>
      <c r="I21" s="25">
        <v>237750.862</v>
      </c>
      <c r="J21" s="26">
        <v>100297.174</v>
      </c>
    </row>
    <row r="22" spans="1:10" ht="12.75">
      <c r="A22" s="19">
        <v>2003</v>
      </c>
      <c r="B22" s="23">
        <v>46.02</v>
      </c>
      <c r="C22" s="23">
        <v>44.614</v>
      </c>
      <c r="D22" s="25">
        <v>2043</v>
      </c>
      <c r="E22" s="169">
        <v>187.87534419817473</v>
      </c>
      <c r="F22" s="23">
        <v>888.101</v>
      </c>
      <c r="G22" s="24">
        <v>35.04</v>
      </c>
      <c r="H22" s="25">
        <v>311190.5904</v>
      </c>
      <c r="I22" s="25">
        <v>250319</v>
      </c>
      <c r="J22" s="26">
        <v>73507</v>
      </c>
    </row>
    <row r="23" spans="1:10" ht="12.75">
      <c r="A23" s="19">
        <v>2004</v>
      </c>
      <c r="B23" s="23">
        <v>42.189</v>
      </c>
      <c r="C23" s="23">
        <v>40.937</v>
      </c>
      <c r="D23" s="25">
        <v>1907.262</v>
      </c>
      <c r="E23" s="169">
        <v>168.7681070913843</v>
      </c>
      <c r="F23" s="23">
        <v>690.886</v>
      </c>
      <c r="G23" s="24">
        <v>31.45</v>
      </c>
      <c r="H23" s="25">
        <v>217283.647</v>
      </c>
      <c r="I23" s="25">
        <v>255246</v>
      </c>
      <c r="J23" s="26">
        <v>104671</v>
      </c>
    </row>
    <row r="24" spans="1:10" ht="13.5" thickBot="1">
      <c r="A24" s="27">
        <v>2005</v>
      </c>
      <c r="B24" s="28">
        <v>38.974</v>
      </c>
      <c r="C24" s="28">
        <v>37.812</v>
      </c>
      <c r="D24" s="30">
        <v>1824.41</v>
      </c>
      <c r="E24" s="28">
        <v>204.75245953665507</v>
      </c>
      <c r="F24" s="28">
        <v>774.21</v>
      </c>
      <c r="G24" s="29">
        <v>25.35</v>
      </c>
      <c r="H24" s="30">
        <v>196262.23500000004</v>
      </c>
      <c r="I24" s="30">
        <v>245590</v>
      </c>
      <c r="J24" s="31">
        <v>106630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77">
    <pageSetUpPr fitToPage="1"/>
  </sheetPr>
  <dimension ref="A1:S52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275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43" t="s">
        <v>120</v>
      </c>
      <c r="B9" s="145" t="s">
        <v>34</v>
      </c>
      <c r="C9" s="145" t="s">
        <v>34</v>
      </c>
      <c r="D9" s="145" t="s">
        <v>34</v>
      </c>
      <c r="E9" s="145" t="s">
        <v>34</v>
      </c>
      <c r="F9" s="145" t="s">
        <v>34</v>
      </c>
      <c r="G9" s="145">
        <v>77</v>
      </c>
      <c r="H9" s="145" t="s">
        <v>34</v>
      </c>
      <c r="I9" s="145" t="s">
        <v>34</v>
      </c>
      <c r="J9" s="145">
        <v>14</v>
      </c>
      <c r="K9" s="145">
        <v>1</v>
      </c>
      <c r="L9" s="141"/>
      <c r="M9" s="141"/>
      <c r="N9" s="141"/>
      <c r="R9" s="123"/>
    </row>
    <row r="10" spans="1:18" ht="12.75">
      <c r="A10" s="143"/>
      <c r="B10" s="144"/>
      <c r="C10" s="144"/>
      <c r="D10" s="144"/>
      <c r="E10" s="144"/>
      <c r="F10" s="144"/>
      <c r="G10" s="144"/>
      <c r="H10" s="145"/>
      <c r="I10" s="145"/>
      <c r="J10" s="145"/>
      <c r="K10" s="144"/>
      <c r="L10" s="141"/>
      <c r="M10" s="141"/>
      <c r="N10" s="141"/>
      <c r="R10" s="123"/>
    </row>
    <row r="11" spans="1:18" ht="12.75">
      <c r="A11" s="143" t="s">
        <v>121</v>
      </c>
      <c r="B11" s="145" t="s">
        <v>34</v>
      </c>
      <c r="C11" s="145" t="s">
        <v>34</v>
      </c>
      <c r="D11" s="145" t="s">
        <v>34</v>
      </c>
      <c r="E11" s="145" t="s">
        <v>34</v>
      </c>
      <c r="F11" s="145" t="s">
        <v>34</v>
      </c>
      <c r="G11" s="145">
        <v>288</v>
      </c>
      <c r="H11" s="145" t="s">
        <v>34</v>
      </c>
      <c r="I11" s="145" t="s">
        <v>34</v>
      </c>
      <c r="J11" s="145" t="s">
        <v>34</v>
      </c>
      <c r="K11" s="145" t="s">
        <v>34</v>
      </c>
      <c r="L11" s="141"/>
      <c r="M11" s="141"/>
      <c r="N11" s="141"/>
      <c r="R11" s="123"/>
    </row>
    <row r="12" spans="1:18" ht="12.75">
      <c r="A12" s="4"/>
      <c r="B12" s="121"/>
      <c r="C12" s="121"/>
      <c r="D12" s="121"/>
      <c r="E12" s="121"/>
      <c r="F12" s="121"/>
      <c r="G12" s="121"/>
      <c r="H12" s="142"/>
      <c r="I12" s="142"/>
      <c r="J12" s="142"/>
      <c r="K12" s="121"/>
      <c r="L12" s="141"/>
      <c r="M12" s="141"/>
      <c r="N12" s="141"/>
      <c r="R12" s="123"/>
    </row>
    <row r="13" spans="1:18" ht="12.75">
      <c r="A13" s="4" t="s">
        <v>125</v>
      </c>
      <c r="B13" s="149" t="s">
        <v>34</v>
      </c>
      <c r="C13" s="149" t="s">
        <v>34</v>
      </c>
      <c r="D13" s="142" t="s">
        <v>34</v>
      </c>
      <c r="E13" s="149" t="s">
        <v>34</v>
      </c>
      <c r="F13" s="149" t="s">
        <v>34</v>
      </c>
      <c r="G13" s="142">
        <v>500</v>
      </c>
      <c r="H13" s="149" t="s">
        <v>34</v>
      </c>
      <c r="I13" s="149" t="s">
        <v>34</v>
      </c>
      <c r="J13" s="149">
        <v>6</v>
      </c>
      <c r="K13" s="149">
        <v>3</v>
      </c>
      <c r="L13" s="141"/>
      <c r="M13" s="141"/>
      <c r="N13" s="141"/>
      <c r="R13" s="123"/>
    </row>
    <row r="14" spans="1:18" ht="12.75">
      <c r="A14" s="4" t="s">
        <v>128</v>
      </c>
      <c r="B14" s="149" t="s">
        <v>34</v>
      </c>
      <c r="C14" s="149" t="s">
        <v>34</v>
      </c>
      <c r="D14" s="142" t="s">
        <v>34</v>
      </c>
      <c r="E14" s="149" t="s">
        <v>34</v>
      </c>
      <c r="F14" s="149" t="s">
        <v>34</v>
      </c>
      <c r="G14" s="142">
        <v>525</v>
      </c>
      <c r="H14" s="149" t="s">
        <v>34</v>
      </c>
      <c r="I14" s="149" t="s">
        <v>34</v>
      </c>
      <c r="J14" s="149">
        <v>15</v>
      </c>
      <c r="K14" s="142">
        <v>8</v>
      </c>
      <c r="L14" s="141"/>
      <c r="M14" s="141"/>
      <c r="N14" s="141"/>
      <c r="R14" s="123"/>
    </row>
    <row r="15" spans="1:18" ht="12.75">
      <c r="A15" s="143" t="s">
        <v>129</v>
      </c>
      <c r="B15" s="144" t="s">
        <v>34</v>
      </c>
      <c r="C15" s="144" t="s">
        <v>34</v>
      </c>
      <c r="D15" s="144" t="s">
        <v>34</v>
      </c>
      <c r="E15" s="144" t="s">
        <v>34</v>
      </c>
      <c r="F15" s="144" t="s">
        <v>34</v>
      </c>
      <c r="G15" s="144">
        <v>1025</v>
      </c>
      <c r="H15" s="145" t="s">
        <v>34</v>
      </c>
      <c r="I15" s="145" t="s">
        <v>34</v>
      </c>
      <c r="J15" s="145">
        <v>11</v>
      </c>
      <c r="K15" s="144">
        <v>11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130</v>
      </c>
      <c r="B17" s="145" t="s">
        <v>34</v>
      </c>
      <c r="C17" s="145">
        <v>1</v>
      </c>
      <c r="D17" s="145">
        <v>1</v>
      </c>
      <c r="E17" s="145" t="s">
        <v>34</v>
      </c>
      <c r="F17" s="145">
        <v>1</v>
      </c>
      <c r="G17" s="145">
        <v>8000</v>
      </c>
      <c r="H17" s="145" t="s">
        <v>34</v>
      </c>
      <c r="I17" s="145">
        <v>5000</v>
      </c>
      <c r="J17" s="145">
        <v>13</v>
      </c>
      <c r="K17" s="145">
        <v>109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143" t="s">
        <v>140</v>
      </c>
      <c r="B19" s="145" t="s">
        <v>34</v>
      </c>
      <c r="C19" s="145" t="s">
        <v>34</v>
      </c>
      <c r="D19" s="145" t="s">
        <v>34</v>
      </c>
      <c r="E19" s="145" t="s">
        <v>34</v>
      </c>
      <c r="F19" s="145" t="s">
        <v>34</v>
      </c>
      <c r="G19" s="146">
        <v>146</v>
      </c>
      <c r="H19" s="144" t="s">
        <v>34</v>
      </c>
      <c r="I19" s="145" t="s">
        <v>34</v>
      </c>
      <c r="J19" s="146">
        <v>10</v>
      </c>
      <c r="K19" s="145">
        <v>1</v>
      </c>
      <c r="L19" s="141"/>
      <c r="M19" s="141"/>
      <c r="N19" s="141"/>
      <c r="R19" s="123"/>
    </row>
    <row r="20" spans="1:18" ht="12.75">
      <c r="A20" s="4"/>
      <c r="B20" s="121"/>
      <c r="C20" s="121"/>
      <c r="D20" s="121"/>
      <c r="E20" s="121"/>
      <c r="F20" s="121"/>
      <c r="G20" s="121"/>
      <c r="H20" s="142"/>
      <c r="I20" s="142"/>
      <c r="J20" s="142"/>
      <c r="K20" s="121"/>
      <c r="L20" s="141"/>
      <c r="M20" s="141"/>
      <c r="N20" s="141"/>
      <c r="R20" s="123"/>
    </row>
    <row r="21" spans="1:18" ht="12.75">
      <c r="A21" s="4" t="s">
        <v>142</v>
      </c>
      <c r="B21" s="142" t="s">
        <v>34</v>
      </c>
      <c r="C21" s="142" t="s">
        <v>34</v>
      </c>
      <c r="D21" s="142" t="s">
        <v>34</v>
      </c>
      <c r="E21" s="142" t="s">
        <v>34</v>
      </c>
      <c r="F21" s="142" t="s">
        <v>34</v>
      </c>
      <c r="G21" s="142">
        <v>752</v>
      </c>
      <c r="H21" s="142" t="s">
        <v>34</v>
      </c>
      <c r="I21" s="142" t="s">
        <v>34</v>
      </c>
      <c r="J21" s="142">
        <v>9</v>
      </c>
      <c r="K21" s="142">
        <v>7</v>
      </c>
      <c r="L21" s="141"/>
      <c r="M21" s="141"/>
      <c r="N21" s="141"/>
      <c r="R21" s="123"/>
    </row>
    <row r="22" spans="1:18" ht="12.75">
      <c r="A22" s="4" t="s">
        <v>145</v>
      </c>
      <c r="B22" s="142" t="s">
        <v>34</v>
      </c>
      <c r="C22" s="142" t="s">
        <v>34</v>
      </c>
      <c r="D22" s="142" t="s">
        <v>34</v>
      </c>
      <c r="E22" s="142" t="s">
        <v>34</v>
      </c>
      <c r="F22" s="142" t="s">
        <v>34</v>
      </c>
      <c r="G22" s="142">
        <v>442</v>
      </c>
      <c r="H22" s="142" t="s">
        <v>34</v>
      </c>
      <c r="I22" s="142" t="s">
        <v>34</v>
      </c>
      <c r="J22" s="142">
        <v>15</v>
      </c>
      <c r="K22" s="142">
        <v>7</v>
      </c>
      <c r="L22" s="141"/>
      <c r="M22" s="141"/>
      <c r="N22" s="141"/>
      <c r="R22" s="123"/>
    </row>
    <row r="23" spans="1:18" s="148" customFormat="1" ht="12.75">
      <c r="A23" s="143" t="s">
        <v>146</v>
      </c>
      <c r="B23" s="144" t="s">
        <v>34</v>
      </c>
      <c r="C23" s="144" t="s">
        <v>34</v>
      </c>
      <c r="D23" s="144" t="s">
        <v>34</v>
      </c>
      <c r="E23" s="144" t="s">
        <v>34</v>
      </c>
      <c r="F23" s="144" t="s">
        <v>34</v>
      </c>
      <c r="G23" s="144">
        <v>1194</v>
      </c>
      <c r="H23" s="145" t="s">
        <v>34</v>
      </c>
      <c r="I23" s="145" t="s">
        <v>34</v>
      </c>
      <c r="J23" s="145">
        <v>11</v>
      </c>
      <c r="K23" s="144">
        <v>14</v>
      </c>
      <c r="L23" s="147"/>
      <c r="M23" s="147"/>
      <c r="N23" s="147"/>
      <c r="R23" s="153"/>
    </row>
    <row r="24" spans="1:18" ht="12.75">
      <c r="A24" s="4"/>
      <c r="B24" s="121"/>
      <c r="C24" s="121"/>
      <c r="D24" s="121"/>
      <c r="E24" s="121"/>
      <c r="F24" s="121"/>
      <c r="G24" s="121"/>
      <c r="H24" s="142"/>
      <c r="I24" s="142"/>
      <c r="J24" s="142"/>
      <c r="K24" s="121"/>
      <c r="L24" s="141"/>
      <c r="M24" s="141"/>
      <c r="N24" s="141"/>
      <c r="R24" s="123"/>
    </row>
    <row r="25" spans="1:18" ht="12.75">
      <c r="A25" s="4" t="s">
        <v>147</v>
      </c>
      <c r="B25" s="142" t="s">
        <v>34</v>
      </c>
      <c r="C25" s="142">
        <v>2040</v>
      </c>
      <c r="D25" s="142">
        <v>2040</v>
      </c>
      <c r="E25" s="142" t="s">
        <v>34</v>
      </c>
      <c r="F25" s="142">
        <v>2009</v>
      </c>
      <c r="G25" s="142">
        <v>1500</v>
      </c>
      <c r="H25" s="142" t="s">
        <v>34</v>
      </c>
      <c r="I25" s="142">
        <v>13300</v>
      </c>
      <c r="J25" s="142">
        <v>10</v>
      </c>
      <c r="K25" s="142">
        <v>26735</v>
      </c>
      <c r="L25" s="141"/>
      <c r="M25" s="141"/>
      <c r="N25" s="141"/>
      <c r="R25" s="123"/>
    </row>
    <row r="26" spans="1:18" ht="12.75">
      <c r="A26" s="4" t="s">
        <v>148</v>
      </c>
      <c r="B26" s="142" t="s">
        <v>34</v>
      </c>
      <c r="C26" s="142">
        <v>4</v>
      </c>
      <c r="D26" s="142">
        <v>4</v>
      </c>
      <c r="E26" s="142" t="s">
        <v>34</v>
      </c>
      <c r="F26" s="142">
        <v>4</v>
      </c>
      <c r="G26" s="142" t="s">
        <v>34</v>
      </c>
      <c r="H26" s="142">
        <v>1200</v>
      </c>
      <c r="I26" s="142">
        <v>4900</v>
      </c>
      <c r="J26" s="142">
        <v>8</v>
      </c>
      <c r="K26" s="142">
        <v>20</v>
      </c>
      <c r="L26" s="141"/>
      <c r="M26" s="141"/>
      <c r="N26" s="141"/>
      <c r="R26" s="123"/>
    </row>
    <row r="27" spans="1:18" ht="12.75">
      <c r="A27" s="4" t="s">
        <v>149</v>
      </c>
      <c r="B27" s="142">
        <v>35</v>
      </c>
      <c r="C27" s="142">
        <v>78</v>
      </c>
      <c r="D27" s="142">
        <v>113</v>
      </c>
      <c r="E27" s="142">
        <v>35</v>
      </c>
      <c r="F27" s="142">
        <v>78</v>
      </c>
      <c r="G27" s="142" t="s">
        <v>34</v>
      </c>
      <c r="H27" s="142">
        <v>850</v>
      </c>
      <c r="I27" s="142">
        <v>10400</v>
      </c>
      <c r="J27" s="142" t="s">
        <v>34</v>
      </c>
      <c r="K27" s="142">
        <v>841</v>
      </c>
      <c r="L27" s="141"/>
      <c r="M27" s="141"/>
      <c r="N27" s="141"/>
      <c r="R27" s="123"/>
    </row>
    <row r="28" spans="1:18" s="148" customFormat="1" ht="12.75">
      <c r="A28" s="143" t="s">
        <v>150</v>
      </c>
      <c r="B28" s="144">
        <v>35</v>
      </c>
      <c r="C28" s="144">
        <v>2122</v>
      </c>
      <c r="D28" s="144">
        <v>2157</v>
      </c>
      <c r="E28" s="144">
        <v>35</v>
      </c>
      <c r="F28" s="144">
        <v>2091</v>
      </c>
      <c r="G28" s="144">
        <v>1500</v>
      </c>
      <c r="H28" s="145">
        <v>850</v>
      </c>
      <c r="I28" s="145">
        <v>13176</v>
      </c>
      <c r="J28" s="145">
        <v>10</v>
      </c>
      <c r="K28" s="144">
        <v>27596</v>
      </c>
      <c r="L28" s="147"/>
      <c r="M28" s="147"/>
      <c r="N28" s="147"/>
      <c r="R28" s="153"/>
    </row>
    <row r="29" spans="1:18" ht="12.75">
      <c r="A29" s="4"/>
      <c r="B29" s="121"/>
      <c r="C29" s="121"/>
      <c r="D29" s="121"/>
      <c r="E29" s="121"/>
      <c r="F29" s="121"/>
      <c r="G29" s="121"/>
      <c r="H29" s="142"/>
      <c r="I29" s="142"/>
      <c r="J29" s="142"/>
      <c r="K29" s="121"/>
      <c r="L29" s="141"/>
      <c r="M29" s="141"/>
      <c r="N29" s="141"/>
      <c r="R29" s="123"/>
    </row>
    <row r="30" spans="1:18" s="148" customFormat="1" ht="12.75">
      <c r="A30" s="143" t="s">
        <v>151</v>
      </c>
      <c r="B30" s="145">
        <v>4</v>
      </c>
      <c r="C30" s="145">
        <v>42</v>
      </c>
      <c r="D30" s="145">
        <v>46</v>
      </c>
      <c r="E30" s="145">
        <v>4</v>
      </c>
      <c r="F30" s="145">
        <v>42</v>
      </c>
      <c r="G30" s="145">
        <v>1805</v>
      </c>
      <c r="H30" s="145">
        <v>950</v>
      </c>
      <c r="I30" s="145">
        <v>7500</v>
      </c>
      <c r="J30" s="145">
        <v>9</v>
      </c>
      <c r="K30" s="145">
        <v>335</v>
      </c>
      <c r="L30" s="147"/>
      <c r="M30" s="147"/>
      <c r="N30" s="147"/>
      <c r="R30" s="153"/>
    </row>
    <row r="31" spans="1:19" ht="12.75">
      <c r="A31" s="4"/>
      <c r="B31" s="121"/>
      <c r="C31" s="121"/>
      <c r="D31" s="121"/>
      <c r="E31" s="121"/>
      <c r="F31" s="121"/>
      <c r="G31" s="121"/>
      <c r="H31" s="142"/>
      <c r="I31" s="142"/>
      <c r="J31" s="142"/>
      <c r="K31" s="121"/>
      <c r="L31" s="141"/>
      <c r="M31" s="141"/>
      <c r="N31" s="141"/>
      <c r="R31" s="123"/>
      <c r="S31" s="138"/>
    </row>
    <row r="32" spans="1:19" ht="12.75">
      <c r="A32" s="4" t="s">
        <v>152</v>
      </c>
      <c r="B32" s="121" t="s">
        <v>34</v>
      </c>
      <c r="C32" s="142" t="s">
        <v>34</v>
      </c>
      <c r="D32" s="142" t="s">
        <v>34</v>
      </c>
      <c r="E32" s="121" t="s">
        <v>34</v>
      </c>
      <c r="F32" s="142" t="s">
        <v>34</v>
      </c>
      <c r="G32" s="142">
        <v>10000</v>
      </c>
      <c r="H32" s="121" t="s">
        <v>34</v>
      </c>
      <c r="I32" s="142" t="s">
        <v>34</v>
      </c>
      <c r="J32" s="142">
        <v>5</v>
      </c>
      <c r="K32" s="142">
        <v>50</v>
      </c>
      <c r="L32" s="141"/>
      <c r="M32" s="141"/>
      <c r="N32" s="141"/>
      <c r="R32" s="123"/>
      <c r="S32" s="138"/>
    </row>
    <row r="33" spans="1:18" ht="12.75">
      <c r="A33" s="4" t="s">
        <v>153</v>
      </c>
      <c r="B33" s="121" t="s">
        <v>34</v>
      </c>
      <c r="C33" s="142" t="s">
        <v>34</v>
      </c>
      <c r="D33" s="142" t="s">
        <v>34</v>
      </c>
      <c r="E33" s="121" t="s">
        <v>34</v>
      </c>
      <c r="F33" s="142" t="s">
        <v>34</v>
      </c>
      <c r="G33" s="142">
        <v>5000</v>
      </c>
      <c r="H33" s="121" t="s">
        <v>34</v>
      </c>
      <c r="I33" s="142" t="s">
        <v>34</v>
      </c>
      <c r="J33" s="142">
        <v>3</v>
      </c>
      <c r="K33" s="142">
        <v>15</v>
      </c>
      <c r="L33" s="141"/>
      <c r="M33" s="141"/>
      <c r="N33" s="141"/>
      <c r="R33" s="123"/>
    </row>
    <row r="34" spans="1:18" s="148" customFormat="1" ht="12.75">
      <c r="A34" s="143" t="s">
        <v>154</v>
      </c>
      <c r="B34" s="144" t="s">
        <v>34</v>
      </c>
      <c r="C34" s="144" t="s">
        <v>34</v>
      </c>
      <c r="D34" s="144" t="s">
        <v>34</v>
      </c>
      <c r="E34" s="144" t="s">
        <v>34</v>
      </c>
      <c r="F34" s="144" t="s">
        <v>34</v>
      </c>
      <c r="G34" s="144">
        <v>15000</v>
      </c>
      <c r="H34" s="144" t="s">
        <v>34</v>
      </c>
      <c r="I34" s="145" t="s">
        <v>34</v>
      </c>
      <c r="J34" s="145">
        <v>4</v>
      </c>
      <c r="K34" s="144">
        <v>65</v>
      </c>
      <c r="L34" s="147"/>
      <c r="M34" s="147"/>
      <c r="N34" s="147"/>
      <c r="R34" s="153"/>
    </row>
    <row r="35" spans="1:18" ht="12.75">
      <c r="A35" s="4"/>
      <c r="B35" s="121"/>
      <c r="C35" s="121"/>
      <c r="D35" s="121"/>
      <c r="E35" s="121"/>
      <c r="F35" s="121"/>
      <c r="G35" s="121"/>
      <c r="H35" s="142"/>
      <c r="I35" s="142"/>
      <c r="J35" s="142"/>
      <c r="K35" s="121"/>
      <c r="L35" s="141"/>
      <c r="M35" s="141"/>
      <c r="N35" s="141"/>
      <c r="R35" s="123"/>
    </row>
    <row r="36" spans="1:18" ht="12.75">
      <c r="A36" s="4" t="s">
        <v>155</v>
      </c>
      <c r="B36" s="121" t="s">
        <v>34</v>
      </c>
      <c r="C36" s="142">
        <v>48</v>
      </c>
      <c r="D36" s="142">
        <v>48</v>
      </c>
      <c r="E36" s="121" t="s">
        <v>34</v>
      </c>
      <c r="F36" s="142">
        <v>39</v>
      </c>
      <c r="G36" s="121" t="s">
        <v>34</v>
      </c>
      <c r="H36" s="121" t="s">
        <v>34</v>
      </c>
      <c r="I36" s="142">
        <v>10000</v>
      </c>
      <c r="J36" s="121" t="s">
        <v>34</v>
      </c>
      <c r="K36" s="142">
        <v>390</v>
      </c>
      <c r="L36" s="141"/>
      <c r="M36" s="141"/>
      <c r="N36" s="141"/>
      <c r="R36" s="123"/>
    </row>
    <row r="37" spans="1:18" ht="12.75">
      <c r="A37" s="4" t="s">
        <v>157</v>
      </c>
      <c r="B37" s="142">
        <v>5</v>
      </c>
      <c r="C37" s="142">
        <v>8</v>
      </c>
      <c r="D37" s="142">
        <v>13</v>
      </c>
      <c r="E37" s="142">
        <v>5</v>
      </c>
      <c r="F37" s="142">
        <v>8</v>
      </c>
      <c r="G37" s="142">
        <v>5074</v>
      </c>
      <c r="H37" s="142">
        <v>1000</v>
      </c>
      <c r="I37" s="142">
        <v>5500</v>
      </c>
      <c r="J37" s="142" t="s">
        <v>34</v>
      </c>
      <c r="K37" s="142">
        <v>49</v>
      </c>
      <c r="L37" s="141"/>
      <c r="M37" s="141"/>
      <c r="N37" s="141"/>
      <c r="R37" s="123"/>
    </row>
    <row r="38" spans="1:18" ht="12.75">
      <c r="A38" s="4" t="s">
        <v>158</v>
      </c>
      <c r="B38" s="121" t="s">
        <v>34</v>
      </c>
      <c r="C38" s="142">
        <v>10</v>
      </c>
      <c r="D38" s="142">
        <v>10</v>
      </c>
      <c r="E38" s="121" t="s">
        <v>34</v>
      </c>
      <c r="F38" s="142">
        <v>10</v>
      </c>
      <c r="G38" s="142">
        <v>50000</v>
      </c>
      <c r="H38" s="121" t="s">
        <v>34</v>
      </c>
      <c r="I38" s="142">
        <v>6000</v>
      </c>
      <c r="J38" s="128">
        <v>10</v>
      </c>
      <c r="K38" s="142">
        <v>540</v>
      </c>
      <c r="L38" s="141"/>
      <c r="M38" s="141"/>
      <c r="N38" s="141"/>
      <c r="R38" s="123"/>
    </row>
    <row r="39" spans="1:18" ht="12.75">
      <c r="A39" s="4" t="s">
        <v>159</v>
      </c>
      <c r="B39" s="142" t="s">
        <v>34</v>
      </c>
      <c r="C39" s="142">
        <v>2</v>
      </c>
      <c r="D39" s="142">
        <v>2</v>
      </c>
      <c r="E39" s="142" t="s">
        <v>34</v>
      </c>
      <c r="F39" s="142">
        <v>2</v>
      </c>
      <c r="G39" s="142">
        <v>2209</v>
      </c>
      <c r="H39" s="142" t="s">
        <v>34</v>
      </c>
      <c r="I39" s="142">
        <v>1000</v>
      </c>
      <c r="J39" s="142">
        <v>10</v>
      </c>
      <c r="K39" s="142">
        <v>24</v>
      </c>
      <c r="L39" s="141"/>
      <c r="M39" s="141"/>
      <c r="N39" s="141"/>
      <c r="R39" s="123"/>
    </row>
    <row r="40" spans="1:18" ht="12.75">
      <c r="A40" s="4" t="s">
        <v>160</v>
      </c>
      <c r="B40" s="142" t="s">
        <v>34</v>
      </c>
      <c r="C40" s="142">
        <v>1</v>
      </c>
      <c r="D40" s="142">
        <v>1</v>
      </c>
      <c r="E40" s="142" t="s">
        <v>34</v>
      </c>
      <c r="F40" s="142">
        <v>1</v>
      </c>
      <c r="G40" s="142">
        <v>8758</v>
      </c>
      <c r="H40" s="142" t="s">
        <v>34</v>
      </c>
      <c r="I40" s="142">
        <v>3500</v>
      </c>
      <c r="J40" s="142">
        <v>8</v>
      </c>
      <c r="K40" s="142">
        <v>74</v>
      </c>
      <c r="L40" s="141"/>
      <c r="M40" s="141"/>
      <c r="N40" s="141"/>
      <c r="R40" s="123"/>
    </row>
    <row r="41" spans="1:18" ht="12.75">
      <c r="A41" s="4" t="s">
        <v>161</v>
      </c>
      <c r="B41" s="128">
        <v>6</v>
      </c>
      <c r="C41" s="142">
        <v>80</v>
      </c>
      <c r="D41" s="142">
        <v>86</v>
      </c>
      <c r="E41" s="128">
        <v>6</v>
      </c>
      <c r="F41" s="142">
        <v>79</v>
      </c>
      <c r="G41" s="121" t="s">
        <v>34</v>
      </c>
      <c r="H41" s="128">
        <v>2500</v>
      </c>
      <c r="I41" s="142">
        <v>6950</v>
      </c>
      <c r="J41" s="121" t="s">
        <v>34</v>
      </c>
      <c r="K41" s="142">
        <v>564</v>
      </c>
      <c r="L41" s="141"/>
      <c r="M41" s="141"/>
      <c r="N41" s="141"/>
      <c r="R41" s="123"/>
    </row>
    <row r="42" spans="1:18" ht="12.75">
      <c r="A42" s="4" t="s">
        <v>162</v>
      </c>
      <c r="B42" s="121" t="s">
        <v>34</v>
      </c>
      <c r="C42" s="142">
        <v>3</v>
      </c>
      <c r="D42" s="142">
        <v>3</v>
      </c>
      <c r="E42" s="121" t="s">
        <v>34</v>
      </c>
      <c r="F42" s="142">
        <v>3</v>
      </c>
      <c r="G42" s="121" t="s">
        <v>34</v>
      </c>
      <c r="H42" s="121" t="s">
        <v>34</v>
      </c>
      <c r="I42" s="142">
        <v>5625</v>
      </c>
      <c r="J42" s="121" t="s">
        <v>34</v>
      </c>
      <c r="K42" s="142">
        <v>17</v>
      </c>
      <c r="L42" s="141"/>
      <c r="M42" s="141"/>
      <c r="N42" s="141"/>
      <c r="R42" s="123"/>
    </row>
    <row r="43" spans="1:18" s="148" customFormat="1" ht="12.75">
      <c r="A43" s="143" t="s">
        <v>179</v>
      </c>
      <c r="B43" s="144">
        <v>11</v>
      </c>
      <c r="C43" s="144">
        <v>152</v>
      </c>
      <c r="D43" s="144">
        <v>163</v>
      </c>
      <c r="E43" s="144">
        <v>11</v>
      </c>
      <c r="F43" s="144">
        <v>142</v>
      </c>
      <c r="G43" s="144">
        <v>66041</v>
      </c>
      <c r="H43" s="145">
        <v>1818</v>
      </c>
      <c r="I43" s="145">
        <v>7503</v>
      </c>
      <c r="J43" s="145">
        <v>9</v>
      </c>
      <c r="K43" s="144">
        <v>1658</v>
      </c>
      <c r="L43" s="147"/>
      <c r="M43" s="147"/>
      <c r="N43" s="147"/>
      <c r="R43" s="153"/>
    </row>
    <row r="44" spans="1:18" ht="12.75">
      <c r="A44" s="4"/>
      <c r="B44" s="121"/>
      <c r="C44" s="121"/>
      <c r="D44" s="121"/>
      <c r="E44" s="121"/>
      <c r="F44" s="121"/>
      <c r="G44" s="121"/>
      <c r="H44" s="142"/>
      <c r="I44" s="142"/>
      <c r="J44" s="142"/>
      <c r="K44" s="121"/>
      <c r="L44" s="141"/>
      <c r="M44" s="141"/>
      <c r="N44" s="141"/>
      <c r="R44" s="123"/>
    </row>
    <row r="45" spans="1:18" ht="12.75">
      <c r="A45" s="4" t="s">
        <v>163</v>
      </c>
      <c r="B45" s="142" t="s">
        <v>34</v>
      </c>
      <c r="C45" s="142" t="s">
        <v>34</v>
      </c>
      <c r="D45" s="142" t="s">
        <v>34</v>
      </c>
      <c r="E45" s="142" t="s">
        <v>34</v>
      </c>
      <c r="F45" s="142" t="s">
        <v>34</v>
      </c>
      <c r="G45" s="142">
        <v>1540</v>
      </c>
      <c r="H45" s="142" t="s">
        <v>34</v>
      </c>
      <c r="I45" s="142" t="s">
        <v>34</v>
      </c>
      <c r="J45" s="142">
        <v>7</v>
      </c>
      <c r="K45" s="142">
        <v>10</v>
      </c>
      <c r="L45" s="141"/>
      <c r="M45" s="141"/>
      <c r="N45" s="141"/>
      <c r="R45" s="123"/>
    </row>
    <row r="46" spans="1:18" ht="12.75">
      <c r="A46" s="4" t="s">
        <v>164</v>
      </c>
      <c r="B46" s="142" t="s">
        <v>34</v>
      </c>
      <c r="C46" s="142" t="s">
        <v>34</v>
      </c>
      <c r="D46" s="142" t="s">
        <v>34</v>
      </c>
      <c r="E46" s="142" t="s">
        <v>34</v>
      </c>
      <c r="F46" s="142" t="s">
        <v>34</v>
      </c>
      <c r="G46" s="142">
        <v>715</v>
      </c>
      <c r="H46" s="142" t="s">
        <v>34</v>
      </c>
      <c r="I46" s="142" t="s">
        <v>34</v>
      </c>
      <c r="J46" s="142">
        <v>5</v>
      </c>
      <c r="K46" s="142">
        <v>4</v>
      </c>
      <c r="L46" s="141"/>
      <c r="M46" s="141"/>
      <c r="N46" s="141"/>
      <c r="R46" s="123"/>
    </row>
    <row r="47" spans="1:18" s="148" customFormat="1" ht="12.75">
      <c r="A47" s="143" t="s">
        <v>165</v>
      </c>
      <c r="B47" s="144" t="s">
        <v>34</v>
      </c>
      <c r="C47" s="144" t="s">
        <v>34</v>
      </c>
      <c r="D47" s="144" t="s">
        <v>34</v>
      </c>
      <c r="E47" s="144" t="s">
        <v>34</v>
      </c>
      <c r="F47" s="144" t="s">
        <v>34</v>
      </c>
      <c r="G47" s="144">
        <v>2255</v>
      </c>
      <c r="H47" s="145" t="s">
        <v>34</v>
      </c>
      <c r="I47" s="145" t="s">
        <v>34</v>
      </c>
      <c r="J47" s="145">
        <v>6</v>
      </c>
      <c r="K47" s="144">
        <v>14</v>
      </c>
      <c r="L47" s="147"/>
      <c r="M47" s="147"/>
      <c r="N47" s="147"/>
      <c r="R47" s="153"/>
    </row>
    <row r="48" spans="1:18" ht="12.75">
      <c r="A48" s="4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41"/>
      <c r="M48" s="141"/>
      <c r="N48" s="141"/>
      <c r="R48" s="123"/>
    </row>
    <row r="49" spans="1:18" ht="13.5" thickBot="1">
      <c r="A49" s="150" t="s">
        <v>166</v>
      </c>
      <c r="B49" s="131">
        <v>50</v>
      </c>
      <c r="C49" s="131">
        <v>2317</v>
      </c>
      <c r="D49" s="131">
        <v>2367</v>
      </c>
      <c r="E49" s="131">
        <v>50</v>
      </c>
      <c r="F49" s="131">
        <v>2276</v>
      </c>
      <c r="G49" s="131">
        <v>97331</v>
      </c>
      <c r="H49" s="131">
        <v>1071</v>
      </c>
      <c r="I49" s="131">
        <v>12714</v>
      </c>
      <c r="J49" s="131">
        <v>9</v>
      </c>
      <c r="K49" s="131">
        <v>29804</v>
      </c>
      <c r="L49" s="141"/>
      <c r="M49" s="141"/>
      <c r="N49" s="141"/>
      <c r="R49" s="123"/>
    </row>
    <row r="50" spans="1:18" ht="12.75">
      <c r="A50" s="151"/>
      <c r="D50" s="152"/>
      <c r="E50" s="152"/>
      <c r="R50" s="123"/>
    </row>
    <row r="51" ht="12.75">
      <c r="R51" s="123"/>
    </row>
    <row r="52" ht="12.75">
      <c r="R52" s="123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86">
    <pageSetUpPr fitToPage="1"/>
  </sheetPr>
  <dimension ref="A1:S61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276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43" t="s">
        <v>120</v>
      </c>
      <c r="B9" s="145" t="s">
        <v>34</v>
      </c>
      <c r="C9" s="145" t="s">
        <v>34</v>
      </c>
      <c r="D9" s="145" t="s">
        <v>34</v>
      </c>
      <c r="E9" s="145" t="s">
        <v>34</v>
      </c>
      <c r="F9" s="145" t="s">
        <v>34</v>
      </c>
      <c r="G9" s="145">
        <v>77</v>
      </c>
      <c r="H9" s="145" t="s">
        <v>34</v>
      </c>
      <c r="I9" s="145" t="s">
        <v>34</v>
      </c>
      <c r="J9" s="145">
        <v>14</v>
      </c>
      <c r="K9" s="145">
        <v>1</v>
      </c>
      <c r="L9" s="141"/>
      <c r="M9" s="141"/>
      <c r="N9" s="141"/>
      <c r="R9" s="123"/>
    </row>
    <row r="10" spans="1:18" ht="12.75">
      <c r="A10" s="143"/>
      <c r="B10" s="144"/>
      <c r="C10" s="144"/>
      <c r="D10" s="144"/>
      <c r="E10" s="144"/>
      <c r="F10" s="144"/>
      <c r="G10" s="144"/>
      <c r="H10" s="145"/>
      <c r="I10" s="145"/>
      <c r="J10" s="145"/>
      <c r="K10" s="144"/>
      <c r="L10" s="141"/>
      <c r="M10" s="141"/>
      <c r="N10" s="141"/>
      <c r="R10" s="123"/>
    </row>
    <row r="11" spans="1:18" ht="12.75">
      <c r="A11" s="143" t="s">
        <v>121</v>
      </c>
      <c r="B11" s="145" t="s">
        <v>34</v>
      </c>
      <c r="C11" s="145" t="s">
        <v>34</v>
      </c>
      <c r="D11" s="145" t="s">
        <v>34</v>
      </c>
      <c r="E11" s="145" t="s">
        <v>34</v>
      </c>
      <c r="F11" s="145" t="s">
        <v>34</v>
      </c>
      <c r="G11" s="145">
        <v>288</v>
      </c>
      <c r="H11" s="145" t="s">
        <v>34</v>
      </c>
      <c r="I11" s="145" t="s">
        <v>34</v>
      </c>
      <c r="J11" s="145" t="s">
        <v>34</v>
      </c>
      <c r="K11" s="145" t="s">
        <v>34</v>
      </c>
      <c r="L11" s="141"/>
      <c r="M11" s="141"/>
      <c r="N11" s="141"/>
      <c r="R11" s="123"/>
    </row>
    <row r="12" spans="1:18" ht="12.75">
      <c r="A12" s="4"/>
      <c r="B12" s="121"/>
      <c r="C12" s="121"/>
      <c r="D12" s="121"/>
      <c r="E12" s="121"/>
      <c r="F12" s="121"/>
      <c r="G12" s="121"/>
      <c r="H12" s="142"/>
      <c r="I12" s="142"/>
      <c r="J12" s="142"/>
      <c r="K12" s="121"/>
      <c r="L12" s="141"/>
      <c r="M12" s="141"/>
      <c r="N12" s="141"/>
      <c r="R12" s="123"/>
    </row>
    <row r="13" spans="1:18" ht="12.75">
      <c r="A13" s="4" t="s">
        <v>123</v>
      </c>
      <c r="B13" s="121" t="s">
        <v>34</v>
      </c>
      <c r="C13" s="142" t="s">
        <v>34</v>
      </c>
      <c r="D13" s="142" t="s">
        <v>34</v>
      </c>
      <c r="E13" s="121" t="s">
        <v>34</v>
      </c>
      <c r="F13" s="142" t="s">
        <v>34</v>
      </c>
      <c r="G13" s="142">
        <v>128</v>
      </c>
      <c r="H13" s="121" t="s">
        <v>34</v>
      </c>
      <c r="I13" s="142" t="s">
        <v>34</v>
      </c>
      <c r="J13" s="142">
        <v>5</v>
      </c>
      <c r="K13" s="142">
        <v>1</v>
      </c>
      <c r="L13" s="141"/>
      <c r="M13" s="141"/>
      <c r="N13" s="141"/>
      <c r="R13" s="123"/>
    </row>
    <row r="14" spans="1:18" s="148" customFormat="1" ht="12.75">
      <c r="A14" s="143" t="s">
        <v>177</v>
      </c>
      <c r="B14" s="144" t="s">
        <v>34</v>
      </c>
      <c r="C14" s="144" t="s">
        <v>34</v>
      </c>
      <c r="D14" s="144" t="s">
        <v>34</v>
      </c>
      <c r="E14" s="144" t="s">
        <v>34</v>
      </c>
      <c r="F14" s="144" t="s">
        <v>34</v>
      </c>
      <c r="G14" s="144">
        <v>128</v>
      </c>
      <c r="H14" s="144" t="s">
        <v>34</v>
      </c>
      <c r="I14" s="145" t="s">
        <v>34</v>
      </c>
      <c r="J14" s="145">
        <v>5</v>
      </c>
      <c r="K14" s="144">
        <v>1</v>
      </c>
      <c r="L14" s="147"/>
      <c r="M14" s="147"/>
      <c r="N14" s="147"/>
      <c r="R14" s="153"/>
    </row>
    <row r="15" spans="1:18" ht="12.75">
      <c r="A15" s="4"/>
      <c r="B15" s="121"/>
      <c r="C15" s="121"/>
      <c r="D15" s="121"/>
      <c r="E15" s="121"/>
      <c r="F15" s="121"/>
      <c r="G15" s="121"/>
      <c r="H15" s="142"/>
      <c r="I15" s="142"/>
      <c r="J15" s="142"/>
      <c r="K15" s="121"/>
      <c r="L15" s="141"/>
      <c r="M15" s="141"/>
      <c r="N15" s="141"/>
      <c r="R15" s="123"/>
    </row>
    <row r="16" spans="1:18" ht="12.75">
      <c r="A16" s="4" t="s">
        <v>125</v>
      </c>
      <c r="B16" s="149" t="s">
        <v>34</v>
      </c>
      <c r="C16" s="149" t="s">
        <v>34</v>
      </c>
      <c r="D16" s="142" t="s">
        <v>34</v>
      </c>
      <c r="E16" s="149" t="s">
        <v>34</v>
      </c>
      <c r="F16" s="149" t="s">
        <v>34</v>
      </c>
      <c r="G16" s="142">
        <v>553</v>
      </c>
      <c r="H16" s="149" t="s">
        <v>34</v>
      </c>
      <c r="I16" s="149" t="s">
        <v>34</v>
      </c>
      <c r="J16" s="149">
        <v>7</v>
      </c>
      <c r="K16" s="149">
        <v>4</v>
      </c>
      <c r="L16" s="141"/>
      <c r="M16" s="141"/>
      <c r="N16" s="141"/>
      <c r="R16" s="123"/>
    </row>
    <row r="17" spans="1:18" ht="12.75">
      <c r="A17" s="4" t="s">
        <v>128</v>
      </c>
      <c r="B17" s="149" t="s">
        <v>34</v>
      </c>
      <c r="C17" s="149" t="s">
        <v>34</v>
      </c>
      <c r="D17" s="142" t="s">
        <v>34</v>
      </c>
      <c r="E17" s="149" t="s">
        <v>34</v>
      </c>
      <c r="F17" s="149" t="s">
        <v>34</v>
      </c>
      <c r="G17" s="142">
        <v>555</v>
      </c>
      <c r="H17" s="149" t="s">
        <v>34</v>
      </c>
      <c r="I17" s="149" t="s">
        <v>34</v>
      </c>
      <c r="J17" s="149">
        <v>13</v>
      </c>
      <c r="K17" s="142">
        <v>7</v>
      </c>
      <c r="L17" s="141"/>
      <c r="M17" s="141"/>
      <c r="N17" s="141"/>
      <c r="R17" s="123"/>
    </row>
    <row r="18" spans="1:18" ht="12.75">
      <c r="A18" s="143" t="s">
        <v>129</v>
      </c>
      <c r="B18" s="144" t="s">
        <v>34</v>
      </c>
      <c r="C18" s="144" t="s">
        <v>34</v>
      </c>
      <c r="D18" s="144" t="s">
        <v>34</v>
      </c>
      <c r="E18" s="144" t="s">
        <v>34</v>
      </c>
      <c r="F18" s="144" t="s">
        <v>34</v>
      </c>
      <c r="G18" s="144">
        <v>1108</v>
      </c>
      <c r="H18" s="145" t="s">
        <v>34</v>
      </c>
      <c r="I18" s="145" t="s">
        <v>34</v>
      </c>
      <c r="J18" s="145">
        <v>10</v>
      </c>
      <c r="K18" s="144">
        <v>11</v>
      </c>
      <c r="L18" s="141"/>
      <c r="M18" s="141"/>
      <c r="N18" s="141"/>
      <c r="R18" s="123"/>
    </row>
    <row r="19" spans="1:18" ht="12.75">
      <c r="A19" s="143"/>
      <c r="B19" s="144"/>
      <c r="C19" s="144"/>
      <c r="D19" s="144"/>
      <c r="E19" s="144"/>
      <c r="F19" s="144"/>
      <c r="G19" s="144"/>
      <c r="H19" s="145"/>
      <c r="I19" s="145"/>
      <c r="J19" s="145"/>
      <c r="K19" s="144"/>
      <c r="L19" s="141"/>
      <c r="M19" s="141"/>
      <c r="N19" s="141"/>
      <c r="R19" s="123"/>
    </row>
    <row r="20" spans="1:18" ht="12.75">
      <c r="A20" s="143" t="s">
        <v>130</v>
      </c>
      <c r="B20" s="145" t="s">
        <v>34</v>
      </c>
      <c r="C20" s="145">
        <v>1</v>
      </c>
      <c r="D20" s="145">
        <v>1</v>
      </c>
      <c r="E20" s="145" t="s">
        <v>34</v>
      </c>
      <c r="F20" s="145">
        <v>1</v>
      </c>
      <c r="G20" s="145">
        <v>8000</v>
      </c>
      <c r="H20" s="145" t="s">
        <v>34</v>
      </c>
      <c r="I20" s="145">
        <v>5000</v>
      </c>
      <c r="J20" s="145">
        <v>13</v>
      </c>
      <c r="K20" s="145">
        <v>109</v>
      </c>
      <c r="L20" s="141"/>
      <c r="M20" s="141"/>
      <c r="N20" s="141"/>
      <c r="R20" s="123"/>
    </row>
    <row r="21" spans="1:18" ht="12.75">
      <c r="A21" s="4"/>
      <c r="B21" s="121"/>
      <c r="C21" s="121"/>
      <c r="D21" s="121"/>
      <c r="E21" s="121"/>
      <c r="F21" s="121"/>
      <c r="G21" s="121"/>
      <c r="H21" s="142"/>
      <c r="I21" s="142"/>
      <c r="J21" s="142"/>
      <c r="K21" s="121"/>
      <c r="L21" s="141"/>
      <c r="M21" s="141"/>
      <c r="N21" s="141"/>
      <c r="R21" s="123"/>
    </row>
    <row r="22" spans="1:18" ht="12.75">
      <c r="A22" s="4" t="s">
        <v>135</v>
      </c>
      <c r="B22" s="142" t="s">
        <v>34</v>
      </c>
      <c r="C22" s="142" t="s">
        <v>34</v>
      </c>
      <c r="D22" s="142" t="s">
        <v>34</v>
      </c>
      <c r="E22" s="142" t="s">
        <v>34</v>
      </c>
      <c r="F22" s="142" t="s">
        <v>34</v>
      </c>
      <c r="G22" s="142">
        <v>100</v>
      </c>
      <c r="H22" s="142" t="s">
        <v>34</v>
      </c>
      <c r="I22" s="142" t="s">
        <v>34</v>
      </c>
      <c r="J22" s="142">
        <v>2</v>
      </c>
      <c r="K22" s="142" t="s">
        <v>34</v>
      </c>
      <c r="L22" s="141"/>
      <c r="M22" s="141"/>
      <c r="N22" s="141"/>
      <c r="R22" s="123"/>
    </row>
    <row r="23" spans="1:18" ht="12.75">
      <c r="A23" s="143" t="s">
        <v>178</v>
      </c>
      <c r="B23" s="144" t="s">
        <v>34</v>
      </c>
      <c r="C23" s="144" t="s">
        <v>34</v>
      </c>
      <c r="D23" s="144" t="s">
        <v>34</v>
      </c>
      <c r="E23" s="144" t="s">
        <v>34</v>
      </c>
      <c r="F23" s="144" t="s">
        <v>34</v>
      </c>
      <c r="G23" s="144">
        <v>100</v>
      </c>
      <c r="H23" s="145" t="s">
        <v>34</v>
      </c>
      <c r="I23" s="145" t="s">
        <v>34</v>
      </c>
      <c r="J23" s="145">
        <v>2</v>
      </c>
      <c r="K23" s="144" t="s">
        <v>34</v>
      </c>
      <c r="L23" s="141"/>
      <c r="M23" s="141"/>
      <c r="N23" s="141"/>
      <c r="R23" s="123"/>
    </row>
    <row r="24" spans="1:18" ht="12.75">
      <c r="A24" s="143"/>
      <c r="B24" s="144"/>
      <c r="C24" s="144"/>
      <c r="D24" s="144"/>
      <c r="E24" s="144"/>
      <c r="F24" s="144"/>
      <c r="G24" s="144"/>
      <c r="H24" s="145"/>
      <c r="I24" s="145"/>
      <c r="J24" s="145"/>
      <c r="K24" s="144"/>
      <c r="L24" s="141"/>
      <c r="M24" s="141"/>
      <c r="N24" s="141"/>
      <c r="R24" s="123"/>
    </row>
    <row r="25" spans="1:18" ht="12.75">
      <c r="A25" s="143" t="s">
        <v>140</v>
      </c>
      <c r="B25" s="145" t="s">
        <v>34</v>
      </c>
      <c r="C25" s="145" t="s">
        <v>34</v>
      </c>
      <c r="D25" s="145" t="s">
        <v>34</v>
      </c>
      <c r="E25" s="145" t="s">
        <v>34</v>
      </c>
      <c r="F25" s="145" t="s">
        <v>34</v>
      </c>
      <c r="G25" s="146">
        <v>146</v>
      </c>
      <c r="H25" s="144" t="s">
        <v>34</v>
      </c>
      <c r="I25" s="145" t="s">
        <v>34</v>
      </c>
      <c r="J25" s="146">
        <v>3</v>
      </c>
      <c r="K25" s="145" t="s">
        <v>34</v>
      </c>
      <c r="L25" s="141"/>
      <c r="M25" s="141"/>
      <c r="N25" s="141"/>
      <c r="R25" s="123"/>
    </row>
    <row r="26" spans="1:18" ht="12.75">
      <c r="A26" s="4"/>
      <c r="B26" s="121"/>
      <c r="C26" s="121"/>
      <c r="D26" s="121"/>
      <c r="E26" s="121"/>
      <c r="F26" s="121"/>
      <c r="G26" s="121"/>
      <c r="H26" s="142"/>
      <c r="I26" s="142"/>
      <c r="J26" s="142"/>
      <c r="K26" s="121"/>
      <c r="L26" s="141"/>
      <c r="M26" s="141"/>
      <c r="N26" s="141"/>
      <c r="R26" s="123"/>
    </row>
    <row r="27" spans="1:18" ht="12.75">
      <c r="A27" s="4" t="s">
        <v>141</v>
      </c>
      <c r="B27" s="121" t="s">
        <v>34</v>
      </c>
      <c r="C27" s="142" t="s">
        <v>34</v>
      </c>
      <c r="D27" s="142" t="s">
        <v>34</v>
      </c>
      <c r="E27" s="121" t="s">
        <v>34</v>
      </c>
      <c r="F27" s="142" t="s">
        <v>34</v>
      </c>
      <c r="G27" s="142">
        <v>505</v>
      </c>
      <c r="H27" s="121" t="s">
        <v>34</v>
      </c>
      <c r="I27" s="142" t="s">
        <v>34</v>
      </c>
      <c r="J27" s="142">
        <v>10</v>
      </c>
      <c r="K27" s="142">
        <v>5</v>
      </c>
      <c r="L27" s="141"/>
      <c r="M27" s="141"/>
      <c r="N27" s="141"/>
      <c r="R27" s="123"/>
    </row>
    <row r="28" spans="1:18" ht="12.75">
      <c r="A28" s="4" t="s">
        <v>142</v>
      </c>
      <c r="B28" s="142" t="s">
        <v>34</v>
      </c>
      <c r="C28" s="142" t="s">
        <v>34</v>
      </c>
      <c r="D28" s="142" t="s">
        <v>34</v>
      </c>
      <c r="E28" s="142" t="s">
        <v>34</v>
      </c>
      <c r="F28" s="142" t="s">
        <v>34</v>
      </c>
      <c r="G28" s="142">
        <v>478</v>
      </c>
      <c r="H28" s="142" t="s">
        <v>34</v>
      </c>
      <c r="I28" s="142" t="s">
        <v>34</v>
      </c>
      <c r="J28" s="142" t="s">
        <v>34</v>
      </c>
      <c r="K28" s="142" t="s">
        <v>34</v>
      </c>
      <c r="L28" s="141"/>
      <c r="M28" s="141"/>
      <c r="N28" s="141"/>
      <c r="R28" s="123"/>
    </row>
    <row r="29" spans="1:18" ht="12.75">
      <c r="A29" s="4" t="s">
        <v>144</v>
      </c>
      <c r="B29" s="142">
        <v>1</v>
      </c>
      <c r="C29" s="142" t="s">
        <v>34</v>
      </c>
      <c r="D29" s="142">
        <v>1</v>
      </c>
      <c r="E29" s="142">
        <v>1</v>
      </c>
      <c r="F29" s="142" t="s">
        <v>34</v>
      </c>
      <c r="G29" s="142">
        <v>300</v>
      </c>
      <c r="H29" s="142">
        <v>900</v>
      </c>
      <c r="I29" s="142" t="s">
        <v>34</v>
      </c>
      <c r="J29" s="142">
        <v>15</v>
      </c>
      <c r="K29" s="142">
        <v>5</v>
      </c>
      <c r="L29" s="141"/>
      <c r="M29" s="141"/>
      <c r="N29" s="141"/>
      <c r="R29" s="123"/>
    </row>
    <row r="30" spans="1:18" ht="12.75">
      <c r="A30" s="4" t="s">
        <v>145</v>
      </c>
      <c r="B30" s="142" t="s">
        <v>34</v>
      </c>
      <c r="C30" s="142" t="s">
        <v>34</v>
      </c>
      <c r="D30" s="142" t="s">
        <v>34</v>
      </c>
      <c r="E30" s="142" t="s">
        <v>34</v>
      </c>
      <c r="F30" s="142" t="s">
        <v>34</v>
      </c>
      <c r="G30" s="142">
        <v>442</v>
      </c>
      <c r="H30" s="142" t="s">
        <v>34</v>
      </c>
      <c r="I30" s="142" t="s">
        <v>34</v>
      </c>
      <c r="J30" s="142">
        <v>15</v>
      </c>
      <c r="K30" s="142">
        <v>7</v>
      </c>
      <c r="L30" s="141"/>
      <c r="M30" s="141"/>
      <c r="N30" s="141"/>
      <c r="R30" s="123"/>
    </row>
    <row r="31" spans="1:18" s="148" customFormat="1" ht="12.75">
      <c r="A31" s="143" t="s">
        <v>146</v>
      </c>
      <c r="B31" s="144">
        <v>1</v>
      </c>
      <c r="C31" s="144" t="s">
        <v>34</v>
      </c>
      <c r="D31" s="144">
        <v>1</v>
      </c>
      <c r="E31" s="144">
        <v>1</v>
      </c>
      <c r="F31" s="144" t="s">
        <v>34</v>
      </c>
      <c r="G31" s="144">
        <v>1725</v>
      </c>
      <c r="H31" s="145">
        <v>900</v>
      </c>
      <c r="I31" s="145" t="s">
        <v>34</v>
      </c>
      <c r="J31" s="145">
        <v>9</v>
      </c>
      <c r="K31" s="144">
        <v>17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147</v>
      </c>
      <c r="B33" s="142" t="s">
        <v>34</v>
      </c>
      <c r="C33" s="142">
        <v>2044</v>
      </c>
      <c r="D33" s="142">
        <v>2044</v>
      </c>
      <c r="E33" s="142" t="s">
        <v>34</v>
      </c>
      <c r="F33" s="142">
        <v>2017</v>
      </c>
      <c r="G33" s="142">
        <v>1600</v>
      </c>
      <c r="H33" s="142" t="s">
        <v>34</v>
      </c>
      <c r="I33" s="142">
        <v>13000</v>
      </c>
      <c r="J33" s="142">
        <v>10</v>
      </c>
      <c r="K33" s="142">
        <v>26237</v>
      </c>
      <c r="L33" s="141"/>
      <c r="M33" s="141"/>
      <c r="N33" s="141"/>
      <c r="R33" s="123"/>
    </row>
    <row r="34" spans="1:18" ht="12.75">
      <c r="A34" s="4" t="s">
        <v>148</v>
      </c>
      <c r="B34" s="142" t="s">
        <v>34</v>
      </c>
      <c r="C34" s="142">
        <v>3</v>
      </c>
      <c r="D34" s="142">
        <v>3</v>
      </c>
      <c r="E34" s="142" t="s">
        <v>34</v>
      </c>
      <c r="F34" s="142">
        <v>3</v>
      </c>
      <c r="G34" s="142" t="s">
        <v>34</v>
      </c>
      <c r="H34" s="142" t="s">
        <v>34</v>
      </c>
      <c r="I34" s="142">
        <v>5000</v>
      </c>
      <c r="J34" s="142" t="s">
        <v>34</v>
      </c>
      <c r="K34" s="142">
        <v>15</v>
      </c>
      <c r="L34" s="141"/>
      <c r="M34" s="141"/>
      <c r="N34" s="141"/>
      <c r="R34" s="123"/>
    </row>
    <row r="35" spans="1:18" ht="12.75">
      <c r="A35" s="4" t="s">
        <v>149</v>
      </c>
      <c r="B35" s="142">
        <v>3</v>
      </c>
      <c r="C35" s="142">
        <v>40</v>
      </c>
      <c r="D35" s="142">
        <v>43</v>
      </c>
      <c r="E35" s="142">
        <v>3</v>
      </c>
      <c r="F35" s="142">
        <v>40</v>
      </c>
      <c r="G35" s="142" t="s">
        <v>34</v>
      </c>
      <c r="H35" s="142">
        <v>1500</v>
      </c>
      <c r="I35" s="142">
        <v>12000</v>
      </c>
      <c r="J35" s="142" t="s">
        <v>34</v>
      </c>
      <c r="K35" s="142">
        <v>485</v>
      </c>
      <c r="L35" s="141"/>
      <c r="M35" s="141"/>
      <c r="N35" s="141"/>
      <c r="R35" s="123"/>
    </row>
    <row r="36" spans="1:18" s="148" customFormat="1" ht="12.75">
      <c r="A36" s="143" t="s">
        <v>150</v>
      </c>
      <c r="B36" s="144">
        <v>3</v>
      </c>
      <c r="C36" s="144">
        <v>2087</v>
      </c>
      <c r="D36" s="144">
        <v>2090</v>
      </c>
      <c r="E36" s="144">
        <v>3</v>
      </c>
      <c r="F36" s="144">
        <v>2060</v>
      </c>
      <c r="G36" s="144">
        <v>1600</v>
      </c>
      <c r="H36" s="145">
        <v>1500</v>
      </c>
      <c r="I36" s="145">
        <v>12969</v>
      </c>
      <c r="J36" s="145">
        <v>10</v>
      </c>
      <c r="K36" s="144">
        <v>26737</v>
      </c>
      <c r="L36" s="147"/>
      <c r="M36" s="147"/>
      <c r="N36" s="147"/>
      <c r="R36" s="153"/>
    </row>
    <row r="37" spans="1:18" ht="12.75">
      <c r="A37" s="4"/>
      <c r="B37" s="121"/>
      <c r="C37" s="121"/>
      <c r="D37" s="121"/>
      <c r="E37" s="121"/>
      <c r="F37" s="121"/>
      <c r="G37" s="121"/>
      <c r="H37" s="142"/>
      <c r="I37" s="142"/>
      <c r="J37" s="142"/>
      <c r="K37" s="121"/>
      <c r="L37" s="141"/>
      <c r="M37" s="141"/>
      <c r="N37" s="141"/>
      <c r="R37" s="123"/>
    </row>
    <row r="38" spans="1:18" s="148" customFormat="1" ht="12.75">
      <c r="A38" s="143" t="s">
        <v>151</v>
      </c>
      <c r="B38" s="145">
        <v>4</v>
      </c>
      <c r="C38" s="145">
        <v>57</v>
      </c>
      <c r="D38" s="145">
        <v>61</v>
      </c>
      <c r="E38" s="145">
        <v>4</v>
      </c>
      <c r="F38" s="145">
        <v>55</v>
      </c>
      <c r="G38" s="145">
        <v>2245</v>
      </c>
      <c r="H38" s="145">
        <v>925</v>
      </c>
      <c r="I38" s="145">
        <v>4500</v>
      </c>
      <c r="J38" s="145">
        <v>9</v>
      </c>
      <c r="K38" s="145">
        <v>271</v>
      </c>
      <c r="L38" s="147"/>
      <c r="M38" s="147"/>
      <c r="N38" s="147"/>
      <c r="R38" s="153"/>
    </row>
    <row r="39" spans="1:19" ht="12.75">
      <c r="A39" s="4"/>
      <c r="B39" s="121"/>
      <c r="C39" s="121"/>
      <c r="D39" s="121"/>
      <c r="E39" s="121"/>
      <c r="F39" s="121"/>
      <c r="G39" s="121"/>
      <c r="H39" s="142"/>
      <c r="I39" s="142"/>
      <c r="J39" s="142"/>
      <c r="K39" s="121"/>
      <c r="L39" s="141"/>
      <c r="M39" s="141"/>
      <c r="N39" s="141"/>
      <c r="R39" s="123"/>
      <c r="S39" s="138"/>
    </row>
    <row r="40" spans="1:19" ht="12.75">
      <c r="A40" s="4" t="s">
        <v>152</v>
      </c>
      <c r="B40" s="121" t="s">
        <v>34</v>
      </c>
      <c r="C40" s="142" t="s">
        <v>34</v>
      </c>
      <c r="D40" s="142" t="s">
        <v>34</v>
      </c>
      <c r="E40" s="121" t="s">
        <v>34</v>
      </c>
      <c r="F40" s="142" t="s">
        <v>34</v>
      </c>
      <c r="G40" s="142">
        <v>10000</v>
      </c>
      <c r="H40" s="121" t="s">
        <v>34</v>
      </c>
      <c r="I40" s="142" t="s">
        <v>34</v>
      </c>
      <c r="J40" s="142">
        <v>6</v>
      </c>
      <c r="K40" s="142">
        <v>60</v>
      </c>
      <c r="L40" s="141"/>
      <c r="M40" s="141"/>
      <c r="N40" s="141"/>
      <c r="R40" s="123"/>
      <c r="S40" s="138"/>
    </row>
    <row r="41" spans="1:18" ht="12.75">
      <c r="A41" s="4" t="s">
        <v>153</v>
      </c>
      <c r="B41" s="121" t="s">
        <v>34</v>
      </c>
      <c r="C41" s="142" t="s">
        <v>34</v>
      </c>
      <c r="D41" s="142" t="s">
        <v>34</v>
      </c>
      <c r="E41" s="121" t="s">
        <v>34</v>
      </c>
      <c r="F41" s="142" t="s">
        <v>34</v>
      </c>
      <c r="G41" s="142">
        <v>5000</v>
      </c>
      <c r="H41" s="121" t="s">
        <v>34</v>
      </c>
      <c r="I41" s="142" t="s">
        <v>34</v>
      </c>
      <c r="J41" s="142">
        <v>5</v>
      </c>
      <c r="K41" s="142">
        <v>25</v>
      </c>
      <c r="L41" s="141"/>
      <c r="M41" s="141"/>
      <c r="N41" s="141"/>
      <c r="R41" s="123"/>
    </row>
    <row r="42" spans="1:18" s="148" customFormat="1" ht="12.75">
      <c r="A42" s="143" t="s">
        <v>154</v>
      </c>
      <c r="B42" s="144" t="s">
        <v>34</v>
      </c>
      <c r="C42" s="144" t="s">
        <v>34</v>
      </c>
      <c r="D42" s="144" t="s">
        <v>34</v>
      </c>
      <c r="E42" s="144" t="s">
        <v>34</v>
      </c>
      <c r="F42" s="144" t="s">
        <v>34</v>
      </c>
      <c r="G42" s="144">
        <v>15000</v>
      </c>
      <c r="H42" s="144" t="s">
        <v>34</v>
      </c>
      <c r="I42" s="145" t="s">
        <v>34</v>
      </c>
      <c r="J42" s="145">
        <v>6</v>
      </c>
      <c r="K42" s="144">
        <v>85</v>
      </c>
      <c r="L42" s="147"/>
      <c r="M42" s="147"/>
      <c r="N42" s="147"/>
      <c r="R42" s="153"/>
    </row>
    <row r="43" spans="1:18" ht="12.75">
      <c r="A43" s="4"/>
      <c r="B43" s="121"/>
      <c r="C43" s="121"/>
      <c r="D43" s="121"/>
      <c r="E43" s="121"/>
      <c r="F43" s="121"/>
      <c r="G43" s="121"/>
      <c r="H43" s="142"/>
      <c r="I43" s="142"/>
      <c r="J43" s="142"/>
      <c r="K43" s="121"/>
      <c r="L43" s="141"/>
      <c r="M43" s="141"/>
      <c r="N43" s="141"/>
      <c r="R43" s="123"/>
    </row>
    <row r="44" spans="1:18" ht="12.75">
      <c r="A44" s="4" t="s">
        <v>155</v>
      </c>
      <c r="B44" s="121" t="s">
        <v>34</v>
      </c>
      <c r="C44" s="142">
        <v>50</v>
      </c>
      <c r="D44" s="142">
        <v>50</v>
      </c>
      <c r="E44" s="121" t="s">
        <v>34</v>
      </c>
      <c r="F44" s="142">
        <v>46</v>
      </c>
      <c r="G44" s="121" t="s">
        <v>34</v>
      </c>
      <c r="H44" s="121" t="s">
        <v>34</v>
      </c>
      <c r="I44" s="142">
        <v>12000</v>
      </c>
      <c r="J44" s="121" t="s">
        <v>34</v>
      </c>
      <c r="K44" s="142">
        <v>552</v>
      </c>
      <c r="L44" s="141"/>
      <c r="M44" s="141"/>
      <c r="N44" s="141"/>
      <c r="R44" s="123"/>
    </row>
    <row r="45" spans="1:18" ht="12.75">
      <c r="A45" s="4" t="s">
        <v>156</v>
      </c>
      <c r="B45" s="128">
        <v>3</v>
      </c>
      <c r="C45" s="142">
        <v>18</v>
      </c>
      <c r="D45" s="142">
        <v>21</v>
      </c>
      <c r="E45" s="128">
        <v>3</v>
      </c>
      <c r="F45" s="142">
        <v>18</v>
      </c>
      <c r="G45" s="121" t="s">
        <v>34</v>
      </c>
      <c r="H45" s="121" t="s">
        <v>34</v>
      </c>
      <c r="I45" s="142">
        <v>7000</v>
      </c>
      <c r="J45" s="121" t="s">
        <v>34</v>
      </c>
      <c r="K45" s="142">
        <v>126</v>
      </c>
      <c r="L45" s="141"/>
      <c r="M45" s="141"/>
      <c r="N45" s="141"/>
      <c r="R45" s="123"/>
    </row>
    <row r="46" spans="1:18" ht="12.75">
      <c r="A46" s="4" t="s">
        <v>157</v>
      </c>
      <c r="B46" s="142">
        <v>5</v>
      </c>
      <c r="C46" s="142">
        <v>10</v>
      </c>
      <c r="D46" s="142">
        <v>15</v>
      </c>
      <c r="E46" s="142">
        <v>5</v>
      </c>
      <c r="F46" s="142">
        <v>8</v>
      </c>
      <c r="G46" s="142">
        <v>5274</v>
      </c>
      <c r="H46" s="142">
        <v>900</v>
      </c>
      <c r="I46" s="142">
        <v>5500</v>
      </c>
      <c r="J46" s="142" t="s">
        <v>34</v>
      </c>
      <c r="K46" s="142">
        <v>49</v>
      </c>
      <c r="L46" s="141"/>
      <c r="M46" s="141"/>
      <c r="N46" s="141"/>
      <c r="R46" s="123"/>
    </row>
    <row r="47" spans="1:18" ht="12.75">
      <c r="A47" s="4" t="s">
        <v>158</v>
      </c>
      <c r="B47" s="121" t="s">
        <v>34</v>
      </c>
      <c r="C47" s="142" t="s">
        <v>34</v>
      </c>
      <c r="D47" s="142" t="s">
        <v>34</v>
      </c>
      <c r="E47" s="121" t="s">
        <v>34</v>
      </c>
      <c r="F47" s="142" t="s">
        <v>34</v>
      </c>
      <c r="G47" s="142">
        <v>5600</v>
      </c>
      <c r="H47" s="121" t="s">
        <v>34</v>
      </c>
      <c r="I47" s="142" t="s">
        <v>34</v>
      </c>
      <c r="J47" s="128">
        <v>22</v>
      </c>
      <c r="K47" s="142">
        <v>125</v>
      </c>
      <c r="L47" s="141"/>
      <c r="M47" s="141"/>
      <c r="N47" s="141"/>
      <c r="R47" s="123"/>
    </row>
    <row r="48" spans="1:18" ht="12.75">
      <c r="A48" s="4" t="s">
        <v>159</v>
      </c>
      <c r="B48" s="142" t="s">
        <v>34</v>
      </c>
      <c r="C48" s="142">
        <v>2</v>
      </c>
      <c r="D48" s="142">
        <v>2</v>
      </c>
      <c r="E48" s="142" t="s">
        <v>34</v>
      </c>
      <c r="F48" s="142">
        <v>2</v>
      </c>
      <c r="G48" s="142">
        <v>2209</v>
      </c>
      <c r="H48" s="142" t="s">
        <v>34</v>
      </c>
      <c r="I48" s="142">
        <v>1000</v>
      </c>
      <c r="J48" s="142">
        <v>10</v>
      </c>
      <c r="K48" s="142">
        <v>24</v>
      </c>
      <c r="L48" s="141"/>
      <c r="M48" s="141"/>
      <c r="N48" s="141"/>
      <c r="R48" s="123"/>
    </row>
    <row r="49" spans="1:18" ht="12.75">
      <c r="A49" s="4" t="s">
        <v>160</v>
      </c>
      <c r="B49" s="142" t="s">
        <v>34</v>
      </c>
      <c r="C49" s="142">
        <v>1</v>
      </c>
      <c r="D49" s="142">
        <v>1</v>
      </c>
      <c r="E49" s="142" t="s">
        <v>34</v>
      </c>
      <c r="F49" s="142">
        <v>1</v>
      </c>
      <c r="G49" s="142">
        <v>6666</v>
      </c>
      <c r="H49" s="142" t="s">
        <v>34</v>
      </c>
      <c r="I49" s="142">
        <v>3600</v>
      </c>
      <c r="J49" s="142">
        <v>7</v>
      </c>
      <c r="K49" s="142">
        <v>50</v>
      </c>
      <c r="L49" s="141"/>
      <c r="M49" s="141"/>
      <c r="N49" s="141"/>
      <c r="R49" s="123"/>
    </row>
    <row r="50" spans="1:18" ht="12.75">
      <c r="A50" s="4" t="s">
        <v>161</v>
      </c>
      <c r="B50" s="128">
        <v>17</v>
      </c>
      <c r="C50" s="142">
        <v>92</v>
      </c>
      <c r="D50" s="142">
        <v>109</v>
      </c>
      <c r="E50" s="128">
        <v>12</v>
      </c>
      <c r="F50" s="142">
        <v>92</v>
      </c>
      <c r="G50" s="121" t="s">
        <v>34</v>
      </c>
      <c r="H50" s="128">
        <v>2000</v>
      </c>
      <c r="I50" s="142">
        <v>6600</v>
      </c>
      <c r="J50" s="121" t="s">
        <v>34</v>
      </c>
      <c r="K50" s="142">
        <v>631</v>
      </c>
      <c r="L50" s="141"/>
      <c r="M50" s="141"/>
      <c r="N50" s="141"/>
      <c r="R50" s="123"/>
    </row>
    <row r="51" spans="1:18" ht="12.75">
      <c r="A51" s="4" t="s">
        <v>162</v>
      </c>
      <c r="B51" s="121" t="s">
        <v>34</v>
      </c>
      <c r="C51" s="142">
        <v>3</v>
      </c>
      <c r="D51" s="142">
        <v>3</v>
      </c>
      <c r="E51" s="121" t="s">
        <v>34</v>
      </c>
      <c r="F51" s="142">
        <v>3</v>
      </c>
      <c r="G51" s="121" t="s">
        <v>34</v>
      </c>
      <c r="H51" s="121" t="s">
        <v>34</v>
      </c>
      <c r="I51" s="142">
        <v>4781</v>
      </c>
      <c r="J51" s="121" t="s">
        <v>34</v>
      </c>
      <c r="K51" s="142">
        <v>14</v>
      </c>
      <c r="L51" s="141"/>
      <c r="M51" s="141"/>
      <c r="N51" s="141"/>
      <c r="R51" s="123"/>
    </row>
    <row r="52" spans="1:18" s="148" customFormat="1" ht="12.75">
      <c r="A52" s="143" t="s">
        <v>179</v>
      </c>
      <c r="B52" s="144">
        <v>25</v>
      </c>
      <c r="C52" s="144">
        <v>176</v>
      </c>
      <c r="D52" s="144">
        <v>201</v>
      </c>
      <c r="E52" s="144">
        <v>20</v>
      </c>
      <c r="F52" s="144">
        <v>170</v>
      </c>
      <c r="G52" s="144">
        <v>19749</v>
      </c>
      <c r="H52" s="145">
        <v>1425</v>
      </c>
      <c r="I52" s="145">
        <v>7936</v>
      </c>
      <c r="J52" s="145">
        <v>10</v>
      </c>
      <c r="K52" s="144">
        <v>1571</v>
      </c>
      <c r="L52" s="147"/>
      <c r="M52" s="147"/>
      <c r="N52" s="147"/>
      <c r="R52" s="15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163</v>
      </c>
      <c r="B54" s="142" t="s">
        <v>34</v>
      </c>
      <c r="C54" s="142" t="s">
        <v>34</v>
      </c>
      <c r="D54" s="142" t="s">
        <v>34</v>
      </c>
      <c r="E54" s="142" t="s">
        <v>34</v>
      </c>
      <c r="F54" s="142" t="s">
        <v>34</v>
      </c>
      <c r="G54" s="142">
        <v>1630</v>
      </c>
      <c r="H54" s="142" t="s">
        <v>34</v>
      </c>
      <c r="I54" s="142" t="s">
        <v>34</v>
      </c>
      <c r="J54" s="142">
        <v>4</v>
      </c>
      <c r="K54" s="142">
        <v>7</v>
      </c>
      <c r="L54" s="141"/>
      <c r="M54" s="141"/>
      <c r="N54" s="141"/>
      <c r="R54" s="123"/>
    </row>
    <row r="55" spans="1:18" ht="12.75">
      <c r="A55" s="4" t="s">
        <v>164</v>
      </c>
      <c r="B55" s="142" t="s">
        <v>34</v>
      </c>
      <c r="C55" s="142" t="s">
        <v>34</v>
      </c>
      <c r="D55" s="142" t="s">
        <v>34</v>
      </c>
      <c r="E55" s="142" t="s">
        <v>34</v>
      </c>
      <c r="F55" s="142" t="s">
        <v>34</v>
      </c>
      <c r="G55" s="142">
        <v>715</v>
      </c>
      <c r="H55" s="142" t="s">
        <v>34</v>
      </c>
      <c r="I55" s="142" t="s">
        <v>34</v>
      </c>
      <c r="J55" s="142">
        <v>3</v>
      </c>
      <c r="K55" s="142">
        <v>2</v>
      </c>
      <c r="L55" s="141"/>
      <c r="M55" s="141"/>
      <c r="N55" s="141"/>
      <c r="R55" s="123"/>
    </row>
    <row r="56" spans="1:18" s="148" customFormat="1" ht="12.75">
      <c r="A56" s="143" t="s">
        <v>165</v>
      </c>
      <c r="B56" s="144" t="s">
        <v>34</v>
      </c>
      <c r="C56" s="144" t="s">
        <v>34</v>
      </c>
      <c r="D56" s="144" t="s">
        <v>34</v>
      </c>
      <c r="E56" s="144" t="s">
        <v>34</v>
      </c>
      <c r="F56" s="144" t="s">
        <v>34</v>
      </c>
      <c r="G56" s="144">
        <v>2345</v>
      </c>
      <c r="H56" s="145" t="s">
        <v>34</v>
      </c>
      <c r="I56" s="145" t="s">
        <v>34</v>
      </c>
      <c r="J56" s="145">
        <v>4</v>
      </c>
      <c r="K56" s="144">
        <v>9</v>
      </c>
      <c r="L56" s="147"/>
      <c r="M56" s="147"/>
      <c r="N56" s="147"/>
      <c r="R56" s="153"/>
    </row>
    <row r="57" spans="1:18" ht="12.75">
      <c r="A57" s="4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41"/>
      <c r="M57" s="141"/>
      <c r="N57" s="141"/>
      <c r="R57" s="123"/>
    </row>
    <row r="58" spans="1:18" ht="13.5" thickBot="1">
      <c r="A58" s="150" t="s">
        <v>166</v>
      </c>
      <c r="B58" s="131">
        <v>33</v>
      </c>
      <c r="C58" s="131">
        <v>2321</v>
      </c>
      <c r="D58" s="131">
        <v>2354</v>
      </c>
      <c r="E58" s="131">
        <v>28</v>
      </c>
      <c r="F58" s="131">
        <v>2286</v>
      </c>
      <c r="G58" s="131">
        <v>52511</v>
      </c>
      <c r="H58" s="131">
        <v>1343</v>
      </c>
      <c r="I58" s="131">
        <v>12387</v>
      </c>
      <c r="J58" s="131">
        <v>9</v>
      </c>
      <c r="K58" s="131">
        <v>28812</v>
      </c>
      <c r="L58" s="141"/>
      <c r="M58" s="141"/>
      <c r="N58" s="141"/>
      <c r="R58" s="123"/>
    </row>
    <row r="59" spans="1:18" ht="12.75">
      <c r="A59" s="151"/>
      <c r="D59" s="152"/>
      <c r="E59" s="152"/>
      <c r="R59" s="123"/>
    </row>
    <row r="60" ht="12.75">
      <c r="R60" s="123"/>
    </row>
    <row r="61" ht="12.75">
      <c r="R61" s="123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J24"/>
  <sheetViews>
    <sheetView showGridLines="0" zoomScale="75" zoomScaleNormal="75" workbookViewId="0" topLeftCell="A1">
      <selection activeCell="A3" sqref="A3:J3"/>
    </sheetView>
  </sheetViews>
  <sheetFormatPr defaultColWidth="11.421875" defaultRowHeight="12.75"/>
  <cols>
    <col min="1" max="1" width="17.421875" style="9" customWidth="1"/>
    <col min="2" max="3" width="13.28125" style="9" customWidth="1"/>
    <col min="4" max="4" width="15.7109375" style="9" customWidth="1"/>
    <col min="5" max="7" width="13.28125" style="9" customWidth="1"/>
    <col min="8" max="8" width="14.28125" style="9" customWidth="1"/>
    <col min="9" max="10" width="13.28125" style="9" customWidth="1"/>
    <col min="11" max="11" width="11.140625" style="9" customWidth="1"/>
    <col min="12" max="12" width="22.28125" style="9" customWidth="1"/>
    <col min="13" max="16384" width="11.421875" style="9" customWidth="1"/>
  </cols>
  <sheetData>
    <row r="1" spans="1:10" s="2" customFormat="1" ht="18">
      <c r="A1" s="242" t="s">
        <v>184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1:10" s="3" customFormat="1" ht="15">
      <c r="A3" s="243" t="s">
        <v>277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2.75">
      <c r="A5" s="114"/>
      <c r="B5" s="177" t="s">
        <v>0</v>
      </c>
      <c r="C5" s="178"/>
      <c r="D5" s="161" t="s">
        <v>1</v>
      </c>
      <c r="E5" s="161" t="s">
        <v>2</v>
      </c>
      <c r="F5" s="179"/>
      <c r="G5" s="180" t="s">
        <v>3</v>
      </c>
      <c r="H5" s="179"/>
      <c r="I5" s="181" t="s">
        <v>4</v>
      </c>
      <c r="J5" s="178"/>
    </row>
    <row r="6" spans="1:10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71"/>
      <c r="B7" s="6" t="s">
        <v>13</v>
      </c>
      <c r="C7" s="6" t="s">
        <v>14</v>
      </c>
      <c r="D7" s="8"/>
      <c r="E7" s="6" t="s">
        <v>15</v>
      </c>
      <c r="F7" s="175"/>
      <c r="G7" s="8" t="s">
        <v>17</v>
      </c>
      <c r="H7" s="175"/>
      <c r="I7" s="8" t="s">
        <v>19</v>
      </c>
      <c r="J7" s="8" t="s">
        <v>20</v>
      </c>
    </row>
    <row r="8" spans="1:10" ht="13.5" thickBot="1">
      <c r="A8" s="4"/>
      <c r="B8" s="8" t="s">
        <v>33</v>
      </c>
      <c r="C8" s="8" t="s">
        <v>33</v>
      </c>
      <c r="D8" s="8" t="s">
        <v>183</v>
      </c>
      <c r="E8" s="6" t="s">
        <v>22</v>
      </c>
      <c r="F8" s="6" t="s">
        <v>12</v>
      </c>
      <c r="G8" s="8" t="s">
        <v>23</v>
      </c>
      <c r="H8" s="8" t="s">
        <v>18</v>
      </c>
      <c r="I8" s="7"/>
      <c r="J8" s="7"/>
    </row>
    <row r="9" spans="1:10" s="74" customFormat="1" ht="12.75">
      <c r="A9" s="14">
        <v>1990</v>
      </c>
      <c r="B9" s="82">
        <v>8643</v>
      </c>
      <c r="C9" s="82">
        <v>6293</v>
      </c>
      <c r="D9" s="34">
        <v>47.7</v>
      </c>
      <c r="E9" s="34">
        <v>71.31491117114254</v>
      </c>
      <c r="F9" s="82">
        <v>44880</v>
      </c>
      <c r="G9" s="81">
        <v>71.58054163210848</v>
      </c>
      <c r="H9" s="82">
        <v>32125.347084490277</v>
      </c>
      <c r="I9" s="82">
        <v>303</v>
      </c>
      <c r="J9" s="82">
        <v>14852</v>
      </c>
    </row>
    <row r="10" spans="1:10" s="74" customFormat="1" ht="12.75">
      <c r="A10" s="15">
        <v>1991</v>
      </c>
      <c r="B10" s="38">
        <v>9218</v>
      </c>
      <c r="C10" s="38">
        <v>6788</v>
      </c>
      <c r="D10" s="36">
        <v>43.4</v>
      </c>
      <c r="E10" s="36">
        <v>76.81791396582204</v>
      </c>
      <c r="F10" s="38">
        <v>52144</v>
      </c>
      <c r="G10" s="83">
        <v>59.09752022405731</v>
      </c>
      <c r="H10" s="38">
        <v>30815.81094563244</v>
      </c>
      <c r="I10" s="38">
        <v>314</v>
      </c>
      <c r="J10" s="38">
        <v>22733</v>
      </c>
    </row>
    <row r="11" spans="1:10" s="74" customFormat="1" ht="12.75">
      <c r="A11" s="15">
        <v>1992</v>
      </c>
      <c r="B11" s="38">
        <v>8628</v>
      </c>
      <c r="C11" s="38">
        <v>6905</v>
      </c>
      <c r="D11" s="36">
        <v>58.5</v>
      </c>
      <c r="E11" s="36">
        <v>77</v>
      </c>
      <c r="F11" s="38">
        <v>53197</v>
      </c>
      <c r="G11" s="83">
        <v>57.16827136898538</v>
      </c>
      <c r="H11" s="38">
        <v>30411.805320159147</v>
      </c>
      <c r="I11" s="38">
        <v>312</v>
      </c>
      <c r="J11" s="38">
        <v>27932</v>
      </c>
    </row>
    <row r="12" spans="1:10" s="74" customFormat="1" ht="12.75">
      <c r="A12" s="15">
        <v>1993</v>
      </c>
      <c r="B12" s="38">
        <v>8546</v>
      </c>
      <c r="C12" s="38">
        <v>7288</v>
      </c>
      <c r="D12" s="36">
        <v>62.7</v>
      </c>
      <c r="E12" s="36">
        <v>68.6</v>
      </c>
      <c r="F12" s="38">
        <v>51745</v>
      </c>
      <c r="G12" s="83">
        <v>68.38315723678676</v>
      </c>
      <c r="H12" s="38">
        <v>35384.8647121753</v>
      </c>
      <c r="I12" s="38">
        <v>720</v>
      </c>
      <c r="J12" s="38">
        <v>35283</v>
      </c>
    </row>
    <row r="13" spans="1:10" s="74" customFormat="1" ht="12.75">
      <c r="A13" s="19">
        <v>1994</v>
      </c>
      <c r="B13" s="40">
        <v>8599</v>
      </c>
      <c r="C13" s="40">
        <v>7250</v>
      </c>
      <c r="D13" s="49">
        <v>63.9</v>
      </c>
      <c r="E13" s="49">
        <v>44.8</v>
      </c>
      <c r="F13" s="40">
        <v>34101</v>
      </c>
      <c r="G13" s="84">
        <v>90.45833183080308</v>
      </c>
      <c r="H13" s="40">
        <v>30847.195737622154</v>
      </c>
      <c r="I13" s="40">
        <v>1908</v>
      </c>
      <c r="J13" s="38">
        <v>29028</v>
      </c>
    </row>
    <row r="14" spans="1:10" ht="12.75">
      <c r="A14" s="19">
        <v>1995</v>
      </c>
      <c r="B14" s="40">
        <v>8550</v>
      </c>
      <c r="C14" s="40">
        <v>7944</v>
      </c>
      <c r="D14" s="49">
        <v>75.8</v>
      </c>
      <c r="E14" s="49">
        <v>33.7</v>
      </c>
      <c r="F14" s="40">
        <v>27955</v>
      </c>
      <c r="G14" s="84">
        <v>92.70611710119843</v>
      </c>
      <c r="H14" s="40">
        <v>25915.99503564002</v>
      </c>
      <c r="I14" s="41">
        <v>2686</v>
      </c>
      <c r="J14" s="37">
        <v>22628</v>
      </c>
    </row>
    <row r="15" spans="1:10" ht="12.75">
      <c r="A15" s="19">
        <v>1996</v>
      </c>
      <c r="B15" s="40">
        <v>8567</v>
      </c>
      <c r="C15" s="40">
        <v>8027</v>
      </c>
      <c r="D15" s="49">
        <v>78.6</v>
      </c>
      <c r="E15" s="49">
        <v>62.6</v>
      </c>
      <c r="F15" s="40">
        <v>52085</v>
      </c>
      <c r="G15" s="84">
        <v>59.524238818169806</v>
      </c>
      <c r="H15" s="40">
        <v>31003.19978844374</v>
      </c>
      <c r="I15" s="40">
        <v>2626</v>
      </c>
      <c r="J15" s="38">
        <v>36388</v>
      </c>
    </row>
    <row r="16" spans="1:10" ht="12.75">
      <c r="A16" s="19">
        <v>1997</v>
      </c>
      <c r="B16" s="40">
        <v>8386</v>
      </c>
      <c r="C16" s="40">
        <v>7990</v>
      </c>
      <c r="D16" s="39">
        <v>63.2</v>
      </c>
      <c r="E16" s="39">
        <v>63.5</v>
      </c>
      <c r="F16" s="40">
        <v>52409</v>
      </c>
      <c r="G16" s="84">
        <v>75.89580854158403</v>
      </c>
      <c r="H16" s="40">
        <v>39776.234298558775</v>
      </c>
      <c r="I16" s="40">
        <v>3082</v>
      </c>
      <c r="J16" s="38">
        <v>45279</v>
      </c>
    </row>
    <row r="17" spans="1:10" ht="12.75">
      <c r="A17" s="19">
        <v>1998</v>
      </c>
      <c r="B17" s="40">
        <v>8123</v>
      </c>
      <c r="C17" s="40">
        <v>7965</v>
      </c>
      <c r="D17" s="39">
        <v>44.1</v>
      </c>
      <c r="E17" s="39">
        <v>66.2</v>
      </c>
      <c r="F17" s="40">
        <v>53724</v>
      </c>
      <c r="G17" s="84">
        <v>83.63684444604715</v>
      </c>
      <c r="H17" s="40">
        <v>44933.05831019436</v>
      </c>
      <c r="I17" s="40">
        <v>3556</v>
      </c>
      <c r="J17" s="38">
        <v>57205</v>
      </c>
    </row>
    <row r="18" spans="1:10" ht="12.75">
      <c r="A18" s="19">
        <v>1999</v>
      </c>
      <c r="B18" s="40">
        <v>8057</v>
      </c>
      <c r="C18" s="40">
        <v>7990</v>
      </c>
      <c r="D18" s="39">
        <v>56.6</v>
      </c>
      <c r="E18" s="39">
        <v>81.1</v>
      </c>
      <c r="F18" s="40">
        <v>66099</v>
      </c>
      <c r="G18" s="84">
        <v>86.72604666257979</v>
      </c>
      <c r="H18" s="40">
        <v>57325.049583498614</v>
      </c>
      <c r="I18" s="40">
        <v>3038</v>
      </c>
      <c r="J18" s="38">
        <v>44148</v>
      </c>
    </row>
    <row r="19" spans="1:10" ht="12.75">
      <c r="A19" s="19">
        <v>2000</v>
      </c>
      <c r="B19" s="40">
        <v>8759</v>
      </c>
      <c r="C19" s="40">
        <v>8338</v>
      </c>
      <c r="D19" s="39">
        <v>60.1</v>
      </c>
      <c r="E19" s="39">
        <v>75</v>
      </c>
      <c r="F19" s="40">
        <v>63843</v>
      </c>
      <c r="G19" s="84">
        <v>96.00567355426539</v>
      </c>
      <c r="H19" s="40">
        <v>61292.902167249646</v>
      </c>
      <c r="I19" s="40">
        <v>3637.34</v>
      </c>
      <c r="J19" s="38">
        <v>44391.233</v>
      </c>
    </row>
    <row r="20" spans="1:10" ht="12.75">
      <c r="A20" s="19">
        <v>2001</v>
      </c>
      <c r="B20" s="40">
        <v>9072</v>
      </c>
      <c r="C20" s="40">
        <v>8613</v>
      </c>
      <c r="D20" s="39">
        <v>58.797</v>
      </c>
      <c r="E20" s="39">
        <v>85.44</v>
      </c>
      <c r="F20" s="40">
        <v>74981</v>
      </c>
      <c r="G20" s="84">
        <v>117.86</v>
      </c>
      <c r="H20" s="40">
        <v>88372.6066</v>
      </c>
      <c r="I20" s="40">
        <v>4722.322</v>
      </c>
      <c r="J20" s="38">
        <v>43731.858</v>
      </c>
    </row>
    <row r="21" spans="1:10" ht="12.75">
      <c r="A21" s="19">
        <v>2002</v>
      </c>
      <c r="B21" s="40">
        <v>9033</v>
      </c>
      <c r="C21" s="40">
        <v>8522</v>
      </c>
      <c r="D21" s="39">
        <v>60.28</v>
      </c>
      <c r="E21" s="39">
        <v>85.14</v>
      </c>
      <c r="F21" s="40">
        <v>74204</v>
      </c>
      <c r="G21" s="84">
        <v>104.77</v>
      </c>
      <c r="H21" s="40">
        <v>77743.53080000001</v>
      </c>
      <c r="I21" s="40">
        <v>5680.46</v>
      </c>
      <c r="J21" s="38">
        <v>42368.15</v>
      </c>
    </row>
    <row r="22" spans="1:10" ht="12.75">
      <c r="A22" s="19">
        <v>2003</v>
      </c>
      <c r="B22" s="40">
        <v>9420</v>
      </c>
      <c r="C22" s="40">
        <v>9005</v>
      </c>
      <c r="D22" s="39">
        <v>60.731</v>
      </c>
      <c r="E22" s="39">
        <v>83.72695391449196</v>
      </c>
      <c r="F22" s="40">
        <v>76609</v>
      </c>
      <c r="G22" s="84">
        <v>139.37</v>
      </c>
      <c r="H22" s="40">
        <v>106769.9633</v>
      </c>
      <c r="I22" s="40">
        <v>11480</v>
      </c>
      <c r="J22" s="38">
        <v>34076</v>
      </c>
    </row>
    <row r="23" spans="1:10" ht="12.75">
      <c r="A23" s="19">
        <v>2004</v>
      </c>
      <c r="B23" s="40">
        <v>9722</v>
      </c>
      <c r="C23" s="40">
        <v>9290</v>
      </c>
      <c r="D23" s="39">
        <v>56.979</v>
      </c>
      <c r="E23" s="39">
        <v>82.1280947255113</v>
      </c>
      <c r="F23" s="40">
        <v>76297</v>
      </c>
      <c r="G23" s="84">
        <v>92.52</v>
      </c>
      <c r="H23" s="40">
        <v>70589.9844</v>
      </c>
      <c r="I23" s="40">
        <v>12062</v>
      </c>
      <c r="J23" s="38">
        <v>52382</v>
      </c>
    </row>
    <row r="24" spans="1:10" ht="13.5" thickBot="1">
      <c r="A24" s="27">
        <v>2005</v>
      </c>
      <c r="B24" s="44">
        <v>9907</v>
      </c>
      <c r="C24" s="44">
        <v>9288</v>
      </c>
      <c r="D24" s="43">
        <v>52.729</v>
      </c>
      <c r="E24" s="43">
        <v>80.74289405684755</v>
      </c>
      <c r="F24" s="44">
        <v>74994</v>
      </c>
      <c r="G24" s="85">
        <v>106.93</v>
      </c>
      <c r="H24" s="44">
        <v>80191.08420000001</v>
      </c>
      <c r="I24" s="88">
        <v>16658</v>
      </c>
      <c r="J24" s="89">
        <v>45559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78">
    <pageSetUpPr fitToPage="1"/>
  </sheetPr>
  <dimension ref="A1:R31"/>
  <sheetViews>
    <sheetView zoomScale="75" zoomScaleNormal="75" workbookViewId="0" topLeftCell="A1">
      <selection activeCell="C34" sqref="C34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278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43" t="s">
        <v>130</v>
      </c>
      <c r="B9" s="145" t="s">
        <v>34</v>
      </c>
      <c r="C9" s="145">
        <v>3</v>
      </c>
      <c r="D9" s="145">
        <v>3</v>
      </c>
      <c r="E9" s="145" t="s">
        <v>34</v>
      </c>
      <c r="F9" s="145">
        <v>3</v>
      </c>
      <c r="G9" s="145">
        <v>2500</v>
      </c>
      <c r="H9" s="145" t="s">
        <v>34</v>
      </c>
      <c r="I9" s="145">
        <v>5000</v>
      </c>
      <c r="J9" s="145">
        <v>18</v>
      </c>
      <c r="K9" s="145">
        <v>60</v>
      </c>
      <c r="L9" s="141"/>
      <c r="M9" s="141"/>
      <c r="N9" s="141"/>
      <c r="R9" s="123"/>
    </row>
    <row r="10" spans="1:18" ht="12.75">
      <c r="A10" s="4"/>
      <c r="B10" s="121"/>
      <c r="C10" s="121"/>
      <c r="D10" s="121"/>
      <c r="E10" s="121"/>
      <c r="F10" s="121"/>
      <c r="G10" s="121"/>
      <c r="H10" s="142"/>
      <c r="I10" s="142"/>
      <c r="J10" s="142"/>
      <c r="K10" s="121"/>
      <c r="L10" s="141"/>
      <c r="M10" s="141"/>
      <c r="N10" s="141"/>
      <c r="R10" s="123"/>
    </row>
    <row r="11" spans="1:18" ht="12.75">
      <c r="A11" s="4" t="s">
        <v>147</v>
      </c>
      <c r="B11" s="142" t="s">
        <v>34</v>
      </c>
      <c r="C11" s="142">
        <v>39</v>
      </c>
      <c r="D11" s="142">
        <v>39</v>
      </c>
      <c r="E11" s="142" t="s">
        <v>34</v>
      </c>
      <c r="F11" s="142">
        <v>39</v>
      </c>
      <c r="G11" s="142">
        <v>400</v>
      </c>
      <c r="H11" s="142" t="s">
        <v>34</v>
      </c>
      <c r="I11" s="142">
        <v>10000</v>
      </c>
      <c r="J11" s="142">
        <v>12</v>
      </c>
      <c r="K11" s="142">
        <v>395</v>
      </c>
      <c r="L11" s="141"/>
      <c r="M11" s="141"/>
      <c r="N11" s="141"/>
      <c r="R11" s="123"/>
    </row>
    <row r="12" spans="1:18" ht="12.75">
      <c r="A12" s="4" t="s">
        <v>148</v>
      </c>
      <c r="B12" s="142" t="s">
        <v>34</v>
      </c>
      <c r="C12" s="142">
        <v>3</v>
      </c>
      <c r="D12" s="142">
        <v>3</v>
      </c>
      <c r="E12" s="142" t="s">
        <v>34</v>
      </c>
      <c r="F12" s="142">
        <v>1</v>
      </c>
      <c r="G12" s="142" t="s">
        <v>34</v>
      </c>
      <c r="H12" s="142" t="s">
        <v>34</v>
      </c>
      <c r="I12" s="142">
        <v>11500</v>
      </c>
      <c r="J12" s="142">
        <v>14</v>
      </c>
      <c r="K12" s="142">
        <v>12</v>
      </c>
      <c r="L12" s="141"/>
      <c r="M12" s="141"/>
      <c r="N12" s="141"/>
      <c r="R12" s="123"/>
    </row>
    <row r="13" spans="1:18" ht="12.75">
      <c r="A13" s="4" t="s">
        <v>149</v>
      </c>
      <c r="B13" s="142" t="s">
        <v>34</v>
      </c>
      <c r="C13" s="142">
        <v>3</v>
      </c>
      <c r="D13" s="142">
        <v>3</v>
      </c>
      <c r="E13" s="142" t="s">
        <v>34</v>
      </c>
      <c r="F13" s="142">
        <v>3</v>
      </c>
      <c r="G13" s="142" t="s">
        <v>34</v>
      </c>
      <c r="H13" s="142" t="s">
        <v>34</v>
      </c>
      <c r="I13" s="142">
        <v>6000</v>
      </c>
      <c r="J13" s="142" t="s">
        <v>34</v>
      </c>
      <c r="K13" s="142">
        <v>18</v>
      </c>
      <c r="L13" s="141"/>
      <c r="M13" s="141"/>
      <c r="N13" s="141"/>
      <c r="R13" s="123"/>
    </row>
    <row r="14" spans="1:18" s="148" customFormat="1" ht="12.75">
      <c r="A14" s="143" t="s">
        <v>150</v>
      </c>
      <c r="B14" s="144" t="s">
        <v>34</v>
      </c>
      <c r="C14" s="144">
        <v>45</v>
      </c>
      <c r="D14" s="144">
        <v>45</v>
      </c>
      <c r="E14" s="144" t="s">
        <v>34</v>
      </c>
      <c r="F14" s="144">
        <v>43</v>
      </c>
      <c r="G14" s="144">
        <v>400</v>
      </c>
      <c r="H14" s="145" t="s">
        <v>34</v>
      </c>
      <c r="I14" s="145">
        <v>9756</v>
      </c>
      <c r="J14" s="145">
        <v>12</v>
      </c>
      <c r="K14" s="144">
        <v>425</v>
      </c>
      <c r="L14" s="147"/>
      <c r="M14" s="147"/>
      <c r="N14" s="147"/>
      <c r="R14" s="153"/>
    </row>
    <row r="15" spans="1:18" ht="12.75">
      <c r="A15" s="4"/>
      <c r="B15" s="121"/>
      <c r="C15" s="121"/>
      <c r="D15" s="121"/>
      <c r="E15" s="121"/>
      <c r="F15" s="121"/>
      <c r="G15" s="121"/>
      <c r="H15" s="142"/>
      <c r="I15" s="142"/>
      <c r="J15" s="142"/>
      <c r="K15" s="121"/>
      <c r="L15" s="141"/>
      <c r="M15" s="141"/>
      <c r="N15" s="141"/>
      <c r="R15" s="123"/>
    </row>
    <row r="16" spans="1:18" ht="12.75">
      <c r="A16" s="4" t="s">
        <v>155</v>
      </c>
      <c r="B16" s="121" t="s">
        <v>34</v>
      </c>
      <c r="C16" s="142">
        <v>14</v>
      </c>
      <c r="D16" s="142">
        <v>14</v>
      </c>
      <c r="E16" s="121" t="s">
        <v>34</v>
      </c>
      <c r="F16" s="142">
        <v>14</v>
      </c>
      <c r="G16" s="121" t="s">
        <v>34</v>
      </c>
      <c r="H16" s="121" t="s">
        <v>34</v>
      </c>
      <c r="I16" s="142">
        <v>4000</v>
      </c>
      <c r="J16" s="121" t="s">
        <v>34</v>
      </c>
      <c r="K16" s="142">
        <v>56</v>
      </c>
      <c r="L16" s="141"/>
      <c r="M16" s="141"/>
      <c r="N16" s="141"/>
      <c r="R16" s="123"/>
    </row>
    <row r="17" spans="1:18" ht="12.75">
      <c r="A17" s="4" t="s">
        <v>156</v>
      </c>
      <c r="B17" s="121" t="s">
        <v>34</v>
      </c>
      <c r="C17" s="142">
        <v>225</v>
      </c>
      <c r="D17" s="142">
        <v>225</v>
      </c>
      <c r="E17" s="121" t="s">
        <v>34</v>
      </c>
      <c r="F17" s="142">
        <v>200</v>
      </c>
      <c r="G17" s="121" t="s">
        <v>34</v>
      </c>
      <c r="H17" s="121" t="s">
        <v>34</v>
      </c>
      <c r="I17" s="142">
        <v>7900</v>
      </c>
      <c r="J17" s="121" t="s">
        <v>34</v>
      </c>
      <c r="K17" s="142">
        <v>1580</v>
      </c>
      <c r="L17" s="141"/>
      <c r="M17" s="141"/>
      <c r="N17" s="141"/>
      <c r="R17" s="123"/>
    </row>
    <row r="18" spans="1:18" ht="12.75">
      <c r="A18" s="4" t="s">
        <v>158</v>
      </c>
      <c r="B18" s="121" t="s">
        <v>34</v>
      </c>
      <c r="C18" s="142">
        <v>2685</v>
      </c>
      <c r="D18" s="142">
        <v>2685</v>
      </c>
      <c r="E18" s="121" t="s">
        <v>34</v>
      </c>
      <c r="F18" s="142">
        <v>2613</v>
      </c>
      <c r="G18" s="142">
        <v>15000</v>
      </c>
      <c r="H18" s="121" t="s">
        <v>34</v>
      </c>
      <c r="I18" s="142">
        <v>7482</v>
      </c>
      <c r="J18" s="128">
        <v>30</v>
      </c>
      <c r="K18" s="142">
        <v>20000</v>
      </c>
      <c r="L18" s="141"/>
      <c r="M18" s="141"/>
      <c r="N18" s="141"/>
      <c r="R18" s="123"/>
    </row>
    <row r="19" spans="1:18" ht="12.75">
      <c r="A19" s="4" t="s">
        <v>159</v>
      </c>
      <c r="B19" s="142" t="s">
        <v>34</v>
      </c>
      <c r="C19" s="142">
        <v>53</v>
      </c>
      <c r="D19" s="142">
        <v>53</v>
      </c>
      <c r="E19" s="142" t="s">
        <v>34</v>
      </c>
      <c r="F19" s="142">
        <v>43</v>
      </c>
      <c r="G19" s="142">
        <v>35</v>
      </c>
      <c r="H19" s="142" t="s">
        <v>34</v>
      </c>
      <c r="I19" s="142">
        <v>3900</v>
      </c>
      <c r="J19" s="142">
        <v>7</v>
      </c>
      <c r="K19" s="142">
        <v>168</v>
      </c>
      <c r="L19" s="141"/>
      <c r="M19" s="141"/>
      <c r="N19" s="141"/>
      <c r="R19" s="123"/>
    </row>
    <row r="20" spans="1:18" ht="12.75">
      <c r="A20" s="4" t="s">
        <v>161</v>
      </c>
      <c r="B20" s="128">
        <v>2</v>
      </c>
      <c r="C20" s="142">
        <v>5944</v>
      </c>
      <c r="D20" s="142">
        <v>5946</v>
      </c>
      <c r="E20" s="128">
        <v>2</v>
      </c>
      <c r="F20" s="142">
        <v>5680</v>
      </c>
      <c r="G20" s="121" t="s">
        <v>34</v>
      </c>
      <c r="H20" s="128">
        <v>2500</v>
      </c>
      <c r="I20" s="142">
        <v>7900</v>
      </c>
      <c r="J20" s="121" t="s">
        <v>34</v>
      </c>
      <c r="K20" s="142">
        <v>44877</v>
      </c>
      <c r="L20" s="141"/>
      <c r="M20" s="141"/>
      <c r="N20" s="141"/>
      <c r="R20" s="123"/>
    </row>
    <row r="21" spans="1:18" ht="12.75">
      <c r="A21" s="4" t="s">
        <v>162</v>
      </c>
      <c r="B21" s="121" t="s">
        <v>34</v>
      </c>
      <c r="C21" s="142">
        <v>10</v>
      </c>
      <c r="D21" s="142">
        <v>10</v>
      </c>
      <c r="E21" s="121" t="s">
        <v>34</v>
      </c>
      <c r="F21" s="142">
        <v>10</v>
      </c>
      <c r="G21" s="121" t="s">
        <v>34</v>
      </c>
      <c r="H21" s="121" t="s">
        <v>34</v>
      </c>
      <c r="I21" s="142">
        <v>5776</v>
      </c>
      <c r="J21" s="121" t="s">
        <v>34</v>
      </c>
      <c r="K21" s="142">
        <v>58</v>
      </c>
      <c r="L21" s="141"/>
      <c r="M21" s="141"/>
      <c r="N21" s="141"/>
      <c r="R21" s="123"/>
    </row>
    <row r="22" spans="1:18" s="148" customFormat="1" ht="12.75">
      <c r="A22" s="143" t="s">
        <v>179</v>
      </c>
      <c r="B22" s="144">
        <v>2</v>
      </c>
      <c r="C22" s="144">
        <v>8931</v>
      </c>
      <c r="D22" s="144">
        <v>8933</v>
      </c>
      <c r="E22" s="144">
        <v>2</v>
      </c>
      <c r="F22" s="144">
        <v>8560</v>
      </c>
      <c r="G22" s="144">
        <v>15035</v>
      </c>
      <c r="H22" s="145">
        <v>2500</v>
      </c>
      <c r="I22" s="145">
        <v>7743</v>
      </c>
      <c r="J22" s="145">
        <v>30</v>
      </c>
      <c r="K22" s="144">
        <v>66739</v>
      </c>
      <c r="L22" s="147"/>
      <c r="M22" s="147"/>
      <c r="N22" s="147"/>
      <c r="R22" s="153"/>
    </row>
    <row r="23" spans="1:18" ht="12.75">
      <c r="A23" s="4"/>
      <c r="B23" s="121"/>
      <c r="C23" s="121"/>
      <c r="D23" s="121"/>
      <c r="E23" s="121"/>
      <c r="F23" s="121"/>
      <c r="G23" s="121"/>
      <c r="H23" s="142"/>
      <c r="I23" s="142"/>
      <c r="J23" s="142"/>
      <c r="K23" s="121"/>
      <c r="L23" s="141"/>
      <c r="M23" s="141"/>
      <c r="N23" s="141"/>
      <c r="R23" s="123"/>
    </row>
    <row r="24" spans="1:18" ht="12.75">
      <c r="A24" s="4" t="s">
        <v>163</v>
      </c>
      <c r="B24" s="142" t="s">
        <v>34</v>
      </c>
      <c r="C24" s="142">
        <v>86</v>
      </c>
      <c r="D24" s="142">
        <v>86</v>
      </c>
      <c r="E24" s="142" t="s">
        <v>34</v>
      </c>
      <c r="F24" s="142">
        <v>86</v>
      </c>
      <c r="G24" s="142">
        <v>20850</v>
      </c>
      <c r="H24" s="142" t="s">
        <v>34</v>
      </c>
      <c r="I24" s="142">
        <v>25000</v>
      </c>
      <c r="J24" s="142">
        <v>20</v>
      </c>
      <c r="K24" s="142">
        <v>2567</v>
      </c>
      <c r="L24" s="141"/>
      <c r="M24" s="141"/>
      <c r="N24" s="141"/>
      <c r="R24" s="123"/>
    </row>
    <row r="25" spans="1:18" ht="12.75">
      <c r="A25" s="4" t="s">
        <v>164</v>
      </c>
      <c r="B25" s="142" t="s">
        <v>34</v>
      </c>
      <c r="C25" s="142">
        <v>655</v>
      </c>
      <c r="D25" s="142">
        <v>655</v>
      </c>
      <c r="E25" s="142" t="s">
        <v>34</v>
      </c>
      <c r="F25" s="142">
        <v>596</v>
      </c>
      <c r="G25" s="142">
        <v>18194</v>
      </c>
      <c r="H25" s="142" t="s">
        <v>34</v>
      </c>
      <c r="I25" s="142">
        <v>10000</v>
      </c>
      <c r="J25" s="142">
        <v>30</v>
      </c>
      <c r="K25" s="142">
        <v>6506</v>
      </c>
      <c r="L25" s="141"/>
      <c r="M25" s="141"/>
      <c r="N25" s="141"/>
      <c r="R25" s="123"/>
    </row>
    <row r="26" spans="1:18" s="148" customFormat="1" ht="12.75">
      <c r="A26" s="143" t="s">
        <v>165</v>
      </c>
      <c r="B26" s="144" t="s">
        <v>34</v>
      </c>
      <c r="C26" s="144">
        <v>741</v>
      </c>
      <c r="D26" s="144">
        <v>741</v>
      </c>
      <c r="E26" s="144" t="s">
        <v>34</v>
      </c>
      <c r="F26" s="144">
        <v>682</v>
      </c>
      <c r="G26" s="144">
        <v>39044</v>
      </c>
      <c r="H26" s="145" t="s">
        <v>34</v>
      </c>
      <c r="I26" s="145">
        <v>11891</v>
      </c>
      <c r="J26" s="145">
        <v>25</v>
      </c>
      <c r="K26" s="144">
        <v>9073</v>
      </c>
      <c r="L26" s="147"/>
      <c r="M26" s="147"/>
      <c r="N26" s="147"/>
      <c r="R26" s="153"/>
    </row>
    <row r="27" spans="1:18" ht="12.75">
      <c r="A27" s="4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41"/>
      <c r="M27" s="141"/>
      <c r="N27" s="141"/>
      <c r="R27" s="123"/>
    </row>
    <row r="28" spans="1:18" ht="13.5" thickBot="1">
      <c r="A28" s="150" t="s">
        <v>166</v>
      </c>
      <c r="B28" s="131">
        <v>2</v>
      </c>
      <c r="C28" s="131">
        <v>9720</v>
      </c>
      <c r="D28" s="131">
        <v>9722</v>
      </c>
      <c r="E28" s="131">
        <v>2</v>
      </c>
      <c r="F28" s="131">
        <v>9288</v>
      </c>
      <c r="G28" s="131">
        <v>56979</v>
      </c>
      <c r="H28" s="131">
        <v>2500</v>
      </c>
      <c r="I28" s="131">
        <v>8056</v>
      </c>
      <c r="J28" s="131">
        <v>26</v>
      </c>
      <c r="K28" s="131">
        <v>76297</v>
      </c>
      <c r="L28" s="141"/>
      <c r="M28" s="141"/>
      <c r="N28" s="141"/>
      <c r="R28" s="123"/>
    </row>
    <row r="29" spans="1:18" ht="12.75">
      <c r="A29" s="151"/>
      <c r="D29" s="152"/>
      <c r="E29" s="152"/>
      <c r="R29" s="123"/>
    </row>
    <row r="30" ht="12.75">
      <c r="R30" s="123"/>
    </row>
    <row r="31" ht="12.75">
      <c r="R31" s="123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87">
    <pageSetUpPr fitToPage="1"/>
  </sheetPr>
  <dimension ref="A1:R30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279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43" t="s">
        <v>130</v>
      </c>
      <c r="B9" s="145" t="s">
        <v>34</v>
      </c>
      <c r="C9" s="145">
        <v>3</v>
      </c>
      <c r="D9" s="145">
        <v>3</v>
      </c>
      <c r="E9" s="145" t="s">
        <v>34</v>
      </c>
      <c r="F9" s="145">
        <v>3</v>
      </c>
      <c r="G9" s="145">
        <v>2500</v>
      </c>
      <c r="H9" s="145" t="s">
        <v>34</v>
      </c>
      <c r="I9" s="145">
        <v>5000</v>
      </c>
      <c r="J9" s="145">
        <v>18</v>
      </c>
      <c r="K9" s="145">
        <v>60</v>
      </c>
      <c r="L9" s="141"/>
      <c r="M9" s="141"/>
      <c r="N9" s="141"/>
      <c r="R9" s="123"/>
    </row>
    <row r="10" spans="1:18" ht="12.75">
      <c r="A10" s="4"/>
      <c r="B10" s="121"/>
      <c r="C10" s="121"/>
      <c r="D10" s="121"/>
      <c r="E10" s="121"/>
      <c r="F10" s="121"/>
      <c r="G10" s="121"/>
      <c r="H10" s="142"/>
      <c r="I10" s="142"/>
      <c r="J10" s="142"/>
      <c r="K10" s="121"/>
      <c r="L10" s="141"/>
      <c r="M10" s="141"/>
      <c r="N10" s="141"/>
      <c r="R10" s="123"/>
    </row>
    <row r="11" spans="1:18" ht="12.75">
      <c r="A11" s="4" t="s">
        <v>147</v>
      </c>
      <c r="B11" s="142" t="s">
        <v>34</v>
      </c>
      <c r="C11" s="142">
        <v>39</v>
      </c>
      <c r="D11" s="142">
        <v>39</v>
      </c>
      <c r="E11" s="142" t="s">
        <v>34</v>
      </c>
      <c r="F11" s="142">
        <v>39</v>
      </c>
      <c r="G11" s="142">
        <v>400</v>
      </c>
      <c r="H11" s="142" t="s">
        <v>34</v>
      </c>
      <c r="I11" s="142">
        <v>7000</v>
      </c>
      <c r="J11" s="142">
        <v>12</v>
      </c>
      <c r="K11" s="142">
        <v>278</v>
      </c>
      <c r="L11" s="141"/>
      <c r="M11" s="141"/>
      <c r="N11" s="141"/>
      <c r="R11" s="123"/>
    </row>
    <row r="12" spans="1:18" ht="12.75">
      <c r="A12" s="4" t="s">
        <v>148</v>
      </c>
      <c r="B12" s="142" t="s">
        <v>34</v>
      </c>
      <c r="C12" s="142">
        <v>1</v>
      </c>
      <c r="D12" s="142">
        <v>1</v>
      </c>
      <c r="E12" s="142" t="s">
        <v>34</v>
      </c>
      <c r="F12" s="142">
        <v>1</v>
      </c>
      <c r="G12" s="142" t="s">
        <v>34</v>
      </c>
      <c r="H12" s="142" t="s">
        <v>34</v>
      </c>
      <c r="I12" s="142">
        <v>12000</v>
      </c>
      <c r="J12" s="142" t="s">
        <v>34</v>
      </c>
      <c r="K12" s="142">
        <v>12</v>
      </c>
      <c r="L12" s="141"/>
      <c r="M12" s="141"/>
      <c r="N12" s="141"/>
      <c r="R12" s="123"/>
    </row>
    <row r="13" spans="1:18" s="148" customFormat="1" ht="12.75">
      <c r="A13" s="143" t="s">
        <v>150</v>
      </c>
      <c r="B13" s="144" t="s">
        <v>34</v>
      </c>
      <c r="C13" s="144">
        <v>40</v>
      </c>
      <c r="D13" s="144">
        <v>40</v>
      </c>
      <c r="E13" s="144" t="s">
        <v>34</v>
      </c>
      <c r="F13" s="144">
        <v>40</v>
      </c>
      <c r="G13" s="144">
        <v>400</v>
      </c>
      <c r="H13" s="145" t="s">
        <v>34</v>
      </c>
      <c r="I13" s="145">
        <v>7125</v>
      </c>
      <c r="J13" s="145">
        <v>12</v>
      </c>
      <c r="K13" s="144">
        <v>290</v>
      </c>
      <c r="L13" s="147"/>
      <c r="M13" s="147"/>
      <c r="N13" s="147"/>
      <c r="R13" s="153"/>
    </row>
    <row r="14" spans="1:18" ht="12.75">
      <c r="A14" s="4"/>
      <c r="B14" s="121"/>
      <c r="C14" s="121"/>
      <c r="D14" s="121"/>
      <c r="E14" s="121"/>
      <c r="F14" s="121"/>
      <c r="G14" s="121"/>
      <c r="H14" s="142"/>
      <c r="I14" s="142"/>
      <c r="J14" s="142"/>
      <c r="K14" s="121"/>
      <c r="L14" s="141"/>
      <c r="M14" s="141"/>
      <c r="N14" s="141"/>
      <c r="R14" s="123"/>
    </row>
    <row r="15" spans="1:18" ht="12.75">
      <c r="A15" s="4" t="s">
        <v>155</v>
      </c>
      <c r="B15" s="121" t="s">
        <v>34</v>
      </c>
      <c r="C15" s="142">
        <v>18</v>
      </c>
      <c r="D15" s="142">
        <v>18</v>
      </c>
      <c r="E15" s="121" t="s">
        <v>34</v>
      </c>
      <c r="F15" s="142">
        <v>14</v>
      </c>
      <c r="G15" s="121" t="s">
        <v>34</v>
      </c>
      <c r="H15" s="121" t="s">
        <v>34</v>
      </c>
      <c r="I15" s="142">
        <v>7000</v>
      </c>
      <c r="J15" s="121" t="s">
        <v>34</v>
      </c>
      <c r="K15" s="142">
        <v>98</v>
      </c>
      <c r="L15" s="141"/>
      <c r="M15" s="141"/>
      <c r="N15" s="141"/>
      <c r="R15" s="123"/>
    </row>
    <row r="16" spans="1:18" ht="12.75">
      <c r="A16" s="4" t="s">
        <v>156</v>
      </c>
      <c r="B16" s="121" t="s">
        <v>34</v>
      </c>
      <c r="C16" s="142">
        <v>225</v>
      </c>
      <c r="D16" s="142">
        <v>225</v>
      </c>
      <c r="E16" s="121" t="s">
        <v>34</v>
      </c>
      <c r="F16" s="142">
        <v>75</v>
      </c>
      <c r="G16" s="121" t="s">
        <v>34</v>
      </c>
      <c r="H16" s="121" t="s">
        <v>34</v>
      </c>
      <c r="I16" s="142">
        <v>6400</v>
      </c>
      <c r="J16" s="121" t="s">
        <v>34</v>
      </c>
      <c r="K16" s="142">
        <v>480</v>
      </c>
      <c r="L16" s="141"/>
      <c r="M16" s="141"/>
      <c r="N16" s="141"/>
      <c r="R16" s="123"/>
    </row>
    <row r="17" spans="1:18" ht="12.75">
      <c r="A17" s="4" t="s">
        <v>158</v>
      </c>
      <c r="B17" s="121" t="s">
        <v>34</v>
      </c>
      <c r="C17" s="142">
        <v>2685</v>
      </c>
      <c r="D17" s="142">
        <v>2685</v>
      </c>
      <c r="E17" s="121" t="s">
        <v>34</v>
      </c>
      <c r="F17" s="142">
        <v>2635</v>
      </c>
      <c r="G17" s="142">
        <v>7000</v>
      </c>
      <c r="H17" s="121" t="s">
        <v>34</v>
      </c>
      <c r="I17" s="142">
        <v>7373</v>
      </c>
      <c r="J17" s="128">
        <v>29</v>
      </c>
      <c r="K17" s="142">
        <v>19631</v>
      </c>
      <c r="L17" s="141"/>
      <c r="M17" s="141"/>
      <c r="N17" s="141"/>
      <c r="R17" s="123"/>
    </row>
    <row r="18" spans="1:18" ht="12.75">
      <c r="A18" s="4" t="s">
        <v>159</v>
      </c>
      <c r="B18" s="142" t="s">
        <v>34</v>
      </c>
      <c r="C18" s="142">
        <v>52</v>
      </c>
      <c r="D18" s="142">
        <v>52</v>
      </c>
      <c r="E18" s="142" t="s">
        <v>34</v>
      </c>
      <c r="F18" s="142">
        <v>42</v>
      </c>
      <c r="G18" s="142">
        <v>35</v>
      </c>
      <c r="H18" s="142" t="s">
        <v>34</v>
      </c>
      <c r="I18" s="142">
        <v>3800</v>
      </c>
      <c r="J18" s="142">
        <v>7</v>
      </c>
      <c r="K18" s="142">
        <v>160</v>
      </c>
      <c r="L18" s="141"/>
      <c r="M18" s="141"/>
      <c r="N18" s="141"/>
      <c r="R18" s="123"/>
    </row>
    <row r="19" spans="1:18" ht="12.75">
      <c r="A19" s="4" t="s">
        <v>161</v>
      </c>
      <c r="B19" s="121" t="s">
        <v>34</v>
      </c>
      <c r="C19" s="142">
        <v>6110</v>
      </c>
      <c r="D19" s="142">
        <v>6110</v>
      </c>
      <c r="E19" s="121" t="s">
        <v>34</v>
      </c>
      <c r="F19" s="142">
        <v>5788</v>
      </c>
      <c r="G19" s="121" t="s">
        <v>34</v>
      </c>
      <c r="H19" s="128">
        <v>2500</v>
      </c>
      <c r="I19" s="142">
        <v>7878</v>
      </c>
      <c r="J19" s="121" t="s">
        <v>34</v>
      </c>
      <c r="K19" s="142">
        <v>45598</v>
      </c>
      <c r="L19" s="141"/>
      <c r="M19" s="141"/>
      <c r="N19" s="141"/>
      <c r="R19" s="123"/>
    </row>
    <row r="20" spans="1:18" ht="12.75">
      <c r="A20" s="4" t="s">
        <v>162</v>
      </c>
      <c r="B20" s="121" t="s">
        <v>34</v>
      </c>
      <c r="C20" s="142">
        <v>10</v>
      </c>
      <c r="D20" s="142">
        <v>10</v>
      </c>
      <c r="E20" s="121" t="s">
        <v>34</v>
      </c>
      <c r="F20" s="142">
        <v>10</v>
      </c>
      <c r="G20" s="121" t="s">
        <v>34</v>
      </c>
      <c r="H20" s="121" t="s">
        <v>34</v>
      </c>
      <c r="I20" s="142">
        <v>4332</v>
      </c>
      <c r="J20" s="121" t="s">
        <v>34</v>
      </c>
      <c r="K20" s="142">
        <v>43</v>
      </c>
      <c r="L20" s="141"/>
      <c r="M20" s="141"/>
      <c r="N20" s="141"/>
      <c r="R20" s="123"/>
    </row>
    <row r="21" spans="1:18" s="148" customFormat="1" ht="12.75">
      <c r="A21" s="143" t="s">
        <v>179</v>
      </c>
      <c r="B21" s="144" t="s">
        <v>34</v>
      </c>
      <c r="C21" s="144">
        <v>9100</v>
      </c>
      <c r="D21" s="144">
        <v>9100</v>
      </c>
      <c r="E21" s="144" t="s">
        <v>34</v>
      </c>
      <c r="F21" s="144">
        <v>8564</v>
      </c>
      <c r="G21" s="144">
        <v>7035</v>
      </c>
      <c r="H21" s="145" t="s">
        <v>34</v>
      </c>
      <c r="I21" s="145">
        <v>7684</v>
      </c>
      <c r="J21" s="145">
        <v>29</v>
      </c>
      <c r="K21" s="144">
        <v>66010</v>
      </c>
      <c r="L21" s="147"/>
      <c r="M21" s="147"/>
      <c r="N21" s="147"/>
      <c r="R21" s="153"/>
    </row>
    <row r="22" spans="1:18" ht="12.75">
      <c r="A22" s="4"/>
      <c r="B22" s="121"/>
      <c r="C22" s="121"/>
      <c r="D22" s="121"/>
      <c r="E22" s="121"/>
      <c r="F22" s="121"/>
      <c r="G22" s="121"/>
      <c r="H22" s="142"/>
      <c r="I22" s="142"/>
      <c r="J22" s="142"/>
      <c r="K22" s="121"/>
      <c r="L22" s="141"/>
      <c r="M22" s="141"/>
      <c r="N22" s="141"/>
      <c r="R22" s="123"/>
    </row>
    <row r="23" spans="1:18" ht="12.75">
      <c r="A23" s="4" t="s">
        <v>163</v>
      </c>
      <c r="B23" s="142" t="s">
        <v>34</v>
      </c>
      <c r="C23" s="142">
        <v>88</v>
      </c>
      <c r="D23" s="142">
        <v>88</v>
      </c>
      <c r="E23" s="142" t="s">
        <v>34</v>
      </c>
      <c r="F23" s="142">
        <v>79</v>
      </c>
      <c r="G23" s="142">
        <v>24600</v>
      </c>
      <c r="H23" s="142" t="s">
        <v>34</v>
      </c>
      <c r="I23" s="142">
        <v>9960</v>
      </c>
      <c r="J23" s="142">
        <v>13</v>
      </c>
      <c r="K23" s="142">
        <v>1107</v>
      </c>
      <c r="L23" s="141"/>
      <c r="M23" s="141"/>
      <c r="N23" s="141"/>
      <c r="R23" s="123"/>
    </row>
    <row r="24" spans="1:18" ht="12.75">
      <c r="A24" s="4" t="s">
        <v>164</v>
      </c>
      <c r="B24" s="142" t="s">
        <v>34</v>
      </c>
      <c r="C24" s="142">
        <v>676</v>
      </c>
      <c r="D24" s="142">
        <v>676</v>
      </c>
      <c r="E24" s="142" t="s">
        <v>34</v>
      </c>
      <c r="F24" s="142">
        <v>602</v>
      </c>
      <c r="G24" s="142">
        <v>18194</v>
      </c>
      <c r="H24" s="142" t="s">
        <v>34</v>
      </c>
      <c r="I24" s="142">
        <v>11989</v>
      </c>
      <c r="J24" s="142">
        <v>17</v>
      </c>
      <c r="K24" s="142">
        <v>7527</v>
      </c>
      <c r="L24" s="141"/>
      <c r="M24" s="141"/>
      <c r="N24" s="141"/>
      <c r="R24" s="123"/>
    </row>
    <row r="25" spans="1:18" s="148" customFormat="1" ht="12.75">
      <c r="A25" s="143" t="s">
        <v>165</v>
      </c>
      <c r="B25" s="144" t="s">
        <v>34</v>
      </c>
      <c r="C25" s="144">
        <v>764</v>
      </c>
      <c r="D25" s="144">
        <v>764</v>
      </c>
      <c r="E25" s="144" t="s">
        <v>34</v>
      </c>
      <c r="F25" s="144">
        <v>681</v>
      </c>
      <c r="G25" s="144">
        <v>42794</v>
      </c>
      <c r="H25" s="145" t="s">
        <v>34</v>
      </c>
      <c r="I25" s="145">
        <v>11754</v>
      </c>
      <c r="J25" s="145">
        <v>15</v>
      </c>
      <c r="K25" s="144">
        <v>8634</v>
      </c>
      <c r="L25" s="147"/>
      <c r="M25" s="147"/>
      <c r="N25" s="147"/>
      <c r="R25" s="153"/>
    </row>
    <row r="26" spans="1:18" ht="12.75">
      <c r="A26" s="4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41"/>
      <c r="M26" s="141"/>
      <c r="N26" s="141"/>
      <c r="R26" s="123"/>
    </row>
    <row r="27" spans="1:18" ht="13.5" thickBot="1">
      <c r="A27" s="150" t="s">
        <v>166</v>
      </c>
      <c r="B27" s="131" t="s">
        <v>34</v>
      </c>
      <c r="C27" s="131">
        <v>9907</v>
      </c>
      <c r="D27" s="131">
        <v>9907</v>
      </c>
      <c r="E27" s="131" t="s">
        <v>34</v>
      </c>
      <c r="F27" s="131">
        <v>9288</v>
      </c>
      <c r="G27" s="131">
        <v>52729</v>
      </c>
      <c r="H27" s="131" t="s">
        <v>34</v>
      </c>
      <c r="I27" s="131">
        <v>7979</v>
      </c>
      <c r="J27" s="131">
        <v>17</v>
      </c>
      <c r="K27" s="131">
        <v>74994</v>
      </c>
      <c r="L27" s="141"/>
      <c r="M27" s="141"/>
      <c r="N27" s="141"/>
      <c r="R27" s="123"/>
    </row>
    <row r="28" spans="1:18" ht="12.75">
      <c r="A28" s="151"/>
      <c r="D28" s="152"/>
      <c r="E28" s="152"/>
      <c r="R28" s="123"/>
    </row>
    <row r="29" ht="12.75">
      <c r="R29" s="123"/>
    </row>
    <row r="30" ht="12.75">
      <c r="R30" s="123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P88"/>
  <sheetViews>
    <sheetView showGridLines="0" zoomScale="75" zoomScaleNormal="75" workbookViewId="0" topLeftCell="A1">
      <selection activeCell="A3" sqref="A3:J3"/>
    </sheetView>
  </sheetViews>
  <sheetFormatPr defaultColWidth="11.421875" defaultRowHeight="12.75"/>
  <cols>
    <col min="1" max="1" width="16.00390625" style="9" customWidth="1"/>
    <col min="2" max="3" width="17.7109375" style="9" customWidth="1"/>
    <col min="4" max="5" width="13.28125" style="9" customWidth="1"/>
    <col min="6" max="6" width="17.7109375" style="9" customWidth="1"/>
    <col min="7" max="7" width="13.28125" style="9" customWidth="1"/>
    <col min="8" max="8" width="14.28125" style="9" customWidth="1"/>
    <col min="9" max="10" width="13.28125" style="9" customWidth="1"/>
    <col min="11" max="11" width="11.421875" style="9" customWidth="1"/>
    <col min="12" max="12" width="22.28125" style="9" customWidth="1"/>
    <col min="13" max="23" width="11.421875" style="9" customWidth="1"/>
    <col min="24" max="24" width="32.57421875" style="9" customWidth="1"/>
    <col min="25" max="30" width="16.8515625" style="9" customWidth="1"/>
    <col min="31" max="16384" width="11.421875" style="9" customWidth="1"/>
  </cols>
  <sheetData>
    <row r="1" spans="1:10" s="2" customFormat="1" ht="18">
      <c r="A1" s="242" t="s">
        <v>184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1:10" s="3" customFormat="1" ht="15">
      <c r="A3" s="243" t="s">
        <v>280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2.75">
      <c r="A5" s="114"/>
      <c r="B5" s="177" t="s">
        <v>0</v>
      </c>
      <c r="C5" s="178"/>
      <c r="D5" s="161" t="s">
        <v>1</v>
      </c>
      <c r="E5" s="161" t="s">
        <v>2</v>
      </c>
      <c r="F5" s="179"/>
      <c r="G5" s="180" t="s">
        <v>3</v>
      </c>
      <c r="H5" s="179"/>
      <c r="I5" s="181" t="s">
        <v>4</v>
      </c>
      <c r="J5" s="178"/>
    </row>
    <row r="6" spans="1:10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12"/>
    </row>
    <row r="7" spans="1:10" ht="12.75">
      <c r="A7" s="71"/>
      <c r="B7" s="6" t="s">
        <v>13</v>
      </c>
      <c r="C7" s="6" t="s">
        <v>14</v>
      </c>
      <c r="D7" s="8"/>
      <c r="E7" s="6" t="s">
        <v>15</v>
      </c>
      <c r="F7" s="6" t="s">
        <v>194</v>
      </c>
      <c r="G7" s="8" t="s">
        <v>17</v>
      </c>
      <c r="H7" s="175"/>
      <c r="I7" s="8" t="s">
        <v>19</v>
      </c>
      <c r="J7" s="8" t="s">
        <v>20</v>
      </c>
    </row>
    <row r="8" spans="1:10" ht="13.5" thickBot="1">
      <c r="A8" s="117"/>
      <c r="B8" s="156" t="s">
        <v>193</v>
      </c>
      <c r="C8" s="156" t="s">
        <v>193</v>
      </c>
      <c r="D8" s="156" t="s">
        <v>191</v>
      </c>
      <c r="E8" s="118" t="s">
        <v>22</v>
      </c>
      <c r="F8" s="64"/>
      <c r="G8" s="156" t="s">
        <v>23</v>
      </c>
      <c r="H8" s="172" t="s">
        <v>18</v>
      </c>
      <c r="I8" s="64"/>
      <c r="J8" s="64"/>
    </row>
    <row r="9" spans="1:10" ht="12.75">
      <c r="A9" s="15">
        <v>1990</v>
      </c>
      <c r="B9" s="16">
        <v>9.3</v>
      </c>
      <c r="C9" s="16">
        <v>9.3</v>
      </c>
      <c r="D9" s="16">
        <v>27.2</v>
      </c>
      <c r="E9" s="26">
        <v>447.4296774193548</v>
      </c>
      <c r="F9" s="16">
        <v>416.3</v>
      </c>
      <c r="G9" s="18">
        <v>41.31958217638503</v>
      </c>
      <c r="H9" s="17">
        <v>172013.42060029088</v>
      </c>
      <c r="I9" s="26">
        <v>36</v>
      </c>
      <c r="J9" s="26">
        <v>6114</v>
      </c>
    </row>
    <row r="10" spans="1:10" ht="12.75">
      <c r="A10" s="15">
        <v>1991</v>
      </c>
      <c r="B10" s="16">
        <v>9.1</v>
      </c>
      <c r="C10" s="16">
        <v>9.1</v>
      </c>
      <c r="D10" s="16">
        <v>23.9</v>
      </c>
      <c r="E10" s="26">
        <v>410.2197802197802</v>
      </c>
      <c r="F10" s="16">
        <v>373.3</v>
      </c>
      <c r="G10" s="18">
        <v>41.541956655007034</v>
      </c>
      <c r="H10" s="17">
        <v>155076.12419314127</v>
      </c>
      <c r="I10" s="26">
        <v>104</v>
      </c>
      <c r="J10" s="26">
        <v>1179</v>
      </c>
    </row>
    <row r="11" spans="1:10" ht="12.75">
      <c r="A11" s="15">
        <v>1992</v>
      </c>
      <c r="B11" s="16">
        <v>8.8</v>
      </c>
      <c r="C11" s="16">
        <v>8.8</v>
      </c>
      <c r="D11" s="16">
        <v>25.9</v>
      </c>
      <c r="E11" s="26">
        <v>418</v>
      </c>
      <c r="F11" s="16">
        <v>368.1</v>
      </c>
      <c r="G11" s="18">
        <v>46.12767901145529</v>
      </c>
      <c r="H11" s="17">
        <v>169795.98644116693</v>
      </c>
      <c r="I11" s="26">
        <v>227</v>
      </c>
      <c r="J11" s="26">
        <v>880</v>
      </c>
    </row>
    <row r="12" spans="1:10" ht="12.75">
      <c r="A12" s="15">
        <v>1993</v>
      </c>
      <c r="B12" s="16">
        <v>8.6</v>
      </c>
      <c r="C12" s="16">
        <v>8.6</v>
      </c>
      <c r="D12" s="16">
        <v>17.2</v>
      </c>
      <c r="E12" s="26">
        <v>403</v>
      </c>
      <c r="F12" s="16">
        <v>348.6</v>
      </c>
      <c r="G12" s="18">
        <v>31.438943180315654</v>
      </c>
      <c r="H12" s="17">
        <v>109596.15592658038</v>
      </c>
      <c r="I12" s="26">
        <v>78796</v>
      </c>
      <c r="J12" s="26">
        <v>9036</v>
      </c>
    </row>
    <row r="13" spans="1:10" ht="12.75">
      <c r="A13" s="19">
        <v>1994</v>
      </c>
      <c r="B13" s="20">
        <v>8.6</v>
      </c>
      <c r="C13" s="20">
        <v>8.6</v>
      </c>
      <c r="D13" s="20">
        <v>16.2</v>
      </c>
      <c r="E13" s="25">
        <v>394</v>
      </c>
      <c r="F13" s="20">
        <v>338</v>
      </c>
      <c r="G13" s="22">
        <v>27.520344259733392</v>
      </c>
      <c r="H13" s="21">
        <v>93018.76359789885</v>
      </c>
      <c r="I13" s="25">
        <v>183294</v>
      </c>
      <c r="J13" s="26">
        <v>76743</v>
      </c>
    </row>
    <row r="14" spans="1:10" ht="12.75">
      <c r="A14" s="19">
        <v>1995</v>
      </c>
      <c r="B14" s="23">
        <v>8.6</v>
      </c>
      <c r="C14" s="23">
        <v>8.6</v>
      </c>
      <c r="D14" s="20">
        <v>6.6</v>
      </c>
      <c r="E14" s="21">
        <v>438</v>
      </c>
      <c r="F14" s="23">
        <v>376.7</v>
      </c>
      <c r="G14" s="24">
        <v>28.277619511256958</v>
      </c>
      <c r="H14" s="25">
        <v>106521.79269890493</v>
      </c>
      <c r="I14" s="21">
        <v>227481</v>
      </c>
      <c r="J14" s="17">
        <v>139898</v>
      </c>
    </row>
    <row r="15" spans="1:10" ht="12.75">
      <c r="A15" s="19">
        <v>1996</v>
      </c>
      <c r="B15" s="23">
        <v>8.4</v>
      </c>
      <c r="C15" s="23">
        <v>8.4</v>
      </c>
      <c r="D15" s="20">
        <v>7</v>
      </c>
      <c r="E15" s="21">
        <v>399</v>
      </c>
      <c r="F15" s="23">
        <v>335.6</v>
      </c>
      <c r="G15" s="24">
        <v>28.4278725373529</v>
      </c>
      <c r="H15" s="25">
        <v>95403.94023535633</v>
      </c>
      <c r="I15" s="25">
        <v>243298</v>
      </c>
      <c r="J15" s="26">
        <v>154342</v>
      </c>
    </row>
    <row r="16" spans="1:10" ht="12.75">
      <c r="A16" s="19">
        <v>1997</v>
      </c>
      <c r="B16" s="23">
        <v>8.5</v>
      </c>
      <c r="C16" s="23">
        <v>8.5</v>
      </c>
      <c r="D16" s="23">
        <v>6.6</v>
      </c>
      <c r="E16" s="25">
        <v>480</v>
      </c>
      <c r="F16" s="23">
        <v>406.4</v>
      </c>
      <c r="G16" s="24">
        <v>28.782469678939336</v>
      </c>
      <c r="H16" s="25">
        <v>116971.95677520944</v>
      </c>
      <c r="I16" s="25">
        <v>178480</v>
      </c>
      <c r="J16" s="26">
        <v>139560</v>
      </c>
    </row>
    <row r="17" spans="1:10" ht="12.75">
      <c r="A17" s="19">
        <v>1998</v>
      </c>
      <c r="B17" s="23">
        <v>8.7</v>
      </c>
      <c r="C17" s="23">
        <v>8.6</v>
      </c>
      <c r="D17" s="23">
        <v>29.2</v>
      </c>
      <c r="E17" s="25">
        <v>512</v>
      </c>
      <c r="F17" s="23">
        <v>438.5</v>
      </c>
      <c r="G17" s="24">
        <v>33.09773658841489</v>
      </c>
      <c r="H17" s="25">
        <v>145133.5749401993</v>
      </c>
      <c r="I17" s="25">
        <v>126583</v>
      </c>
      <c r="J17" s="26">
        <v>108072</v>
      </c>
    </row>
    <row r="18" spans="1:10" ht="12.75">
      <c r="A18" s="19">
        <v>1999</v>
      </c>
      <c r="B18" s="23">
        <v>8.9</v>
      </c>
      <c r="C18" s="23">
        <v>8.8</v>
      </c>
      <c r="D18" s="23">
        <v>10.8</v>
      </c>
      <c r="E18" s="25">
        <v>414.6590909090909</v>
      </c>
      <c r="F18" s="23">
        <v>364.9</v>
      </c>
      <c r="G18" s="24">
        <v>39.07179690598969</v>
      </c>
      <c r="H18" s="25">
        <v>142572.98690995638</v>
      </c>
      <c r="I18" s="25">
        <v>195947</v>
      </c>
      <c r="J18" s="26">
        <v>149249</v>
      </c>
    </row>
    <row r="19" spans="1:10" ht="12.75">
      <c r="A19" s="19">
        <v>2000</v>
      </c>
      <c r="B19" s="23">
        <v>8.9</v>
      </c>
      <c r="C19" s="23">
        <v>8.8</v>
      </c>
      <c r="D19" s="23">
        <v>11.7</v>
      </c>
      <c r="E19" s="25">
        <v>449</v>
      </c>
      <c r="F19" s="23">
        <v>397</v>
      </c>
      <c r="G19" s="24">
        <v>22.96467250850432</v>
      </c>
      <c r="H19" s="25">
        <v>91169.74985876215</v>
      </c>
      <c r="I19" s="25">
        <v>168586.773</v>
      </c>
      <c r="J19" s="26">
        <v>132965.61</v>
      </c>
    </row>
    <row r="20" spans="1:10" ht="12.75">
      <c r="A20" s="19">
        <v>2001</v>
      </c>
      <c r="B20" s="23">
        <v>9.199</v>
      </c>
      <c r="C20" s="23">
        <v>9.19</v>
      </c>
      <c r="D20" s="23">
        <v>5.847</v>
      </c>
      <c r="E20" s="25">
        <v>459.1196953210011</v>
      </c>
      <c r="F20" s="23">
        <v>421.931</v>
      </c>
      <c r="G20" s="24">
        <v>23.67</v>
      </c>
      <c r="H20" s="25">
        <v>99871.0677</v>
      </c>
      <c r="I20" s="25">
        <v>90574</v>
      </c>
      <c r="J20" s="26">
        <v>64063</v>
      </c>
    </row>
    <row r="21" spans="1:10" ht="12.75">
      <c r="A21" s="19">
        <v>2002</v>
      </c>
      <c r="B21" s="23">
        <v>9.179</v>
      </c>
      <c r="C21" s="23">
        <v>9.17</v>
      </c>
      <c r="D21" s="23">
        <v>5.849</v>
      </c>
      <c r="E21" s="25">
        <v>445.7284623773173</v>
      </c>
      <c r="F21" s="23">
        <v>408.733</v>
      </c>
      <c r="G21" s="24">
        <v>27.38</v>
      </c>
      <c r="H21" s="25">
        <v>111911.09539999999</v>
      </c>
      <c r="I21" s="25">
        <v>75377.583</v>
      </c>
      <c r="J21" s="26">
        <v>45038.258</v>
      </c>
    </row>
    <row r="22" spans="1:10" ht="12.75">
      <c r="A22" s="19">
        <v>2003</v>
      </c>
      <c r="B22" s="23">
        <v>9.646</v>
      </c>
      <c r="C22" s="23">
        <v>9.631</v>
      </c>
      <c r="D22" s="23">
        <v>5.847</v>
      </c>
      <c r="E22" s="25">
        <v>417.41</v>
      </c>
      <c r="F22" s="23">
        <v>402.09</v>
      </c>
      <c r="G22" s="24">
        <v>29.99</v>
      </c>
      <c r="H22" s="25">
        <v>120586.791</v>
      </c>
      <c r="I22" s="25">
        <v>90252</v>
      </c>
      <c r="J22" s="26">
        <v>38518</v>
      </c>
    </row>
    <row r="23" spans="1:10" ht="12.75">
      <c r="A23" s="19">
        <v>2004</v>
      </c>
      <c r="B23" s="23">
        <v>9.715</v>
      </c>
      <c r="C23" s="23">
        <v>9.702</v>
      </c>
      <c r="D23" s="23">
        <v>5.25</v>
      </c>
      <c r="E23" s="25">
        <v>430.9637188208617</v>
      </c>
      <c r="F23" s="23">
        <v>418.121</v>
      </c>
      <c r="G23" s="24">
        <v>24.87</v>
      </c>
      <c r="H23" s="25">
        <v>103986.6927</v>
      </c>
      <c r="I23" s="25">
        <v>84547</v>
      </c>
      <c r="J23" s="26">
        <v>29383</v>
      </c>
    </row>
    <row r="24" spans="1:10" ht="13.5" thickBot="1">
      <c r="A24" s="27">
        <v>2005</v>
      </c>
      <c r="B24" s="28">
        <v>9.553</v>
      </c>
      <c r="C24" s="28">
        <v>9.551</v>
      </c>
      <c r="D24" s="28">
        <v>5.25</v>
      </c>
      <c r="E24" s="30">
        <v>361.38205423515865</v>
      </c>
      <c r="F24" s="28">
        <v>345.156</v>
      </c>
      <c r="G24" s="29">
        <v>49.25</v>
      </c>
      <c r="H24" s="30">
        <v>169989.33</v>
      </c>
      <c r="I24" s="30">
        <v>114108</v>
      </c>
      <c r="J24" s="31">
        <v>27648</v>
      </c>
    </row>
    <row r="88" spans="15:16" ht="12.75">
      <c r="O88" s="65"/>
      <c r="P88" s="65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R24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2" width="11.421875" style="71" customWidth="1"/>
    <col min="3" max="4" width="11.57421875" style="71" bestFit="1" customWidth="1"/>
    <col min="5" max="5" width="11.421875" style="71" customWidth="1"/>
    <col min="6" max="7" width="11.57421875" style="71" bestFit="1" customWidth="1"/>
    <col min="8" max="8" width="11.421875" style="71" customWidth="1"/>
    <col min="9" max="10" width="11.57421875" style="71" bestFit="1" customWidth="1"/>
    <col min="11" max="11" width="12.00390625" style="71" bestFit="1" customWidth="1"/>
    <col min="1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281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43" t="s">
        <v>130</v>
      </c>
      <c r="B9" s="145" t="s">
        <v>34</v>
      </c>
      <c r="C9" s="145">
        <v>1</v>
      </c>
      <c r="D9" s="145">
        <v>1</v>
      </c>
      <c r="E9" s="145" t="s">
        <v>34</v>
      </c>
      <c r="F9" s="145">
        <v>1</v>
      </c>
      <c r="G9" s="145" t="s">
        <v>34</v>
      </c>
      <c r="H9" s="145" t="s">
        <v>34</v>
      </c>
      <c r="I9" s="145">
        <v>50000</v>
      </c>
      <c r="J9" s="145" t="s">
        <v>34</v>
      </c>
      <c r="K9" s="145">
        <v>50</v>
      </c>
      <c r="L9" s="141"/>
      <c r="M9" s="141"/>
      <c r="N9" s="141"/>
      <c r="R9" s="123"/>
    </row>
    <row r="10" spans="1:18" ht="12.75">
      <c r="A10" s="4"/>
      <c r="B10" s="121"/>
      <c r="C10" s="121"/>
      <c r="D10" s="121"/>
      <c r="E10" s="121"/>
      <c r="F10" s="121"/>
      <c r="G10" s="121"/>
      <c r="H10" s="142"/>
      <c r="I10" s="142"/>
      <c r="J10" s="142"/>
      <c r="K10" s="121"/>
      <c r="L10" s="141"/>
      <c r="M10" s="141"/>
      <c r="N10" s="141"/>
      <c r="R10" s="123"/>
    </row>
    <row r="11" spans="1:18" ht="12.75">
      <c r="A11" s="4" t="s">
        <v>147</v>
      </c>
      <c r="B11" s="142" t="s">
        <v>34</v>
      </c>
      <c r="C11" s="142">
        <v>4</v>
      </c>
      <c r="D11" s="142">
        <v>4</v>
      </c>
      <c r="E11" s="142" t="s">
        <v>34</v>
      </c>
      <c r="F11" s="142">
        <v>4</v>
      </c>
      <c r="G11" s="142">
        <v>250</v>
      </c>
      <c r="H11" s="142" t="s">
        <v>34</v>
      </c>
      <c r="I11" s="142">
        <v>6000</v>
      </c>
      <c r="J11" s="142">
        <v>11</v>
      </c>
      <c r="K11" s="142">
        <v>27</v>
      </c>
      <c r="L11" s="141"/>
      <c r="M11" s="141"/>
      <c r="N11" s="141"/>
      <c r="R11" s="123"/>
    </row>
    <row r="12" spans="1:18" s="148" customFormat="1" ht="12.75">
      <c r="A12" s="143" t="s">
        <v>150</v>
      </c>
      <c r="B12" s="144" t="s">
        <v>34</v>
      </c>
      <c r="C12" s="144">
        <v>4</v>
      </c>
      <c r="D12" s="144">
        <v>4</v>
      </c>
      <c r="E12" s="144" t="s">
        <v>34</v>
      </c>
      <c r="F12" s="144">
        <v>4</v>
      </c>
      <c r="G12" s="144">
        <v>250</v>
      </c>
      <c r="H12" s="145" t="s">
        <v>34</v>
      </c>
      <c r="I12" s="145">
        <v>6000</v>
      </c>
      <c r="J12" s="145">
        <v>11</v>
      </c>
      <c r="K12" s="144">
        <v>27</v>
      </c>
      <c r="L12" s="147"/>
      <c r="M12" s="147"/>
      <c r="N12" s="147"/>
      <c r="R12" s="153"/>
    </row>
    <row r="13" spans="1:18" ht="12.75">
      <c r="A13" s="4"/>
      <c r="B13" s="121"/>
      <c r="C13" s="121"/>
      <c r="D13" s="121"/>
      <c r="E13" s="121"/>
      <c r="F13" s="121"/>
      <c r="G13" s="121"/>
      <c r="H13" s="142"/>
      <c r="I13" s="142"/>
      <c r="J13" s="142"/>
      <c r="K13" s="121"/>
      <c r="L13" s="141"/>
      <c r="M13" s="141"/>
      <c r="N13" s="141"/>
      <c r="R13" s="123"/>
    </row>
    <row r="14" spans="1:18" ht="12.75">
      <c r="A14" s="4" t="s">
        <v>158</v>
      </c>
      <c r="B14" s="121" t="s">
        <v>34</v>
      </c>
      <c r="C14" s="142" t="s">
        <v>34</v>
      </c>
      <c r="D14" s="142" t="s">
        <v>34</v>
      </c>
      <c r="E14" s="121" t="s">
        <v>34</v>
      </c>
      <c r="F14" s="142" t="s">
        <v>34</v>
      </c>
      <c r="G14" s="142">
        <v>5000</v>
      </c>
      <c r="H14" s="121" t="s">
        <v>34</v>
      </c>
      <c r="I14" s="142" t="s">
        <v>34</v>
      </c>
      <c r="J14" s="128">
        <v>15</v>
      </c>
      <c r="K14" s="142">
        <v>75</v>
      </c>
      <c r="L14" s="141"/>
      <c r="M14" s="141"/>
      <c r="N14" s="141"/>
      <c r="R14" s="123"/>
    </row>
    <row r="15" spans="1:18" s="148" customFormat="1" ht="12.75">
      <c r="A15" s="143" t="s">
        <v>179</v>
      </c>
      <c r="B15" s="144" t="s">
        <v>34</v>
      </c>
      <c r="C15" s="144" t="s">
        <v>34</v>
      </c>
      <c r="D15" s="144" t="s">
        <v>34</v>
      </c>
      <c r="E15" s="144" t="s">
        <v>34</v>
      </c>
      <c r="F15" s="144" t="s">
        <v>34</v>
      </c>
      <c r="G15" s="144">
        <v>5000</v>
      </c>
      <c r="H15" s="145" t="s">
        <v>34</v>
      </c>
      <c r="I15" s="145" t="s">
        <v>34</v>
      </c>
      <c r="J15" s="145">
        <v>15</v>
      </c>
      <c r="K15" s="144">
        <v>75</v>
      </c>
      <c r="L15" s="147"/>
      <c r="M15" s="147"/>
      <c r="N15" s="147"/>
      <c r="R15" s="153"/>
    </row>
    <row r="16" spans="1:18" ht="12.75">
      <c r="A16" s="4"/>
      <c r="B16" s="121"/>
      <c r="C16" s="121"/>
      <c r="D16" s="121"/>
      <c r="E16" s="121"/>
      <c r="F16" s="121"/>
      <c r="G16" s="121"/>
      <c r="H16" s="142"/>
      <c r="I16" s="142"/>
      <c r="J16" s="142"/>
      <c r="K16" s="121"/>
      <c r="L16" s="141"/>
      <c r="M16" s="141"/>
      <c r="N16" s="141"/>
      <c r="R16" s="123"/>
    </row>
    <row r="17" spans="1:18" ht="12.75">
      <c r="A17" s="4" t="s">
        <v>163</v>
      </c>
      <c r="B17" s="142" t="s">
        <v>34</v>
      </c>
      <c r="C17" s="142">
        <v>1938</v>
      </c>
      <c r="D17" s="142">
        <v>1938</v>
      </c>
      <c r="E17" s="142" t="s">
        <v>34</v>
      </c>
      <c r="F17" s="142">
        <v>1938</v>
      </c>
      <c r="G17" s="142" t="s">
        <v>34</v>
      </c>
      <c r="H17" s="142" t="s">
        <v>34</v>
      </c>
      <c r="I17" s="142">
        <v>40929</v>
      </c>
      <c r="J17" s="142" t="s">
        <v>34</v>
      </c>
      <c r="K17" s="142">
        <v>79320</v>
      </c>
      <c r="L17" s="141"/>
      <c r="M17" s="141"/>
      <c r="N17" s="141"/>
      <c r="R17" s="123"/>
    </row>
    <row r="18" spans="1:18" ht="12.75">
      <c r="A18" s="4" t="s">
        <v>164</v>
      </c>
      <c r="B18" s="142" t="s">
        <v>34</v>
      </c>
      <c r="C18" s="142">
        <v>7772</v>
      </c>
      <c r="D18" s="142">
        <v>7772</v>
      </c>
      <c r="E18" s="142" t="s">
        <v>34</v>
      </c>
      <c r="F18" s="142">
        <v>7759</v>
      </c>
      <c r="G18" s="142" t="s">
        <v>34</v>
      </c>
      <c r="H18" s="142" t="s">
        <v>34</v>
      </c>
      <c r="I18" s="142">
        <v>43646</v>
      </c>
      <c r="J18" s="142" t="s">
        <v>34</v>
      </c>
      <c r="K18" s="142">
        <v>338649</v>
      </c>
      <c r="L18" s="141"/>
      <c r="M18" s="141"/>
      <c r="N18" s="141"/>
      <c r="R18" s="123"/>
    </row>
    <row r="19" spans="1:18" s="148" customFormat="1" ht="12.75">
      <c r="A19" s="143" t="s">
        <v>165</v>
      </c>
      <c r="B19" s="144" t="s">
        <v>34</v>
      </c>
      <c r="C19" s="144">
        <v>9710</v>
      </c>
      <c r="D19" s="144">
        <v>9710</v>
      </c>
      <c r="E19" s="144" t="s">
        <v>34</v>
      </c>
      <c r="F19" s="144">
        <v>9697</v>
      </c>
      <c r="G19" s="144" t="s">
        <v>34</v>
      </c>
      <c r="H19" s="145" t="s">
        <v>34</v>
      </c>
      <c r="I19" s="145">
        <v>43103</v>
      </c>
      <c r="J19" s="145" t="s">
        <v>34</v>
      </c>
      <c r="K19" s="144">
        <v>417969</v>
      </c>
      <c r="L19" s="147"/>
      <c r="M19" s="147"/>
      <c r="N19" s="147"/>
      <c r="R19" s="153"/>
    </row>
    <row r="20" spans="1:18" ht="12.75">
      <c r="A20" s="4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41"/>
      <c r="M20" s="141"/>
      <c r="N20" s="141"/>
      <c r="R20" s="123"/>
    </row>
    <row r="21" spans="1:18" ht="13.5" thickBot="1">
      <c r="A21" s="150" t="s">
        <v>166</v>
      </c>
      <c r="B21" s="131" t="s">
        <v>34</v>
      </c>
      <c r="C21" s="131">
        <v>9715</v>
      </c>
      <c r="D21" s="131">
        <v>9715</v>
      </c>
      <c r="E21" s="131" t="s">
        <v>34</v>
      </c>
      <c r="F21" s="131">
        <v>9702</v>
      </c>
      <c r="G21" s="131">
        <v>5250</v>
      </c>
      <c r="H21" s="131" t="s">
        <v>34</v>
      </c>
      <c r="I21" s="131">
        <v>43088</v>
      </c>
      <c r="J21" s="131">
        <v>15</v>
      </c>
      <c r="K21" s="131">
        <v>418121</v>
      </c>
      <c r="L21" s="141"/>
      <c r="M21" s="141"/>
      <c r="N21" s="141"/>
      <c r="R21" s="123"/>
    </row>
    <row r="22" spans="1:18" ht="12.75">
      <c r="A22" s="151"/>
      <c r="D22" s="152"/>
      <c r="E22" s="152"/>
      <c r="R22" s="123"/>
    </row>
    <row r="23" ht="12.75">
      <c r="R23" s="123"/>
    </row>
    <row r="24" ht="12.75">
      <c r="R24" s="123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88">
    <pageSetUpPr fitToPage="1"/>
  </sheetPr>
  <dimension ref="A1:R24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2" width="11.421875" style="71" customWidth="1"/>
    <col min="3" max="4" width="11.57421875" style="71" bestFit="1" customWidth="1"/>
    <col min="5" max="5" width="11.421875" style="71" customWidth="1"/>
    <col min="6" max="7" width="11.57421875" style="71" bestFit="1" customWidth="1"/>
    <col min="8" max="8" width="11.421875" style="71" customWidth="1"/>
    <col min="9" max="10" width="11.57421875" style="71" bestFit="1" customWidth="1"/>
    <col min="11" max="11" width="12.57421875" style="71" bestFit="1" customWidth="1"/>
    <col min="1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282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43" t="s">
        <v>130</v>
      </c>
      <c r="B9" s="145" t="s">
        <v>34</v>
      </c>
      <c r="C9" s="145">
        <v>1</v>
      </c>
      <c r="D9" s="145">
        <v>1</v>
      </c>
      <c r="E9" s="145" t="s">
        <v>34</v>
      </c>
      <c r="F9" s="145">
        <v>1</v>
      </c>
      <c r="G9" s="145" t="s">
        <v>34</v>
      </c>
      <c r="H9" s="145" t="s">
        <v>34</v>
      </c>
      <c r="I9" s="145">
        <v>50000</v>
      </c>
      <c r="J9" s="145" t="s">
        <v>34</v>
      </c>
      <c r="K9" s="145">
        <v>50</v>
      </c>
      <c r="L9" s="141"/>
      <c r="M9" s="141"/>
      <c r="N9" s="141"/>
      <c r="R9" s="123"/>
    </row>
    <row r="10" spans="1:18" ht="12.75">
      <c r="A10" s="4"/>
      <c r="B10" s="121"/>
      <c r="C10" s="121"/>
      <c r="D10" s="121"/>
      <c r="E10" s="121"/>
      <c r="F10" s="121"/>
      <c r="G10" s="121"/>
      <c r="H10" s="142"/>
      <c r="I10" s="142"/>
      <c r="J10" s="142"/>
      <c r="K10" s="121"/>
      <c r="L10" s="141"/>
      <c r="M10" s="141"/>
      <c r="N10" s="141"/>
      <c r="R10" s="123"/>
    </row>
    <row r="11" spans="1:18" ht="12.75">
      <c r="A11" s="4" t="s">
        <v>147</v>
      </c>
      <c r="B11" s="142" t="s">
        <v>34</v>
      </c>
      <c r="C11" s="142">
        <v>4</v>
      </c>
      <c r="D11" s="142">
        <v>4</v>
      </c>
      <c r="E11" s="142" t="s">
        <v>34</v>
      </c>
      <c r="F11" s="142">
        <v>4</v>
      </c>
      <c r="G11" s="142">
        <v>250</v>
      </c>
      <c r="H11" s="142" t="s">
        <v>34</v>
      </c>
      <c r="I11" s="142">
        <v>6000</v>
      </c>
      <c r="J11" s="142">
        <v>11</v>
      </c>
      <c r="K11" s="142">
        <v>27</v>
      </c>
      <c r="L11" s="141"/>
      <c r="M11" s="141"/>
      <c r="N11" s="141"/>
      <c r="R11" s="123"/>
    </row>
    <row r="12" spans="1:18" s="148" customFormat="1" ht="12.75">
      <c r="A12" s="143" t="s">
        <v>150</v>
      </c>
      <c r="B12" s="144" t="s">
        <v>34</v>
      </c>
      <c r="C12" s="144">
        <v>4</v>
      </c>
      <c r="D12" s="144">
        <v>4</v>
      </c>
      <c r="E12" s="144" t="s">
        <v>34</v>
      </c>
      <c r="F12" s="144">
        <v>4</v>
      </c>
      <c r="G12" s="144">
        <v>250</v>
      </c>
      <c r="H12" s="145" t="s">
        <v>34</v>
      </c>
      <c r="I12" s="145">
        <v>6000</v>
      </c>
      <c r="J12" s="145">
        <v>11</v>
      </c>
      <c r="K12" s="144">
        <v>27</v>
      </c>
      <c r="L12" s="147"/>
      <c r="M12" s="147"/>
      <c r="N12" s="147"/>
      <c r="R12" s="153"/>
    </row>
    <row r="13" spans="1:18" ht="12.75">
      <c r="A13" s="4"/>
      <c r="B13" s="121"/>
      <c r="C13" s="121"/>
      <c r="D13" s="121"/>
      <c r="E13" s="121"/>
      <c r="F13" s="121"/>
      <c r="G13" s="121"/>
      <c r="H13" s="142"/>
      <c r="I13" s="142"/>
      <c r="J13" s="142"/>
      <c r="K13" s="121"/>
      <c r="L13" s="141"/>
      <c r="M13" s="141"/>
      <c r="N13" s="141"/>
      <c r="R13" s="123"/>
    </row>
    <row r="14" spans="1:18" ht="12.75">
      <c r="A14" s="4" t="s">
        <v>158</v>
      </c>
      <c r="B14" s="121" t="s">
        <v>34</v>
      </c>
      <c r="C14" s="142" t="s">
        <v>34</v>
      </c>
      <c r="D14" s="142" t="s">
        <v>34</v>
      </c>
      <c r="E14" s="121" t="s">
        <v>34</v>
      </c>
      <c r="F14" s="142" t="s">
        <v>34</v>
      </c>
      <c r="G14" s="142">
        <v>5000</v>
      </c>
      <c r="H14" s="121" t="s">
        <v>34</v>
      </c>
      <c r="I14" s="142" t="s">
        <v>34</v>
      </c>
      <c r="J14" s="128">
        <v>15</v>
      </c>
      <c r="K14" s="142">
        <v>75</v>
      </c>
      <c r="L14" s="141"/>
      <c r="M14" s="141"/>
      <c r="N14" s="141"/>
      <c r="R14" s="123"/>
    </row>
    <row r="15" spans="1:18" s="148" customFormat="1" ht="12.75">
      <c r="A15" s="143" t="s">
        <v>179</v>
      </c>
      <c r="B15" s="144" t="s">
        <v>34</v>
      </c>
      <c r="C15" s="144" t="s">
        <v>34</v>
      </c>
      <c r="D15" s="144" t="s">
        <v>34</v>
      </c>
      <c r="E15" s="144" t="s">
        <v>34</v>
      </c>
      <c r="F15" s="144" t="s">
        <v>34</v>
      </c>
      <c r="G15" s="144">
        <v>5000</v>
      </c>
      <c r="H15" s="145" t="s">
        <v>34</v>
      </c>
      <c r="I15" s="145" t="s">
        <v>34</v>
      </c>
      <c r="J15" s="145">
        <v>15</v>
      </c>
      <c r="K15" s="144">
        <v>75</v>
      </c>
      <c r="L15" s="147"/>
      <c r="M15" s="147"/>
      <c r="N15" s="147"/>
      <c r="R15" s="153"/>
    </row>
    <row r="16" spans="1:18" ht="12.75">
      <c r="A16" s="4"/>
      <c r="B16" s="121"/>
      <c r="C16" s="121"/>
      <c r="D16" s="121"/>
      <c r="E16" s="121"/>
      <c r="F16" s="121"/>
      <c r="G16" s="121"/>
      <c r="H16" s="142"/>
      <c r="I16" s="142"/>
      <c r="J16" s="142"/>
      <c r="K16" s="121"/>
      <c r="L16" s="141"/>
      <c r="M16" s="141"/>
      <c r="N16" s="141"/>
      <c r="R16" s="123"/>
    </row>
    <row r="17" spans="1:18" ht="12.75">
      <c r="A17" s="4" t="s">
        <v>163</v>
      </c>
      <c r="B17" s="142" t="s">
        <v>34</v>
      </c>
      <c r="C17" s="142">
        <v>1808</v>
      </c>
      <c r="D17" s="142">
        <v>1808</v>
      </c>
      <c r="E17" s="142" t="s">
        <v>34</v>
      </c>
      <c r="F17" s="142">
        <v>1808</v>
      </c>
      <c r="G17" s="142" t="s">
        <v>34</v>
      </c>
      <c r="H17" s="142" t="s">
        <v>34</v>
      </c>
      <c r="I17" s="142">
        <v>36607</v>
      </c>
      <c r="J17" s="142" t="s">
        <v>34</v>
      </c>
      <c r="K17" s="142">
        <v>66186</v>
      </c>
      <c r="L17" s="141"/>
      <c r="M17" s="141"/>
      <c r="N17" s="141"/>
      <c r="R17" s="123"/>
    </row>
    <row r="18" spans="1:18" ht="12.75">
      <c r="A18" s="4" t="s">
        <v>164</v>
      </c>
      <c r="B18" s="142" t="s">
        <v>34</v>
      </c>
      <c r="C18" s="142">
        <v>7740</v>
      </c>
      <c r="D18" s="142">
        <v>7740</v>
      </c>
      <c r="E18" s="142" t="s">
        <v>34</v>
      </c>
      <c r="F18" s="142">
        <v>7738</v>
      </c>
      <c r="G18" s="142" t="s">
        <v>34</v>
      </c>
      <c r="H18" s="142" t="s">
        <v>34</v>
      </c>
      <c r="I18" s="142">
        <v>36032</v>
      </c>
      <c r="J18" s="142" t="s">
        <v>34</v>
      </c>
      <c r="K18" s="142">
        <v>278818</v>
      </c>
      <c r="L18" s="141"/>
      <c r="M18" s="141"/>
      <c r="N18" s="141"/>
      <c r="R18" s="123"/>
    </row>
    <row r="19" spans="1:18" s="148" customFormat="1" ht="12.75">
      <c r="A19" s="143" t="s">
        <v>165</v>
      </c>
      <c r="B19" s="144" t="s">
        <v>34</v>
      </c>
      <c r="C19" s="144">
        <v>9548</v>
      </c>
      <c r="D19" s="144">
        <v>9548</v>
      </c>
      <c r="E19" s="144" t="s">
        <v>34</v>
      </c>
      <c r="F19" s="144">
        <v>9546</v>
      </c>
      <c r="G19" s="144" t="s">
        <v>34</v>
      </c>
      <c r="H19" s="145" t="s">
        <v>34</v>
      </c>
      <c r="I19" s="145">
        <v>36141</v>
      </c>
      <c r="J19" s="145" t="s">
        <v>34</v>
      </c>
      <c r="K19" s="144">
        <v>345004</v>
      </c>
      <c r="L19" s="147"/>
      <c r="M19" s="147"/>
      <c r="N19" s="147"/>
      <c r="R19" s="153"/>
    </row>
    <row r="20" spans="1:18" ht="12.75">
      <c r="A20" s="4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41"/>
      <c r="M20" s="141"/>
      <c r="N20" s="141"/>
      <c r="R20" s="123"/>
    </row>
    <row r="21" spans="1:18" ht="13.5" thickBot="1">
      <c r="A21" s="150" t="s">
        <v>166</v>
      </c>
      <c r="B21" s="131" t="s">
        <v>34</v>
      </c>
      <c r="C21" s="131">
        <v>9553</v>
      </c>
      <c r="D21" s="131">
        <v>9553</v>
      </c>
      <c r="E21" s="131" t="s">
        <v>34</v>
      </c>
      <c r="F21" s="131">
        <v>9551</v>
      </c>
      <c r="G21" s="131">
        <v>5250</v>
      </c>
      <c r="H21" s="131" t="s">
        <v>34</v>
      </c>
      <c r="I21" s="131">
        <v>36130</v>
      </c>
      <c r="J21" s="131">
        <v>15</v>
      </c>
      <c r="K21" s="131">
        <v>345156</v>
      </c>
      <c r="L21" s="141"/>
      <c r="M21" s="141"/>
      <c r="N21" s="141"/>
      <c r="R21" s="123"/>
    </row>
    <row r="22" spans="1:18" ht="12.75">
      <c r="A22" s="151"/>
      <c r="D22" s="152"/>
      <c r="E22" s="152"/>
      <c r="R22" s="123"/>
    </row>
    <row r="23" ht="12.75">
      <c r="R23" s="123"/>
    </row>
    <row r="24" ht="12.75">
      <c r="R24" s="123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L97"/>
  <sheetViews>
    <sheetView showGridLines="0" showZeros="0" zoomScale="75" zoomScaleNormal="75" workbookViewId="0" topLeftCell="A1">
      <selection activeCell="F16" sqref="F16"/>
    </sheetView>
  </sheetViews>
  <sheetFormatPr defaultColWidth="11.421875" defaultRowHeight="12.75"/>
  <cols>
    <col min="1" max="1" width="33.7109375" style="65" customWidth="1"/>
    <col min="2" max="4" width="11.421875" style="65" customWidth="1"/>
    <col min="5" max="5" width="11.421875" style="104" customWidth="1"/>
    <col min="6" max="16384" width="11.421875" style="65" customWidth="1"/>
  </cols>
  <sheetData>
    <row r="1" spans="1:6" s="95" customFormat="1" ht="18">
      <c r="A1" s="246" t="s">
        <v>184</v>
      </c>
      <c r="B1" s="246"/>
      <c r="C1" s="246"/>
      <c r="D1" s="246"/>
      <c r="E1" s="246"/>
      <c r="F1" s="94"/>
    </row>
    <row r="2" ht="12.75">
      <c r="A2" s="188"/>
    </row>
    <row r="3" spans="1:5" s="96" customFormat="1" ht="15">
      <c r="A3" s="247" t="s">
        <v>233</v>
      </c>
      <c r="B3" s="247"/>
      <c r="C3" s="247"/>
      <c r="D3" s="247"/>
      <c r="E3" s="247"/>
    </row>
    <row r="4" s="96" customFormat="1" ht="15" thickBot="1">
      <c r="E4" s="103"/>
    </row>
    <row r="5" spans="1:5" ht="12.75">
      <c r="A5" s="248" t="s">
        <v>192</v>
      </c>
      <c r="B5" s="250" t="s">
        <v>19</v>
      </c>
      <c r="C5" s="250"/>
      <c r="D5" s="250" t="s">
        <v>20</v>
      </c>
      <c r="E5" s="250"/>
    </row>
    <row r="6" spans="1:5" ht="13.5" thickBot="1">
      <c r="A6" s="249"/>
      <c r="B6" s="191">
        <v>2004</v>
      </c>
      <c r="C6" s="191">
        <v>2005</v>
      </c>
      <c r="D6" s="192">
        <v>2004</v>
      </c>
      <c r="E6" s="192">
        <v>2005</v>
      </c>
    </row>
    <row r="7" spans="1:5" ht="12.75">
      <c r="A7" s="106" t="s">
        <v>35</v>
      </c>
      <c r="B7" s="107">
        <v>84547</v>
      </c>
      <c r="C7" s="107">
        <v>114108</v>
      </c>
      <c r="D7" s="107">
        <v>29383</v>
      </c>
      <c r="E7" s="108">
        <v>27648</v>
      </c>
    </row>
    <row r="8" spans="1:5" ht="12.75">
      <c r="A8" s="100"/>
      <c r="B8" s="76"/>
      <c r="C8" s="76"/>
      <c r="D8" s="76"/>
      <c r="E8" s="77"/>
    </row>
    <row r="9" spans="1:10" s="74" customFormat="1" ht="12.75">
      <c r="A9" s="198" t="s">
        <v>180</v>
      </c>
      <c r="B9" s="67"/>
      <c r="C9" s="67"/>
      <c r="D9" s="68"/>
      <c r="E9" s="68"/>
      <c r="G9" s="185"/>
      <c r="H9" s="186"/>
      <c r="I9" s="187"/>
      <c r="J9" s="187"/>
    </row>
    <row r="10" spans="1:10" s="74" customFormat="1" ht="12.75">
      <c r="A10" s="199" t="s">
        <v>36</v>
      </c>
      <c r="B10" s="98">
        <v>31349</v>
      </c>
      <c r="C10" s="98">
        <v>44088</v>
      </c>
      <c r="D10" s="98">
        <v>28969</v>
      </c>
      <c r="E10" s="99">
        <v>27191</v>
      </c>
      <c r="G10" s="185"/>
      <c r="H10" s="186"/>
      <c r="I10" s="187"/>
      <c r="J10" s="187"/>
    </row>
    <row r="11" spans="1:10" s="74" customFormat="1" ht="12.75">
      <c r="A11" s="200" t="s">
        <v>198</v>
      </c>
      <c r="B11" s="201">
        <v>189</v>
      </c>
      <c r="C11" s="201">
        <v>645</v>
      </c>
      <c r="D11" s="201">
        <v>78</v>
      </c>
      <c r="E11" s="105">
        <v>2</v>
      </c>
      <c r="G11" s="185"/>
      <c r="H11" s="186"/>
      <c r="I11" s="187"/>
      <c r="J11" s="187"/>
    </row>
    <row r="12" spans="1:10" s="74" customFormat="1" ht="12.75">
      <c r="A12" s="200" t="s">
        <v>199</v>
      </c>
      <c r="B12" s="201" t="s">
        <v>34</v>
      </c>
      <c r="C12" s="201" t="s">
        <v>34</v>
      </c>
      <c r="D12" s="201">
        <v>17</v>
      </c>
      <c r="E12" s="105" t="s">
        <v>34</v>
      </c>
      <c r="G12" s="185"/>
      <c r="H12" s="186"/>
      <c r="I12" s="187"/>
      <c r="J12" s="187"/>
    </row>
    <row r="13" spans="1:10" s="74" customFormat="1" ht="12.75">
      <c r="A13" s="200" t="s">
        <v>200</v>
      </c>
      <c r="B13" s="201">
        <v>3602</v>
      </c>
      <c r="C13" s="201">
        <v>4616</v>
      </c>
      <c r="D13" s="201">
        <v>219</v>
      </c>
      <c r="E13" s="105">
        <v>234</v>
      </c>
      <c r="G13" s="185"/>
      <c r="H13" s="186"/>
      <c r="I13" s="187"/>
      <c r="J13" s="187"/>
    </row>
    <row r="14" spans="1:10" s="74" customFormat="1" ht="12.75">
      <c r="A14" s="200" t="s">
        <v>201</v>
      </c>
      <c r="B14" s="201" t="s">
        <v>34</v>
      </c>
      <c r="C14" s="201" t="s">
        <v>34</v>
      </c>
      <c r="D14" s="201" t="s">
        <v>34</v>
      </c>
      <c r="E14" s="105" t="s">
        <v>34</v>
      </c>
      <c r="G14" s="185"/>
      <c r="H14" s="186"/>
      <c r="I14" s="187"/>
      <c r="J14" s="187"/>
    </row>
    <row r="15" spans="1:10" s="74" customFormat="1" ht="12.75">
      <c r="A15" s="200" t="s">
        <v>202</v>
      </c>
      <c r="B15" s="201">
        <v>1</v>
      </c>
      <c r="C15" s="201">
        <v>1</v>
      </c>
      <c r="D15" s="201" t="s">
        <v>34</v>
      </c>
      <c r="E15" s="105" t="s">
        <v>34</v>
      </c>
      <c r="G15" s="185"/>
      <c r="H15" s="186"/>
      <c r="I15" s="187"/>
      <c r="J15" s="187"/>
    </row>
    <row r="16" spans="1:10" s="74" customFormat="1" ht="12.75">
      <c r="A16" s="200" t="s">
        <v>203</v>
      </c>
      <c r="B16" s="201" t="s">
        <v>34</v>
      </c>
      <c r="C16" s="201" t="s">
        <v>34</v>
      </c>
      <c r="D16" s="201" t="s">
        <v>34</v>
      </c>
      <c r="E16" s="105" t="s">
        <v>34</v>
      </c>
      <c r="F16" s="104"/>
      <c r="G16" s="185"/>
      <c r="H16" s="186"/>
      <c r="I16" s="187"/>
      <c r="J16" s="187"/>
    </row>
    <row r="17" spans="1:10" s="74" customFormat="1" ht="12.75">
      <c r="A17" s="200" t="s">
        <v>204</v>
      </c>
      <c r="B17" s="201" t="s">
        <v>34</v>
      </c>
      <c r="C17" s="201" t="s">
        <v>34</v>
      </c>
      <c r="D17" s="201" t="s">
        <v>34</v>
      </c>
      <c r="E17" s="105" t="s">
        <v>34</v>
      </c>
      <c r="G17" s="185"/>
      <c r="H17" s="186"/>
      <c r="I17" s="187"/>
      <c r="J17" s="187"/>
    </row>
    <row r="18" spans="1:10" s="74" customFormat="1" ht="12.75">
      <c r="A18" s="200" t="s">
        <v>205</v>
      </c>
      <c r="B18" s="201" t="s">
        <v>34</v>
      </c>
      <c r="C18" s="201" t="s">
        <v>34</v>
      </c>
      <c r="D18" s="201" t="s">
        <v>34</v>
      </c>
      <c r="E18" s="105" t="s">
        <v>34</v>
      </c>
      <c r="G18" s="185"/>
      <c r="H18" s="186"/>
      <c r="I18" s="187"/>
      <c r="J18" s="187"/>
    </row>
    <row r="19" spans="1:10" s="74" customFormat="1" ht="12.75">
      <c r="A19" s="200" t="s">
        <v>206</v>
      </c>
      <c r="B19" s="201" t="s">
        <v>34</v>
      </c>
      <c r="C19" s="201" t="s">
        <v>34</v>
      </c>
      <c r="D19" s="201" t="s">
        <v>34</v>
      </c>
      <c r="E19" s="105" t="s">
        <v>34</v>
      </c>
      <c r="G19" s="185"/>
      <c r="H19" s="186"/>
      <c r="I19" s="187"/>
      <c r="J19" s="187"/>
    </row>
    <row r="20" spans="1:10" s="74" customFormat="1" ht="12.75">
      <c r="A20" s="200" t="s">
        <v>207</v>
      </c>
      <c r="B20" s="201">
        <v>20330</v>
      </c>
      <c r="C20" s="201">
        <v>23739</v>
      </c>
      <c r="D20" s="201">
        <v>2682</v>
      </c>
      <c r="E20" s="105">
        <v>2063</v>
      </c>
      <c r="G20" s="185"/>
      <c r="H20" s="186"/>
      <c r="I20" s="187"/>
      <c r="J20" s="187"/>
    </row>
    <row r="21" spans="1:10" s="74" customFormat="1" ht="12.75">
      <c r="A21" s="200" t="s">
        <v>208</v>
      </c>
      <c r="B21" s="201" t="s">
        <v>34</v>
      </c>
      <c r="C21" s="201" t="s">
        <v>34</v>
      </c>
      <c r="D21" s="201" t="s">
        <v>34</v>
      </c>
      <c r="E21" s="105" t="s">
        <v>34</v>
      </c>
      <c r="G21" s="185"/>
      <c r="H21" s="186"/>
      <c r="I21" s="187"/>
      <c r="J21" s="187"/>
    </row>
    <row r="22" spans="1:10" s="74" customFormat="1" ht="12.75">
      <c r="A22" s="200" t="s">
        <v>209</v>
      </c>
      <c r="B22" s="201">
        <v>757</v>
      </c>
      <c r="C22" s="201">
        <v>794</v>
      </c>
      <c r="D22" s="201">
        <v>54</v>
      </c>
      <c r="E22" s="105">
        <v>5</v>
      </c>
      <c r="G22" s="185"/>
      <c r="H22" s="186"/>
      <c r="I22" s="187"/>
      <c r="J22" s="187"/>
    </row>
    <row r="23" spans="1:10" s="74" customFormat="1" ht="12.75">
      <c r="A23" s="200" t="s">
        <v>210</v>
      </c>
      <c r="B23" s="201" t="s">
        <v>34</v>
      </c>
      <c r="C23" s="201" t="s">
        <v>34</v>
      </c>
      <c r="D23" s="201">
        <v>279</v>
      </c>
      <c r="E23" s="105">
        <v>38</v>
      </c>
      <c r="G23" s="185"/>
      <c r="H23" s="186"/>
      <c r="I23" s="187"/>
      <c r="J23" s="187"/>
    </row>
    <row r="24" spans="1:10" s="74" customFormat="1" ht="12.75">
      <c r="A24" s="200" t="s">
        <v>211</v>
      </c>
      <c r="B24" s="201" t="s">
        <v>34</v>
      </c>
      <c r="C24" s="201" t="s">
        <v>34</v>
      </c>
      <c r="D24" s="201" t="s">
        <v>34</v>
      </c>
      <c r="E24" s="105" t="s">
        <v>34</v>
      </c>
      <c r="G24" s="185"/>
      <c r="H24" s="186"/>
      <c r="I24" s="187"/>
      <c r="J24" s="187"/>
    </row>
    <row r="25" spans="1:10" s="74" customFormat="1" ht="12.75">
      <c r="A25" s="200" t="s">
        <v>212</v>
      </c>
      <c r="B25" s="201">
        <v>4685</v>
      </c>
      <c r="C25" s="201">
        <v>8685</v>
      </c>
      <c r="D25" s="201">
        <v>170</v>
      </c>
      <c r="E25" s="105">
        <v>1018</v>
      </c>
      <c r="G25" s="185"/>
      <c r="H25" s="186"/>
      <c r="I25" s="187"/>
      <c r="J25" s="187"/>
    </row>
    <row r="26" spans="1:10" s="74" customFormat="1" ht="12.75">
      <c r="A26" s="200" t="s">
        <v>213</v>
      </c>
      <c r="B26" s="201" t="s">
        <v>34</v>
      </c>
      <c r="C26" s="201" t="s">
        <v>34</v>
      </c>
      <c r="D26" s="201" t="s">
        <v>34</v>
      </c>
      <c r="E26" s="105" t="s">
        <v>34</v>
      </c>
      <c r="G26" s="185"/>
      <c r="H26" s="186"/>
      <c r="I26" s="187"/>
      <c r="J26" s="187"/>
    </row>
    <row r="27" spans="1:10" s="74" customFormat="1" ht="12.75">
      <c r="A27" s="200" t="s">
        <v>214</v>
      </c>
      <c r="B27" s="201" t="s">
        <v>34</v>
      </c>
      <c r="C27" s="201" t="s">
        <v>34</v>
      </c>
      <c r="D27" s="201" t="s">
        <v>34</v>
      </c>
      <c r="E27" s="105" t="s">
        <v>34</v>
      </c>
      <c r="G27" s="185"/>
      <c r="H27" s="186"/>
      <c r="I27" s="187"/>
      <c r="J27" s="187"/>
    </row>
    <row r="28" spans="1:10" s="74" customFormat="1" ht="12.75">
      <c r="A28" s="200" t="s">
        <v>215</v>
      </c>
      <c r="B28" s="201" t="s">
        <v>34</v>
      </c>
      <c r="C28" s="201" t="s">
        <v>34</v>
      </c>
      <c r="D28" s="201" t="s">
        <v>34</v>
      </c>
      <c r="E28" s="105" t="s">
        <v>34</v>
      </c>
      <c r="G28" s="185"/>
      <c r="H28" s="186"/>
      <c r="I28" s="187"/>
      <c r="J28" s="187"/>
    </row>
    <row r="29" spans="1:10" s="74" customFormat="1" ht="12.75">
      <c r="A29" s="200" t="s">
        <v>216</v>
      </c>
      <c r="B29" s="201" t="s">
        <v>34</v>
      </c>
      <c r="C29" s="201" t="s">
        <v>34</v>
      </c>
      <c r="D29" s="201" t="s">
        <v>34</v>
      </c>
      <c r="E29" s="105" t="s">
        <v>34</v>
      </c>
      <c r="G29" s="185"/>
      <c r="H29" s="186"/>
      <c r="I29" s="187"/>
      <c r="J29" s="187"/>
    </row>
    <row r="30" spans="1:10" s="74" customFormat="1" ht="12.75">
      <c r="A30" s="200" t="s">
        <v>217</v>
      </c>
      <c r="B30" s="201" t="s">
        <v>34</v>
      </c>
      <c r="C30" s="201" t="s">
        <v>34</v>
      </c>
      <c r="D30" s="201">
        <v>545</v>
      </c>
      <c r="E30" s="105">
        <v>414</v>
      </c>
      <c r="G30" s="185"/>
      <c r="H30" s="186"/>
      <c r="I30" s="187"/>
      <c r="J30" s="187"/>
    </row>
    <row r="31" spans="1:10" s="74" customFormat="1" ht="12.75">
      <c r="A31" s="200" t="s">
        <v>218</v>
      </c>
      <c r="B31" s="201">
        <v>1775</v>
      </c>
      <c r="C31" s="201">
        <v>5585</v>
      </c>
      <c r="D31" s="201">
        <v>24884</v>
      </c>
      <c r="E31" s="105">
        <v>23042</v>
      </c>
      <c r="G31" s="185"/>
      <c r="H31" s="186"/>
      <c r="I31" s="187"/>
      <c r="J31" s="187"/>
    </row>
    <row r="32" spans="1:10" s="74" customFormat="1" ht="12.75">
      <c r="A32" s="200" t="s">
        <v>219</v>
      </c>
      <c r="B32" s="201">
        <v>10</v>
      </c>
      <c r="C32" s="201">
        <v>23</v>
      </c>
      <c r="D32" s="201">
        <v>22</v>
      </c>
      <c r="E32" s="105">
        <v>375</v>
      </c>
      <c r="G32" s="185"/>
      <c r="H32" s="186"/>
      <c r="I32" s="187"/>
      <c r="J32" s="187"/>
    </row>
    <row r="33" spans="1:10" s="74" customFormat="1" ht="12.75">
      <c r="A33" s="200" t="s">
        <v>220</v>
      </c>
      <c r="B33" s="201" t="s">
        <v>34</v>
      </c>
      <c r="C33" s="201" t="s">
        <v>34</v>
      </c>
      <c r="D33" s="201">
        <v>19</v>
      </c>
      <c r="E33" s="105" t="s">
        <v>34</v>
      </c>
      <c r="G33" s="185"/>
      <c r="H33" s="186"/>
      <c r="I33" s="187"/>
      <c r="J33" s="187"/>
    </row>
    <row r="34" spans="1:10" s="74" customFormat="1" ht="12.75">
      <c r="A34" s="200" t="s">
        <v>221</v>
      </c>
      <c r="B34" s="201" t="s">
        <v>34</v>
      </c>
      <c r="C34" s="201" t="s">
        <v>34</v>
      </c>
      <c r="D34" s="201" t="s">
        <v>34</v>
      </c>
      <c r="E34" s="105" t="s">
        <v>34</v>
      </c>
      <c r="G34" s="185"/>
      <c r="H34" s="186"/>
      <c r="I34" s="187"/>
      <c r="J34" s="187"/>
    </row>
    <row r="35" spans="1:10" s="74" customFormat="1" ht="12.75">
      <c r="A35" s="202" t="s">
        <v>38</v>
      </c>
      <c r="B35" s="201"/>
      <c r="C35" s="201"/>
      <c r="D35" s="201"/>
      <c r="E35" s="105"/>
      <c r="G35" s="185"/>
      <c r="H35" s="186"/>
      <c r="I35" s="187"/>
      <c r="J35" s="187"/>
    </row>
    <row r="36" spans="1:10" s="74" customFormat="1" ht="12.75">
      <c r="A36" s="203" t="s">
        <v>37</v>
      </c>
      <c r="B36" s="76"/>
      <c r="C36" s="201"/>
      <c r="D36" s="201"/>
      <c r="E36" s="105"/>
      <c r="G36" s="185"/>
      <c r="H36" s="186"/>
      <c r="I36" s="187"/>
      <c r="J36" s="187"/>
    </row>
    <row r="37" spans="1:10" s="74" customFormat="1" ht="12.75">
      <c r="A37" s="200" t="s">
        <v>222</v>
      </c>
      <c r="B37" s="201" t="s">
        <v>34</v>
      </c>
      <c r="C37" s="201" t="s">
        <v>34</v>
      </c>
      <c r="D37" s="201" t="s">
        <v>34</v>
      </c>
      <c r="E37" s="105" t="s">
        <v>34</v>
      </c>
      <c r="G37" s="185"/>
      <c r="H37" s="186"/>
      <c r="I37" s="187"/>
      <c r="J37" s="187"/>
    </row>
    <row r="38" spans="1:10" s="74" customFormat="1" ht="12.75">
      <c r="A38" s="200" t="s">
        <v>223</v>
      </c>
      <c r="B38" s="201" t="s">
        <v>34</v>
      </c>
      <c r="C38" s="201" t="s">
        <v>34</v>
      </c>
      <c r="D38" s="201" t="s">
        <v>34</v>
      </c>
      <c r="E38" s="105" t="s">
        <v>34</v>
      </c>
      <c r="G38" s="185"/>
      <c r="H38" s="186"/>
      <c r="I38" s="187"/>
      <c r="J38" s="187"/>
    </row>
    <row r="39" spans="1:10" s="74" customFormat="1" ht="12.75">
      <c r="A39" s="204" t="s">
        <v>224</v>
      </c>
      <c r="B39" s="201" t="s">
        <v>34</v>
      </c>
      <c r="C39" s="201" t="s">
        <v>34</v>
      </c>
      <c r="D39" s="201" t="s">
        <v>34</v>
      </c>
      <c r="E39" s="105" t="s">
        <v>34</v>
      </c>
      <c r="G39" s="185"/>
      <c r="H39" s="186"/>
      <c r="I39" s="187"/>
      <c r="J39" s="187"/>
    </row>
    <row r="40" spans="1:10" s="74" customFormat="1" ht="12.75">
      <c r="A40" s="200" t="s">
        <v>225</v>
      </c>
      <c r="B40" s="201" t="s">
        <v>34</v>
      </c>
      <c r="C40" s="201" t="s">
        <v>34</v>
      </c>
      <c r="D40" s="201" t="s">
        <v>34</v>
      </c>
      <c r="E40" s="105" t="s">
        <v>34</v>
      </c>
      <c r="G40" s="185"/>
      <c r="H40" s="186"/>
      <c r="I40" s="187"/>
      <c r="J40" s="187"/>
    </row>
    <row r="41" spans="1:10" s="74" customFormat="1" ht="12.75">
      <c r="A41" s="204" t="s">
        <v>226</v>
      </c>
      <c r="B41" s="201">
        <v>2</v>
      </c>
      <c r="C41" s="201" t="s">
        <v>34</v>
      </c>
      <c r="D41" s="201" t="s">
        <v>34</v>
      </c>
      <c r="E41" s="105" t="s">
        <v>34</v>
      </c>
      <c r="G41" s="185"/>
      <c r="H41" s="186"/>
      <c r="I41" s="187"/>
      <c r="J41" s="187"/>
    </row>
    <row r="42" spans="1:5" ht="12.75">
      <c r="A42" s="100" t="s">
        <v>38</v>
      </c>
      <c r="B42" s="76"/>
      <c r="C42" s="76"/>
      <c r="D42" s="76"/>
      <c r="E42" s="77"/>
    </row>
    <row r="43" spans="1:5" ht="12.75">
      <c r="A43" s="157" t="s">
        <v>181</v>
      </c>
      <c r="B43" s="76"/>
      <c r="C43" s="76"/>
      <c r="D43" s="76"/>
      <c r="E43" s="77"/>
    </row>
    <row r="44" spans="1:5" ht="12.75">
      <c r="A44" s="101" t="s">
        <v>39</v>
      </c>
      <c r="B44" s="76" t="s">
        <v>34</v>
      </c>
      <c r="C44" s="76" t="s">
        <v>34</v>
      </c>
      <c r="D44" s="76" t="s">
        <v>34</v>
      </c>
      <c r="E44" s="77" t="s">
        <v>34</v>
      </c>
    </row>
    <row r="45" spans="1:5" ht="12.75">
      <c r="A45" s="101" t="s">
        <v>41</v>
      </c>
      <c r="B45" s="76">
        <v>19</v>
      </c>
      <c r="C45" s="76" t="s">
        <v>34</v>
      </c>
      <c r="D45" s="76" t="s">
        <v>34</v>
      </c>
      <c r="E45" s="77" t="s">
        <v>34</v>
      </c>
    </row>
    <row r="46" spans="1:5" ht="12.75">
      <c r="A46" s="101" t="s">
        <v>43</v>
      </c>
      <c r="B46" s="76"/>
      <c r="C46" s="76">
        <v>1</v>
      </c>
      <c r="D46" s="76" t="s">
        <v>34</v>
      </c>
      <c r="E46" s="77" t="s">
        <v>34</v>
      </c>
    </row>
    <row r="47" spans="1:5" ht="12.75">
      <c r="A47" s="101" t="s">
        <v>47</v>
      </c>
      <c r="B47" s="76"/>
      <c r="C47" s="76" t="s">
        <v>34</v>
      </c>
      <c r="D47" s="76" t="s">
        <v>34</v>
      </c>
      <c r="E47" s="77" t="s">
        <v>34</v>
      </c>
    </row>
    <row r="48" spans="1:5" ht="13.5" thickBot="1">
      <c r="A48" s="102" t="s">
        <v>46</v>
      </c>
      <c r="B48" s="109" t="s">
        <v>34</v>
      </c>
      <c r="C48" s="109" t="s">
        <v>34</v>
      </c>
      <c r="D48" s="79">
        <v>38</v>
      </c>
      <c r="E48" s="80">
        <v>2</v>
      </c>
    </row>
    <row r="49" spans="1:12" s="74" customFormat="1" ht="12.75">
      <c r="A49" s="183" t="s">
        <v>195</v>
      </c>
      <c r="B49" s="184"/>
      <c r="C49" s="184"/>
      <c r="E49" s="184"/>
      <c r="F49" s="184"/>
      <c r="G49" s="104"/>
      <c r="I49" s="185"/>
      <c r="J49" s="186"/>
      <c r="K49" s="187"/>
      <c r="L49" s="187"/>
    </row>
    <row r="50" ht="12.75">
      <c r="A50" s="65" t="s">
        <v>38</v>
      </c>
    </row>
    <row r="51" ht="12.75">
      <c r="A51" s="65" t="s">
        <v>38</v>
      </c>
    </row>
    <row r="52" ht="12.75">
      <c r="A52" s="65" t="s">
        <v>38</v>
      </c>
    </row>
    <row r="53" ht="12.75">
      <c r="A53" s="65" t="s">
        <v>38</v>
      </c>
    </row>
    <row r="54" ht="12.75">
      <c r="A54" s="65" t="s">
        <v>38</v>
      </c>
    </row>
    <row r="55" ht="12.75">
      <c r="A55" s="65" t="s">
        <v>38</v>
      </c>
    </row>
    <row r="56" ht="12.75">
      <c r="A56" s="65" t="s">
        <v>38</v>
      </c>
    </row>
    <row r="57" ht="12.75">
      <c r="A57" s="65" t="s">
        <v>38</v>
      </c>
    </row>
    <row r="58" ht="12.75">
      <c r="A58" s="65" t="s">
        <v>38</v>
      </c>
    </row>
    <row r="59" ht="12.75">
      <c r="A59" s="65" t="s">
        <v>38</v>
      </c>
    </row>
    <row r="60" ht="12.75">
      <c r="A60" s="65" t="s">
        <v>38</v>
      </c>
    </row>
    <row r="61" ht="12.75">
      <c r="A61" s="65" t="s">
        <v>38</v>
      </c>
    </row>
    <row r="62" ht="12.75">
      <c r="A62" s="65" t="s">
        <v>38</v>
      </c>
    </row>
    <row r="63" ht="12.75">
      <c r="A63" s="65" t="s">
        <v>38</v>
      </c>
    </row>
    <row r="64" ht="12.75">
      <c r="A64" s="65" t="s">
        <v>38</v>
      </c>
    </row>
    <row r="65" ht="12.75">
      <c r="A65" s="65" t="s">
        <v>38</v>
      </c>
    </row>
    <row r="66" ht="12.75">
      <c r="A66" s="65" t="s">
        <v>38</v>
      </c>
    </row>
    <row r="67" ht="12.75">
      <c r="A67" s="65" t="s">
        <v>38</v>
      </c>
    </row>
    <row r="68" ht="12.75">
      <c r="A68" s="65" t="s">
        <v>38</v>
      </c>
    </row>
    <row r="69" ht="12.75">
      <c r="A69" s="65" t="s">
        <v>38</v>
      </c>
    </row>
    <row r="70" ht="12.75">
      <c r="A70" s="65" t="s">
        <v>38</v>
      </c>
    </row>
    <row r="71" ht="12.75">
      <c r="A71" s="65" t="s">
        <v>38</v>
      </c>
    </row>
    <row r="72" ht="12.75">
      <c r="A72" s="65" t="s">
        <v>38</v>
      </c>
    </row>
    <row r="73" ht="12.75">
      <c r="A73" s="65" t="s">
        <v>38</v>
      </c>
    </row>
    <row r="74" ht="12.75">
      <c r="A74" s="65" t="s">
        <v>38</v>
      </c>
    </row>
    <row r="75" ht="12.75">
      <c r="A75" s="65" t="s">
        <v>38</v>
      </c>
    </row>
    <row r="76" ht="12.75">
      <c r="A76" s="65" t="s">
        <v>38</v>
      </c>
    </row>
    <row r="77" ht="12.75">
      <c r="A77" s="65" t="s">
        <v>38</v>
      </c>
    </row>
    <row r="78" ht="12.75">
      <c r="A78" s="65" t="s">
        <v>38</v>
      </c>
    </row>
    <row r="79" ht="12.75">
      <c r="A79" s="65" t="s">
        <v>38</v>
      </c>
    </row>
    <row r="80" ht="12.75">
      <c r="A80" s="65" t="s">
        <v>38</v>
      </c>
    </row>
    <row r="81" ht="12.75">
      <c r="A81" s="65" t="s">
        <v>38</v>
      </c>
    </row>
    <row r="82" ht="12.75">
      <c r="A82" s="65" t="s">
        <v>38</v>
      </c>
    </row>
    <row r="83" ht="12.75">
      <c r="A83" s="65" t="s">
        <v>38</v>
      </c>
    </row>
    <row r="84" ht="12.75">
      <c r="A84" s="65" t="s">
        <v>38</v>
      </c>
    </row>
    <row r="85" ht="12.75">
      <c r="A85" s="65" t="s">
        <v>38</v>
      </c>
    </row>
    <row r="86" ht="12.75">
      <c r="A86" s="65" t="s">
        <v>38</v>
      </c>
    </row>
    <row r="87" ht="12.75">
      <c r="A87" s="65" t="s">
        <v>38</v>
      </c>
    </row>
    <row r="88" ht="12.75">
      <c r="A88" s="65" t="s">
        <v>38</v>
      </c>
    </row>
    <row r="89" ht="12.75">
      <c r="A89" s="65" t="s">
        <v>38</v>
      </c>
    </row>
    <row r="90" ht="12.75">
      <c r="A90" s="65" t="s">
        <v>38</v>
      </c>
    </row>
    <row r="91" ht="12.75">
      <c r="A91" s="65" t="s">
        <v>38</v>
      </c>
    </row>
    <row r="92" ht="12.75">
      <c r="A92" s="65" t="s">
        <v>38</v>
      </c>
    </row>
    <row r="93" ht="12.75">
      <c r="A93" s="65" t="s">
        <v>38</v>
      </c>
    </row>
    <row r="94" ht="12.75">
      <c r="A94" s="65" t="s">
        <v>38</v>
      </c>
    </row>
    <row r="95" ht="12.75">
      <c r="A95" s="65" t="s">
        <v>38</v>
      </c>
    </row>
    <row r="96" ht="12.75">
      <c r="A96" s="65" t="s">
        <v>38</v>
      </c>
    </row>
    <row r="97" ht="12.75">
      <c r="A97" s="65" t="s">
        <v>38</v>
      </c>
    </row>
  </sheetData>
  <mergeCells count="5">
    <mergeCell ref="A1:E1"/>
    <mergeCell ref="A3:E3"/>
    <mergeCell ref="A5:A6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J23"/>
  <sheetViews>
    <sheetView showGridLines="0" zoomScale="75" zoomScaleNormal="75" workbookViewId="0" topLeftCell="A1">
      <selection activeCell="A3" sqref="A3:H3"/>
    </sheetView>
  </sheetViews>
  <sheetFormatPr defaultColWidth="11.421875" defaultRowHeight="12.75"/>
  <cols>
    <col min="1" max="3" width="14.7109375" style="9" customWidth="1"/>
    <col min="4" max="4" width="16.140625" style="9" customWidth="1"/>
    <col min="5" max="8" width="14.7109375" style="9" customWidth="1"/>
    <col min="9" max="9" width="11.421875" style="9" customWidth="1"/>
    <col min="10" max="10" width="22.28125" style="9" customWidth="1"/>
    <col min="11" max="16384" width="11.421875" style="9" customWidth="1"/>
  </cols>
  <sheetData>
    <row r="1" spans="1:10" s="2" customFormat="1" ht="18">
      <c r="A1" s="242" t="s">
        <v>184</v>
      </c>
      <c r="B1" s="242"/>
      <c r="C1" s="242"/>
      <c r="D1" s="242"/>
      <c r="E1" s="242"/>
      <c r="F1" s="242"/>
      <c r="G1" s="242"/>
      <c r="H1" s="242"/>
      <c r="I1" s="1"/>
      <c r="J1" s="1"/>
    </row>
    <row r="3" spans="1:8" s="168" customFormat="1" ht="15">
      <c r="A3" s="244" t="s">
        <v>283</v>
      </c>
      <c r="B3" s="244"/>
      <c r="C3" s="244"/>
      <c r="D3" s="244"/>
      <c r="E3" s="244"/>
      <c r="F3" s="244"/>
      <c r="G3" s="244"/>
      <c r="H3" s="244"/>
    </row>
    <row r="4" spans="1:8" s="3" customFormat="1" ht="15.75" thickBot="1">
      <c r="A4" s="132"/>
      <c r="B4" s="133"/>
      <c r="C4" s="133"/>
      <c r="D4" s="133"/>
      <c r="E4" s="133"/>
      <c r="F4" s="133"/>
      <c r="G4" s="133"/>
      <c r="H4" s="133"/>
    </row>
    <row r="5" spans="1:8" ht="12.75">
      <c r="A5" s="114"/>
      <c r="B5" s="177" t="s">
        <v>0</v>
      </c>
      <c r="C5" s="178"/>
      <c r="D5" s="161" t="s">
        <v>1</v>
      </c>
      <c r="E5" s="161" t="s">
        <v>2</v>
      </c>
      <c r="F5" s="179"/>
      <c r="G5" s="180" t="s">
        <v>3</v>
      </c>
      <c r="H5" s="179"/>
    </row>
    <row r="6" spans="1:8" ht="12.75">
      <c r="A6" s="72" t="s">
        <v>5</v>
      </c>
      <c r="B6" s="11" t="s">
        <v>6</v>
      </c>
      <c r="C6" s="12"/>
      <c r="D6" s="6" t="s">
        <v>7</v>
      </c>
      <c r="E6" s="6" t="s">
        <v>8</v>
      </c>
      <c r="F6" s="8" t="s">
        <v>9</v>
      </c>
      <c r="G6" s="8" t="s">
        <v>10</v>
      </c>
      <c r="H6" s="8" t="s">
        <v>11</v>
      </c>
    </row>
    <row r="7" spans="1:8" ht="12.75">
      <c r="A7" s="71"/>
      <c r="B7" s="6" t="s">
        <v>13</v>
      </c>
      <c r="C7" s="6" t="s">
        <v>14</v>
      </c>
      <c r="D7" s="8"/>
      <c r="E7" s="6" t="s">
        <v>15</v>
      </c>
      <c r="F7" s="175"/>
      <c r="G7" s="8" t="s">
        <v>17</v>
      </c>
      <c r="H7" s="176"/>
    </row>
    <row r="8" spans="1:8" ht="13.5" thickBot="1">
      <c r="A8" s="4"/>
      <c r="B8" s="8" t="s">
        <v>33</v>
      </c>
      <c r="C8" s="8" t="s">
        <v>33</v>
      </c>
      <c r="D8" s="8" t="s">
        <v>55</v>
      </c>
      <c r="E8" s="6" t="s">
        <v>22</v>
      </c>
      <c r="F8" s="6" t="s">
        <v>12</v>
      </c>
      <c r="G8" s="8" t="s">
        <v>23</v>
      </c>
      <c r="H8" s="8" t="s">
        <v>18</v>
      </c>
    </row>
    <row r="9" spans="1:8" ht="12.75">
      <c r="A9" s="14">
        <v>1991</v>
      </c>
      <c r="B9" s="82">
        <v>210</v>
      </c>
      <c r="C9" s="82">
        <v>130</v>
      </c>
      <c r="D9" s="35">
        <v>1879</v>
      </c>
      <c r="E9" s="34">
        <v>86.8</v>
      </c>
      <c r="F9" s="82">
        <v>1151</v>
      </c>
      <c r="G9" s="81">
        <v>116.5061964347962</v>
      </c>
      <c r="H9" s="82">
        <v>1340.9863209645043</v>
      </c>
    </row>
    <row r="10" spans="1:8" ht="12.75">
      <c r="A10" s="15">
        <v>1992</v>
      </c>
      <c r="B10" s="38">
        <v>810</v>
      </c>
      <c r="C10" s="38">
        <v>643</v>
      </c>
      <c r="D10" s="37">
        <v>28330</v>
      </c>
      <c r="E10" s="36">
        <v>160.1</v>
      </c>
      <c r="F10" s="38">
        <v>10748</v>
      </c>
      <c r="G10" s="83">
        <v>89.70105657927951</v>
      </c>
      <c r="H10" s="38">
        <v>9641.069561140961</v>
      </c>
    </row>
    <row r="11" spans="1:8" ht="12.75">
      <c r="A11" s="19">
        <v>1993</v>
      </c>
      <c r="B11" s="40">
        <v>854</v>
      </c>
      <c r="C11" s="40">
        <v>736</v>
      </c>
      <c r="D11" s="41">
        <v>30527</v>
      </c>
      <c r="E11" s="49">
        <v>120.1</v>
      </c>
      <c r="F11" s="40">
        <v>9294</v>
      </c>
      <c r="G11" s="83">
        <v>68.97214909908287</v>
      </c>
      <c r="H11" s="38">
        <v>6410.27153726876</v>
      </c>
    </row>
    <row r="12" spans="1:8" ht="12.75">
      <c r="A12" s="19">
        <v>1994</v>
      </c>
      <c r="B12" s="40">
        <v>954</v>
      </c>
      <c r="C12" s="40">
        <v>869</v>
      </c>
      <c r="D12" s="41">
        <v>40952</v>
      </c>
      <c r="E12" s="49">
        <v>121.3</v>
      </c>
      <c r="F12" s="40">
        <v>11234</v>
      </c>
      <c r="G12" s="83">
        <v>69.38083733006383</v>
      </c>
      <c r="H12" s="38">
        <v>7794.24326565937</v>
      </c>
    </row>
    <row r="13" spans="1:8" ht="12.75">
      <c r="A13" s="19">
        <v>1995</v>
      </c>
      <c r="B13" s="40">
        <v>895</v>
      </c>
      <c r="C13" s="40">
        <v>839</v>
      </c>
      <c r="D13" s="41">
        <v>35992</v>
      </c>
      <c r="E13" s="49">
        <v>103.9</v>
      </c>
      <c r="F13" s="40">
        <v>9332</v>
      </c>
      <c r="G13" s="83">
        <v>66.9767889125287</v>
      </c>
      <c r="H13" s="38">
        <v>6250.273941317178</v>
      </c>
    </row>
    <row r="14" spans="1:8" ht="12.75">
      <c r="A14" s="19">
        <v>1996</v>
      </c>
      <c r="B14" s="40">
        <v>630</v>
      </c>
      <c r="C14" s="40">
        <v>600</v>
      </c>
      <c r="D14" s="41">
        <v>14717</v>
      </c>
      <c r="E14" s="49">
        <v>128.5</v>
      </c>
      <c r="F14" s="40">
        <v>8061</v>
      </c>
      <c r="G14" s="83">
        <v>69.18250333561718</v>
      </c>
      <c r="H14" s="38">
        <v>5576.801593884101</v>
      </c>
    </row>
    <row r="15" spans="1:8" ht="12.75">
      <c r="A15" s="19">
        <v>1997</v>
      </c>
      <c r="B15" s="40">
        <v>727</v>
      </c>
      <c r="C15" s="40">
        <v>709</v>
      </c>
      <c r="D15" s="40">
        <v>32555</v>
      </c>
      <c r="E15" s="39">
        <v>116.9</v>
      </c>
      <c r="F15" s="40">
        <v>8811</v>
      </c>
      <c r="G15" s="83">
        <v>77.68081449160387</v>
      </c>
      <c r="H15" s="38">
        <v>6844.456564855216</v>
      </c>
    </row>
    <row r="16" spans="1:8" ht="12.75">
      <c r="A16" s="19">
        <v>1998</v>
      </c>
      <c r="B16" s="40">
        <v>673</v>
      </c>
      <c r="C16" s="40">
        <v>646</v>
      </c>
      <c r="D16" s="40">
        <v>34540</v>
      </c>
      <c r="E16" s="39">
        <v>97.6</v>
      </c>
      <c r="F16" s="40">
        <v>6716</v>
      </c>
      <c r="G16" s="83">
        <v>78.67248446383711</v>
      </c>
      <c r="H16" s="38">
        <v>5283.6440565913</v>
      </c>
    </row>
    <row r="17" spans="1:8" ht="12.75">
      <c r="A17" s="19">
        <v>1999</v>
      </c>
      <c r="B17" s="40">
        <v>691</v>
      </c>
      <c r="C17" s="40">
        <v>646</v>
      </c>
      <c r="D17" s="40">
        <v>35762</v>
      </c>
      <c r="E17" s="39">
        <v>121.3</v>
      </c>
      <c r="F17" s="40">
        <v>8543</v>
      </c>
      <c r="G17" s="83">
        <v>94.43703196182372</v>
      </c>
      <c r="H17" s="38">
        <v>8067.7556404986</v>
      </c>
    </row>
    <row r="18" spans="1:8" ht="12.75">
      <c r="A18" s="19">
        <v>2000</v>
      </c>
      <c r="B18" s="40">
        <v>896</v>
      </c>
      <c r="C18" s="40">
        <v>871</v>
      </c>
      <c r="D18" s="40">
        <v>41843</v>
      </c>
      <c r="E18" s="39">
        <v>154</v>
      </c>
      <c r="F18" s="40">
        <v>14285</v>
      </c>
      <c r="G18" s="83">
        <v>91.78162924118686</v>
      </c>
      <c r="H18" s="38">
        <v>13111.005737103544</v>
      </c>
    </row>
    <row r="19" spans="1:8" ht="12.75">
      <c r="A19" s="19">
        <v>2001</v>
      </c>
      <c r="B19" s="40">
        <v>804</v>
      </c>
      <c r="C19" s="40">
        <v>776</v>
      </c>
      <c r="D19" s="40">
        <v>45587</v>
      </c>
      <c r="E19" s="39">
        <v>108.842036082474</v>
      </c>
      <c r="F19" s="40">
        <v>8935</v>
      </c>
      <c r="G19" s="83">
        <v>93.15687617948626</v>
      </c>
      <c r="H19" s="38">
        <v>8323.566886637098</v>
      </c>
    </row>
    <row r="20" spans="1:8" ht="12.75">
      <c r="A20" s="19">
        <v>2002</v>
      </c>
      <c r="B20" s="40">
        <v>1154</v>
      </c>
      <c r="C20" s="40">
        <v>1139</v>
      </c>
      <c r="D20" s="40">
        <v>106923</v>
      </c>
      <c r="E20" s="39">
        <v>112.30958735733098</v>
      </c>
      <c r="F20" s="40">
        <v>14718</v>
      </c>
      <c r="G20" s="83">
        <v>125.81</v>
      </c>
      <c r="H20" s="38">
        <v>18516.7158</v>
      </c>
    </row>
    <row r="21" spans="1:8" ht="12.75">
      <c r="A21" s="19">
        <v>2003</v>
      </c>
      <c r="B21" s="40">
        <v>1171</v>
      </c>
      <c r="C21" s="40">
        <v>1151</v>
      </c>
      <c r="D21" s="40">
        <v>104744</v>
      </c>
      <c r="E21" s="39">
        <v>91.75122502172024</v>
      </c>
      <c r="F21" s="40">
        <v>12696</v>
      </c>
      <c r="G21" s="83">
        <v>78.14</v>
      </c>
      <c r="H21" s="38">
        <v>9920.654400000001</v>
      </c>
    </row>
    <row r="22" spans="1:8" s="93" customFormat="1" ht="12.75">
      <c r="A22" s="19">
        <v>2004</v>
      </c>
      <c r="B22" s="40">
        <v>1198</v>
      </c>
      <c r="C22" s="40">
        <v>1179</v>
      </c>
      <c r="D22" s="40">
        <v>107496</v>
      </c>
      <c r="E22" s="39">
        <v>92.71416454622562</v>
      </c>
      <c r="F22" s="40">
        <v>10931</v>
      </c>
      <c r="G22" s="83">
        <v>78.14</v>
      </c>
      <c r="H22" s="38">
        <v>8541.4834</v>
      </c>
    </row>
    <row r="23" spans="1:8" s="93" customFormat="1" ht="13.5" thickBot="1">
      <c r="A23" s="90">
        <v>2005</v>
      </c>
      <c r="B23" s="88">
        <v>1174</v>
      </c>
      <c r="C23" s="88">
        <v>1164</v>
      </c>
      <c r="D23" s="88">
        <v>107030</v>
      </c>
      <c r="E23" s="91">
        <v>99.26975945017182</v>
      </c>
      <c r="F23" s="88">
        <v>11555</v>
      </c>
      <c r="G23" s="92">
        <v>77.78</v>
      </c>
      <c r="H23" s="86">
        <v>8987.479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J51"/>
  <sheetViews>
    <sheetView showGridLines="0" zoomScale="75" zoomScaleNormal="75" workbookViewId="0" topLeftCell="A1">
      <selection activeCell="J18" sqref="J18"/>
    </sheetView>
  </sheetViews>
  <sheetFormatPr defaultColWidth="11.421875" defaultRowHeight="12.75"/>
  <cols>
    <col min="1" max="1" width="15.7109375" style="9" customWidth="1"/>
    <col min="2" max="7" width="17.7109375" style="9" customWidth="1"/>
    <col min="8" max="10" width="13.28125" style="9" customWidth="1"/>
    <col min="11" max="11" width="11.140625" style="9" customWidth="1"/>
    <col min="12" max="12" width="12.00390625" style="9" customWidth="1"/>
    <col min="13" max="13" width="17.00390625" style="9" customWidth="1"/>
    <col min="14" max="19" width="17.140625" style="9" customWidth="1"/>
    <col min="20" max="16384" width="11.421875" style="9" customWidth="1"/>
  </cols>
  <sheetData>
    <row r="1" spans="1:10" s="2" customFormat="1" ht="18">
      <c r="A1" s="242" t="s">
        <v>184</v>
      </c>
      <c r="B1" s="242"/>
      <c r="C1" s="242"/>
      <c r="D1" s="242"/>
      <c r="E1" s="242"/>
      <c r="F1" s="242"/>
      <c r="G1" s="242"/>
      <c r="H1" s="1"/>
      <c r="I1" s="1"/>
      <c r="J1" s="1"/>
    </row>
    <row r="3" spans="1:7" ht="15">
      <c r="A3" s="244" t="s">
        <v>229</v>
      </c>
      <c r="B3" s="244"/>
      <c r="C3" s="244"/>
      <c r="D3" s="244"/>
      <c r="E3" s="244"/>
      <c r="F3" s="244"/>
      <c r="G3" s="244"/>
    </row>
    <row r="4" spans="1:7" ht="13.5" thickBot="1">
      <c r="A4" s="182"/>
      <c r="B4" s="5"/>
      <c r="C4" s="5"/>
      <c r="D4" s="5"/>
      <c r="E4" s="5"/>
      <c r="F4" s="5"/>
      <c r="G4" s="5"/>
    </row>
    <row r="5" spans="1:7" ht="12.75">
      <c r="A5" s="163"/>
      <c r="B5" s="232" t="s">
        <v>24</v>
      </c>
      <c r="C5" s="233"/>
      <c r="D5" s="234"/>
      <c r="E5" s="232" t="s">
        <v>25</v>
      </c>
      <c r="F5" s="233"/>
      <c r="G5" s="233"/>
    </row>
    <row r="6" spans="1:7" ht="12.75">
      <c r="A6" s="32" t="s">
        <v>5</v>
      </c>
      <c r="B6" s="6" t="s">
        <v>26</v>
      </c>
      <c r="C6" s="6" t="s">
        <v>189</v>
      </c>
      <c r="D6" s="6" t="s">
        <v>9</v>
      </c>
      <c r="E6" s="6" t="s">
        <v>26</v>
      </c>
      <c r="F6" s="6" t="s">
        <v>189</v>
      </c>
      <c r="G6" s="33" t="s">
        <v>9</v>
      </c>
    </row>
    <row r="7" spans="1:7" ht="13.5" thickBot="1">
      <c r="A7" s="32"/>
      <c r="B7" s="6" t="s">
        <v>193</v>
      </c>
      <c r="C7" s="6" t="s">
        <v>188</v>
      </c>
      <c r="D7" s="6" t="s">
        <v>194</v>
      </c>
      <c r="E7" s="6" t="s">
        <v>193</v>
      </c>
      <c r="F7" s="6" t="s">
        <v>188</v>
      </c>
      <c r="G7" s="6" t="s">
        <v>194</v>
      </c>
    </row>
    <row r="8" spans="1:7" ht="12.75">
      <c r="A8" s="14">
        <v>1985</v>
      </c>
      <c r="B8" s="34">
        <v>1</v>
      </c>
      <c r="C8" s="35">
        <v>2863</v>
      </c>
      <c r="D8" s="34">
        <v>66.2</v>
      </c>
      <c r="E8" s="34">
        <v>15.9</v>
      </c>
      <c r="F8" s="35">
        <v>304</v>
      </c>
      <c r="G8" s="34">
        <v>302</v>
      </c>
    </row>
    <row r="9" spans="1:7" ht="12.75">
      <c r="A9" s="15">
        <v>1986</v>
      </c>
      <c r="B9" s="36">
        <v>1.1</v>
      </c>
      <c r="C9" s="37">
        <v>2492</v>
      </c>
      <c r="D9" s="36">
        <v>23.5</v>
      </c>
      <c r="E9" s="36">
        <v>13.4</v>
      </c>
      <c r="F9" s="37">
        <v>251</v>
      </c>
      <c r="G9" s="36">
        <v>174.8</v>
      </c>
    </row>
    <row r="10" spans="1:7" ht="12.75">
      <c r="A10" s="15">
        <v>1987</v>
      </c>
      <c r="B10" s="36">
        <v>10.6</v>
      </c>
      <c r="C10" s="37">
        <v>550</v>
      </c>
      <c r="D10" s="36">
        <v>72.1</v>
      </c>
      <c r="E10" s="36">
        <v>12.5</v>
      </c>
      <c r="F10" s="37">
        <v>324</v>
      </c>
      <c r="G10" s="36">
        <v>227.4</v>
      </c>
    </row>
    <row r="11" spans="1:7" ht="12.75">
      <c r="A11" s="15">
        <v>1988</v>
      </c>
      <c r="B11" s="36">
        <v>10.5</v>
      </c>
      <c r="C11" s="37">
        <v>546</v>
      </c>
      <c r="D11" s="36">
        <v>22.8</v>
      </c>
      <c r="E11" s="36">
        <v>11.5</v>
      </c>
      <c r="F11" s="37">
        <v>298</v>
      </c>
      <c r="G11" s="36">
        <v>211.5</v>
      </c>
    </row>
    <row r="12" spans="1:7" ht="12.75">
      <c r="A12" s="15">
        <v>1989</v>
      </c>
      <c r="B12" s="36">
        <v>10.2</v>
      </c>
      <c r="C12" s="37">
        <v>547</v>
      </c>
      <c r="D12" s="36">
        <v>62.7</v>
      </c>
      <c r="E12" s="36">
        <v>10.4</v>
      </c>
      <c r="F12" s="37">
        <v>265</v>
      </c>
      <c r="G12" s="36">
        <v>168.9</v>
      </c>
    </row>
    <row r="13" spans="1:7" ht="12.75">
      <c r="A13" s="15">
        <v>1990</v>
      </c>
      <c r="B13" s="36">
        <v>10.1</v>
      </c>
      <c r="C13" s="37">
        <v>553</v>
      </c>
      <c r="D13" s="36">
        <v>21.3</v>
      </c>
      <c r="E13" s="36">
        <v>10.2</v>
      </c>
      <c r="F13" s="37">
        <v>218</v>
      </c>
      <c r="G13" s="36">
        <v>154.2</v>
      </c>
    </row>
    <row r="14" spans="1:7" ht="12.75">
      <c r="A14" s="15">
        <v>1991</v>
      </c>
      <c r="B14" s="36">
        <v>9.3</v>
      </c>
      <c r="C14" s="38">
        <v>536</v>
      </c>
      <c r="D14" s="36">
        <v>57.3</v>
      </c>
      <c r="E14" s="36">
        <v>9.8</v>
      </c>
      <c r="F14" s="38">
        <v>193</v>
      </c>
      <c r="G14" s="36">
        <v>110.1</v>
      </c>
    </row>
    <row r="15" spans="1:7" ht="12.75">
      <c r="A15" s="15">
        <v>1992</v>
      </c>
      <c r="B15" s="36">
        <v>8.3</v>
      </c>
      <c r="C15" s="38">
        <v>514</v>
      </c>
      <c r="D15" s="36">
        <v>20.9</v>
      </c>
      <c r="E15" s="36">
        <v>10.4</v>
      </c>
      <c r="F15" s="38">
        <v>213</v>
      </c>
      <c r="G15" s="36">
        <v>266.5</v>
      </c>
    </row>
    <row r="16" spans="1:7" ht="12.75">
      <c r="A16" s="15">
        <v>1993</v>
      </c>
      <c r="B16" s="36">
        <v>8.1</v>
      </c>
      <c r="C16" s="38">
        <v>506</v>
      </c>
      <c r="D16" s="36">
        <v>53.8</v>
      </c>
      <c r="E16" s="36">
        <v>8</v>
      </c>
      <c r="F16" s="38">
        <v>145</v>
      </c>
      <c r="G16" s="36">
        <v>122.7</v>
      </c>
    </row>
    <row r="17" spans="1:7" ht="12.75">
      <c r="A17" s="15">
        <v>1994</v>
      </c>
      <c r="B17" s="36">
        <v>7.9</v>
      </c>
      <c r="C17" s="38">
        <v>463</v>
      </c>
      <c r="D17" s="36">
        <v>22.8</v>
      </c>
      <c r="E17" s="36">
        <v>6.5</v>
      </c>
      <c r="F17" s="38">
        <v>131</v>
      </c>
      <c r="G17" s="36">
        <v>100</v>
      </c>
    </row>
    <row r="18" spans="1:7" ht="12.75">
      <c r="A18" s="19">
        <v>1995</v>
      </c>
      <c r="B18" s="39">
        <v>7.8</v>
      </c>
      <c r="C18" s="40">
        <v>464</v>
      </c>
      <c r="D18" s="39">
        <v>57.9</v>
      </c>
      <c r="E18" s="39">
        <v>6.1</v>
      </c>
      <c r="F18" s="41">
        <v>130</v>
      </c>
      <c r="G18" s="42">
        <v>101.8</v>
      </c>
    </row>
    <row r="19" spans="1:7" ht="12.75">
      <c r="A19" s="19">
        <v>1996</v>
      </c>
      <c r="B19" s="39">
        <v>7.7</v>
      </c>
      <c r="C19" s="40">
        <v>464</v>
      </c>
      <c r="D19" s="39">
        <v>34</v>
      </c>
      <c r="E19" s="39">
        <v>4.8</v>
      </c>
      <c r="F19" s="40">
        <v>123</v>
      </c>
      <c r="G19" s="42">
        <v>102.8</v>
      </c>
    </row>
    <row r="20" spans="1:7" ht="12.75">
      <c r="A20" s="19">
        <v>1997</v>
      </c>
      <c r="B20" s="39">
        <v>7.7</v>
      </c>
      <c r="C20" s="40">
        <v>464</v>
      </c>
      <c r="D20" s="39">
        <v>59.7</v>
      </c>
      <c r="E20" s="39">
        <v>7.1</v>
      </c>
      <c r="F20" s="40">
        <v>125</v>
      </c>
      <c r="G20" s="42">
        <v>138.8</v>
      </c>
    </row>
    <row r="21" spans="1:7" ht="12.75">
      <c r="A21" s="19">
        <v>1998</v>
      </c>
      <c r="B21" s="39">
        <v>7.7</v>
      </c>
      <c r="C21" s="40">
        <v>464</v>
      </c>
      <c r="D21" s="39">
        <v>20.3</v>
      </c>
      <c r="E21" s="39">
        <v>7.3</v>
      </c>
      <c r="F21" s="40">
        <v>95</v>
      </c>
      <c r="G21" s="42">
        <v>117.4</v>
      </c>
    </row>
    <row r="22" spans="1:7" ht="12.75">
      <c r="A22" s="19">
        <v>1999</v>
      </c>
      <c r="B22" s="39">
        <v>7.9</v>
      </c>
      <c r="C22" s="40">
        <v>462</v>
      </c>
      <c r="D22" s="39">
        <v>71.5</v>
      </c>
      <c r="E22" s="39">
        <v>6.8</v>
      </c>
      <c r="F22" s="40">
        <v>102</v>
      </c>
      <c r="G22" s="42">
        <v>198.5</v>
      </c>
    </row>
    <row r="23" spans="1:7" ht="12.75">
      <c r="A23" s="19">
        <v>2000</v>
      </c>
      <c r="B23" s="39">
        <v>7.8</v>
      </c>
      <c r="C23" s="40">
        <v>452</v>
      </c>
      <c r="D23" s="39">
        <v>35.338</v>
      </c>
      <c r="E23" s="39">
        <v>6.2</v>
      </c>
      <c r="F23" s="40">
        <v>152</v>
      </c>
      <c r="G23" s="42">
        <v>172</v>
      </c>
    </row>
    <row r="24" spans="1:7" ht="12.75">
      <c r="A24" s="19">
        <v>2001</v>
      </c>
      <c r="B24" s="39">
        <v>7.782</v>
      </c>
      <c r="C24" s="40">
        <v>423.368</v>
      </c>
      <c r="D24" s="39">
        <v>67.861</v>
      </c>
      <c r="E24" s="39">
        <v>5.684</v>
      </c>
      <c r="F24" s="40">
        <v>150.475</v>
      </c>
      <c r="G24" s="42">
        <v>80.387</v>
      </c>
    </row>
    <row r="25" spans="1:7" ht="12.75">
      <c r="A25" s="19">
        <v>2002</v>
      </c>
      <c r="B25" s="39">
        <v>8.617</v>
      </c>
      <c r="C25" s="40">
        <v>354.591</v>
      </c>
      <c r="D25" s="39">
        <v>30.289</v>
      </c>
      <c r="E25" s="39">
        <v>4.063</v>
      </c>
      <c r="F25" s="40">
        <v>62.083</v>
      </c>
      <c r="G25" s="42">
        <v>69.791</v>
      </c>
    </row>
    <row r="26" spans="1:7" ht="12.75">
      <c r="A26" s="19">
        <v>2003</v>
      </c>
      <c r="B26" s="39">
        <v>8.715</v>
      </c>
      <c r="C26" s="40">
        <v>382.447</v>
      </c>
      <c r="D26" s="39">
        <v>66.751</v>
      </c>
      <c r="E26" s="39">
        <v>4.098</v>
      </c>
      <c r="F26" s="40">
        <v>70.128</v>
      </c>
      <c r="G26" s="42">
        <v>72.727</v>
      </c>
    </row>
    <row r="27" spans="1:7" ht="12.75">
      <c r="A27" s="19">
        <v>2004</v>
      </c>
      <c r="B27" s="39">
        <v>10.366</v>
      </c>
      <c r="C27" s="40">
        <v>402.184</v>
      </c>
      <c r="D27" s="39">
        <v>80.584</v>
      </c>
      <c r="E27" s="39">
        <v>4.26</v>
      </c>
      <c r="F27" s="40">
        <v>52.081</v>
      </c>
      <c r="G27" s="42">
        <v>67.847</v>
      </c>
    </row>
    <row r="28" spans="1:7" ht="13.5" thickBot="1">
      <c r="A28" s="27">
        <v>2005</v>
      </c>
      <c r="B28" s="43">
        <v>9.809</v>
      </c>
      <c r="C28" s="44">
        <v>487.107</v>
      </c>
      <c r="D28" s="43">
        <v>87.772</v>
      </c>
      <c r="E28" s="43">
        <v>4.441</v>
      </c>
      <c r="F28" s="44">
        <v>51.928</v>
      </c>
      <c r="G28" s="45">
        <v>88.493</v>
      </c>
    </row>
    <row r="29" spans="1:7" ht="12.75">
      <c r="A29" s="32"/>
      <c r="B29" s="46"/>
      <c r="C29" s="46"/>
      <c r="D29" s="46"/>
      <c r="E29" s="46"/>
      <c r="F29" s="46"/>
      <c r="G29" s="46"/>
    </row>
    <row r="30" spans="1:7" ht="12.75">
      <c r="A30" s="32"/>
      <c r="B30" s="46"/>
      <c r="C30" s="47"/>
      <c r="D30" s="46"/>
      <c r="E30" s="46"/>
      <c r="F30" s="47"/>
      <c r="G30" s="46"/>
    </row>
    <row r="31" spans="1:7" ht="12.75">
      <c r="A31" s="32"/>
      <c r="B31" s="46"/>
      <c r="C31" s="47"/>
      <c r="D31" s="46"/>
      <c r="E31" s="46"/>
      <c r="F31" s="47"/>
      <c r="G31" s="46"/>
    </row>
    <row r="32" spans="1:7" ht="12.75">
      <c r="A32" s="48"/>
      <c r="B32" s="4"/>
      <c r="C32" s="4"/>
      <c r="D32" s="4"/>
      <c r="E32" s="4"/>
      <c r="F32" s="4"/>
      <c r="G32" s="4"/>
    </row>
    <row r="33" spans="1:7" ht="12.75">
      <c r="A33" s="32"/>
      <c r="B33" s="235" t="s">
        <v>27</v>
      </c>
      <c r="C33" s="241"/>
      <c r="D33" s="236"/>
      <c r="E33" s="235" t="s">
        <v>28</v>
      </c>
      <c r="F33" s="241"/>
      <c r="G33" s="241"/>
    </row>
    <row r="34" spans="1:7" ht="12.75">
      <c r="A34" s="32" t="s">
        <v>5</v>
      </c>
      <c r="B34" s="6" t="s">
        <v>26</v>
      </c>
      <c r="C34" s="6" t="s">
        <v>189</v>
      </c>
      <c r="D34" s="6" t="s">
        <v>9</v>
      </c>
      <c r="E34" s="6" t="s">
        <v>26</v>
      </c>
      <c r="F34" s="6" t="s">
        <v>189</v>
      </c>
      <c r="G34" s="33" t="s">
        <v>9</v>
      </c>
    </row>
    <row r="35" spans="1:7" ht="13.5" thickBot="1">
      <c r="A35" s="136"/>
      <c r="B35" s="118" t="s">
        <v>21</v>
      </c>
      <c r="C35" s="118" t="s">
        <v>188</v>
      </c>
      <c r="D35" s="118" t="s">
        <v>16</v>
      </c>
      <c r="E35" s="118" t="s">
        <v>21</v>
      </c>
      <c r="F35" s="118" t="s">
        <v>188</v>
      </c>
      <c r="G35" s="118" t="s">
        <v>16</v>
      </c>
    </row>
    <row r="36" spans="1:7" ht="12.75">
      <c r="A36" s="15">
        <v>1990</v>
      </c>
      <c r="B36" s="36">
        <v>22.4</v>
      </c>
      <c r="C36" s="37">
        <v>581</v>
      </c>
      <c r="D36" s="36">
        <v>317.6</v>
      </c>
      <c r="E36" s="36">
        <v>14.3</v>
      </c>
      <c r="F36" s="37">
        <v>3322</v>
      </c>
      <c r="G36" s="36">
        <v>163.4</v>
      </c>
    </row>
    <row r="37" spans="1:7" ht="12.75">
      <c r="A37" s="15">
        <v>1991</v>
      </c>
      <c r="B37" s="36">
        <v>22.6</v>
      </c>
      <c r="C37" s="38">
        <v>464</v>
      </c>
      <c r="D37" s="36">
        <v>228.9</v>
      </c>
      <c r="E37" s="36">
        <v>14.4</v>
      </c>
      <c r="F37" s="37">
        <v>2100</v>
      </c>
      <c r="G37" s="36">
        <v>120.5</v>
      </c>
    </row>
    <row r="38" spans="1:7" ht="12.75">
      <c r="A38" s="15">
        <v>1992</v>
      </c>
      <c r="B38" s="36">
        <v>21.5</v>
      </c>
      <c r="C38" s="38">
        <v>447</v>
      </c>
      <c r="D38" s="36">
        <v>566.2</v>
      </c>
      <c r="E38" s="36">
        <v>13.9</v>
      </c>
      <c r="F38" s="37">
        <v>2132</v>
      </c>
      <c r="G38" s="36">
        <v>241.8</v>
      </c>
    </row>
    <row r="39" spans="1:7" ht="12.75">
      <c r="A39" s="19">
        <v>1993</v>
      </c>
      <c r="B39" s="49">
        <v>22.6</v>
      </c>
      <c r="C39" s="40">
        <v>419</v>
      </c>
      <c r="D39" s="49">
        <v>483.2</v>
      </c>
      <c r="E39" s="49">
        <v>15</v>
      </c>
      <c r="F39" s="41">
        <v>2124</v>
      </c>
      <c r="G39" s="36">
        <v>230.9</v>
      </c>
    </row>
    <row r="40" spans="1:7" ht="12.75">
      <c r="A40" s="19">
        <v>1994</v>
      </c>
      <c r="B40" s="49">
        <v>24.3</v>
      </c>
      <c r="C40" s="40">
        <v>398</v>
      </c>
      <c r="D40" s="49">
        <v>466.1</v>
      </c>
      <c r="E40" s="49">
        <v>14</v>
      </c>
      <c r="F40" s="41">
        <v>2016</v>
      </c>
      <c r="G40" s="36">
        <v>185</v>
      </c>
    </row>
    <row r="41" spans="1:7" ht="12.75">
      <c r="A41" s="19">
        <v>1995</v>
      </c>
      <c r="B41" s="39">
        <v>24.8</v>
      </c>
      <c r="C41" s="40">
        <v>420</v>
      </c>
      <c r="D41" s="39">
        <v>493</v>
      </c>
      <c r="E41" s="39">
        <v>12.7</v>
      </c>
      <c r="F41" s="41">
        <v>1931</v>
      </c>
      <c r="G41" s="42">
        <v>163.2</v>
      </c>
    </row>
    <row r="42" spans="1:7" ht="12.75">
      <c r="A42" s="19">
        <v>1996</v>
      </c>
      <c r="B42" s="39">
        <v>23.6</v>
      </c>
      <c r="C42" s="40">
        <v>392</v>
      </c>
      <c r="D42" s="39">
        <v>511.8</v>
      </c>
      <c r="E42" s="39">
        <v>13.2</v>
      </c>
      <c r="F42" s="40">
        <v>1946</v>
      </c>
      <c r="G42" s="42">
        <v>250.7</v>
      </c>
    </row>
    <row r="43" spans="1:7" ht="12.75">
      <c r="A43" s="19">
        <v>1997</v>
      </c>
      <c r="B43" s="39">
        <v>23</v>
      </c>
      <c r="C43" s="40">
        <v>384</v>
      </c>
      <c r="D43" s="39">
        <v>539.4</v>
      </c>
      <c r="E43" s="39">
        <v>11.8</v>
      </c>
      <c r="F43" s="40">
        <v>1814</v>
      </c>
      <c r="G43" s="42">
        <v>245.9</v>
      </c>
    </row>
    <row r="44" spans="1:7" ht="12.75">
      <c r="A44" s="19">
        <v>1998</v>
      </c>
      <c r="B44" s="39">
        <v>22.5</v>
      </c>
      <c r="C44" s="40">
        <v>315</v>
      </c>
      <c r="D44" s="39">
        <v>403.1</v>
      </c>
      <c r="E44" s="39">
        <v>11.8</v>
      </c>
      <c r="F44" s="40">
        <v>1807</v>
      </c>
      <c r="G44" s="42">
        <v>195.2</v>
      </c>
    </row>
    <row r="45" spans="1:7" ht="12.75">
      <c r="A45" s="19">
        <v>1999</v>
      </c>
      <c r="B45" s="39">
        <v>22.6</v>
      </c>
      <c r="C45" s="40">
        <v>341</v>
      </c>
      <c r="D45" s="39">
        <v>481.7</v>
      </c>
      <c r="E45" s="39">
        <v>11.8</v>
      </c>
      <c r="F45" s="40">
        <v>1805</v>
      </c>
      <c r="G45" s="42">
        <v>236.7</v>
      </c>
    </row>
    <row r="46" spans="1:7" ht="12.75">
      <c r="A46" s="19">
        <v>2000</v>
      </c>
      <c r="B46" s="39">
        <v>21.2</v>
      </c>
      <c r="C46" s="40">
        <v>373</v>
      </c>
      <c r="D46" s="39">
        <v>368.4</v>
      </c>
      <c r="E46" s="39">
        <v>13.6</v>
      </c>
      <c r="F46" s="40">
        <v>1669.9</v>
      </c>
      <c r="G46" s="42">
        <v>237.8</v>
      </c>
    </row>
    <row r="47" spans="1:7" ht="12.75">
      <c r="A47" s="19">
        <v>2001</v>
      </c>
      <c r="B47" s="39">
        <v>19.208</v>
      </c>
      <c r="C47" s="40">
        <v>348.72</v>
      </c>
      <c r="D47" s="39">
        <v>470.617</v>
      </c>
      <c r="E47" s="39">
        <v>12.76</v>
      </c>
      <c r="F47" s="40">
        <v>1776.927</v>
      </c>
      <c r="G47" s="42">
        <v>297.56</v>
      </c>
    </row>
    <row r="48" spans="1:7" ht="12.75">
      <c r="A48" s="19">
        <v>2002</v>
      </c>
      <c r="B48" s="39">
        <v>19.275</v>
      </c>
      <c r="C48" s="40">
        <v>203.861</v>
      </c>
      <c r="D48" s="39">
        <v>366.085</v>
      </c>
      <c r="E48" s="39">
        <v>14.559</v>
      </c>
      <c r="F48" s="40">
        <v>1434.933</v>
      </c>
      <c r="G48" s="42">
        <v>294.228</v>
      </c>
    </row>
    <row r="49" spans="1:7" ht="12.75">
      <c r="A49" s="19">
        <v>2003</v>
      </c>
      <c r="B49" s="39">
        <v>19.062</v>
      </c>
      <c r="C49" s="40">
        <v>214.555</v>
      </c>
      <c r="D49" s="39">
        <v>444.099</v>
      </c>
      <c r="E49" s="39">
        <v>14.146</v>
      </c>
      <c r="F49" s="40">
        <v>1375.861</v>
      </c>
      <c r="G49" s="42">
        <v>304.524</v>
      </c>
    </row>
    <row r="50" spans="1:7" ht="12.75">
      <c r="A50" s="19">
        <v>2004</v>
      </c>
      <c r="B50" s="39">
        <v>17.614</v>
      </c>
      <c r="C50" s="40">
        <v>177.37</v>
      </c>
      <c r="D50" s="39">
        <v>365.471</v>
      </c>
      <c r="E50" s="39">
        <v>9.949</v>
      </c>
      <c r="F50" s="40">
        <v>1275.627</v>
      </c>
      <c r="G50" s="42">
        <v>176.984</v>
      </c>
    </row>
    <row r="51" spans="1:7" ht="13.5" thickBot="1">
      <c r="A51" s="27">
        <v>2005</v>
      </c>
      <c r="B51" s="43">
        <v>14.197</v>
      </c>
      <c r="C51" s="44">
        <v>164.536</v>
      </c>
      <c r="D51" s="43">
        <v>360.561</v>
      </c>
      <c r="E51" s="43">
        <v>10.528</v>
      </c>
      <c r="F51" s="44">
        <v>1120.839</v>
      </c>
      <c r="G51" s="45">
        <v>237.384</v>
      </c>
    </row>
  </sheetData>
  <mergeCells count="6">
    <mergeCell ref="B33:D33"/>
    <mergeCell ref="E33:G33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80">
    <pageSetUpPr fitToPage="1"/>
  </sheetPr>
  <dimension ref="A1:S55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284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255</v>
      </c>
      <c r="C9" s="139" t="s">
        <v>34</v>
      </c>
      <c r="D9" s="140">
        <v>255</v>
      </c>
      <c r="E9" s="139">
        <v>255</v>
      </c>
      <c r="F9" s="139" t="s">
        <v>34</v>
      </c>
      <c r="G9" s="139">
        <v>70987</v>
      </c>
      <c r="H9" s="139">
        <v>6500</v>
      </c>
      <c r="I9" s="139">
        <v>11000</v>
      </c>
      <c r="J9" s="139">
        <v>10</v>
      </c>
      <c r="K9" s="139">
        <v>2367</v>
      </c>
      <c r="L9" s="141"/>
      <c r="M9" s="141"/>
      <c r="N9" s="141"/>
      <c r="R9" s="123"/>
    </row>
    <row r="10" spans="1:18" ht="12.75">
      <c r="A10" s="4" t="s">
        <v>111</v>
      </c>
      <c r="B10" s="142">
        <v>4</v>
      </c>
      <c r="C10" s="142" t="s">
        <v>34</v>
      </c>
      <c r="D10" s="142">
        <v>4</v>
      </c>
      <c r="E10" s="142">
        <v>4</v>
      </c>
      <c r="F10" s="142" t="s">
        <v>34</v>
      </c>
      <c r="G10" s="142">
        <v>2231</v>
      </c>
      <c r="H10" s="142">
        <v>6500</v>
      </c>
      <c r="I10" s="142">
        <v>11000</v>
      </c>
      <c r="J10" s="142">
        <v>10</v>
      </c>
      <c r="K10" s="142">
        <v>48</v>
      </c>
      <c r="L10" s="141"/>
      <c r="M10" s="141"/>
      <c r="N10" s="141"/>
      <c r="R10" s="123"/>
    </row>
    <row r="11" spans="1:18" ht="12.75">
      <c r="A11" s="4" t="s">
        <v>112</v>
      </c>
      <c r="B11" s="128">
        <v>6</v>
      </c>
      <c r="C11" s="128">
        <v>1</v>
      </c>
      <c r="D11" s="128">
        <v>7</v>
      </c>
      <c r="E11" s="128">
        <v>6</v>
      </c>
      <c r="F11" s="128">
        <v>1</v>
      </c>
      <c r="G11" s="142">
        <v>2661</v>
      </c>
      <c r="H11" s="128">
        <v>6500</v>
      </c>
      <c r="I11" s="128">
        <v>11000</v>
      </c>
      <c r="J11" s="142">
        <v>10</v>
      </c>
      <c r="K11" s="142">
        <v>77</v>
      </c>
      <c r="L11" s="141"/>
      <c r="M11" s="141"/>
      <c r="N11" s="141"/>
      <c r="R11" s="123"/>
    </row>
    <row r="12" spans="1:18" ht="12.75">
      <c r="A12" s="4" t="s">
        <v>113</v>
      </c>
      <c r="B12" s="142">
        <v>570</v>
      </c>
      <c r="C12" s="142" t="s">
        <v>34</v>
      </c>
      <c r="D12" s="142">
        <v>570</v>
      </c>
      <c r="E12" s="142">
        <v>570</v>
      </c>
      <c r="F12" s="142" t="s">
        <v>34</v>
      </c>
      <c r="G12" s="142">
        <v>10942</v>
      </c>
      <c r="H12" s="142">
        <v>6500</v>
      </c>
      <c r="I12" s="142">
        <v>11000</v>
      </c>
      <c r="J12" s="142">
        <v>10</v>
      </c>
      <c r="K12" s="142">
        <v>3814</v>
      </c>
      <c r="L12" s="141"/>
      <c r="M12" s="141"/>
      <c r="N12" s="141"/>
      <c r="R12" s="123"/>
    </row>
    <row r="13" spans="1:18" ht="12.75">
      <c r="A13" s="143" t="s">
        <v>114</v>
      </c>
      <c r="B13" s="144">
        <v>835</v>
      </c>
      <c r="C13" s="144">
        <v>1</v>
      </c>
      <c r="D13" s="144">
        <v>836</v>
      </c>
      <c r="E13" s="144">
        <v>835</v>
      </c>
      <c r="F13" s="144">
        <v>1</v>
      </c>
      <c r="G13" s="144">
        <v>86821</v>
      </c>
      <c r="H13" s="145">
        <v>6500</v>
      </c>
      <c r="I13" s="145">
        <v>11000</v>
      </c>
      <c r="J13" s="145">
        <v>10</v>
      </c>
      <c r="K13" s="144">
        <v>6306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 t="s">
        <v>34</v>
      </c>
      <c r="C15" s="146">
        <v>140</v>
      </c>
      <c r="D15" s="145">
        <v>140</v>
      </c>
      <c r="E15" s="144" t="s">
        <v>34</v>
      </c>
      <c r="F15" s="146">
        <v>130</v>
      </c>
      <c r="G15" s="145">
        <v>15000</v>
      </c>
      <c r="H15" s="144" t="s">
        <v>34</v>
      </c>
      <c r="I15" s="146">
        <v>13080</v>
      </c>
      <c r="J15" s="145">
        <v>20</v>
      </c>
      <c r="K15" s="145">
        <v>2000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 t="s">
        <v>34</v>
      </c>
      <c r="C17" s="145">
        <v>40</v>
      </c>
      <c r="D17" s="145">
        <v>40</v>
      </c>
      <c r="E17" s="145" t="s">
        <v>34</v>
      </c>
      <c r="F17" s="145">
        <v>40</v>
      </c>
      <c r="G17" s="145" t="s">
        <v>34</v>
      </c>
      <c r="H17" s="145" t="s">
        <v>34</v>
      </c>
      <c r="I17" s="145">
        <v>13250</v>
      </c>
      <c r="J17" s="145" t="s">
        <v>34</v>
      </c>
      <c r="K17" s="145">
        <v>530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 t="s">
        <v>34</v>
      </c>
      <c r="C19" s="142">
        <v>4</v>
      </c>
      <c r="D19" s="142">
        <v>4</v>
      </c>
      <c r="E19" s="142" t="s">
        <v>34</v>
      </c>
      <c r="F19" s="142">
        <v>4</v>
      </c>
      <c r="G19" s="142" t="s">
        <v>34</v>
      </c>
      <c r="H19" s="142" t="s">
        <v>34</v>
      </c>
      <c r="I19" s="142">
        <v>13000</v>
      </c>
      <c r="J19" s="142" t="s">
        <v>34</v>
      </c>
      <c r="K19" s="142">
        <v>52</v>
      </c>
      <c r="L19" s="141"/>
      <c r="M19" s="141"/>
      <c r="N19" s="141"/>
      <c r="R19" s="123"/>
    </row>
    <row r="20" spans="1:18" ht="12.75">
      <c r="A20" s="4" t="s">
        <v>118</v>
      </c>
      <c r="B20" s="142" t="s">
        <v>34</v>
      </c>
      <c r="C20" s="128">
        <v>40</v>
      </c>
      <c r="D20" s="142">
        <v>40</v>
      </c>
      <c r="E20" s="142" t="s">
        <v>34</v>
      </c>
      <c r="F20" s="128">
        <v>40</v>
      </c>
      <c r="G20" s="142">
        <v>1500</v>
      </c>
      <c r="H20" s="142" t="s">
        <v>34</v>
      </c>
      <c r="I20" s="128">
        <v>13500</v>
      </c>
      <c r="J20" s="142">
        <v>17</v>
      </c>
      <c r="K20" s="142">
        <v>566</v>
      </c>
      <c r="L20" s="141"/>
      <c r="M20" s="141"/>
      <c r="N20" s="141"/>
      <c r="R20" s="123"/>
    </row>
    <row r="21" spans="1:18" ht="12.75">
      <c r="A21" s="4" t="s">
        <v>119</v>
      </c>
      <c r="B21" s="142" t="s">
        <v>34</v>
      </c>
      <c r="C21" s="142">
        <v>59</v>
      </c>
      <c r="D21" s="142">
        <v>59</v>
      </c>
      <c r="E21" s="142" t="s">
        <v>34</v>
      </c>
      <c r="F21" s="142">
        <v>58</v>
      </c>
      <c r="G21" s="142">
        <v>815</v>
      </c>
      <c r="H21" s="142" t="s">
        <v>34</v>
      </c>
      <c r="I21" s="142">
        <v>12500</v>
      </c>
      <c r="J21" s="142">
        <v>18</v>
      </c>
      <c r="K21" s="142">
        <v>740</v>
      </c>
      <c r="L21" s="141"/>
      <c r="M21" s="141"/>
      <c r="N21" s="141"/>
      <c r="R21" s="123"/>
    </row>
    <row r="22" spans="1:18" ht="12.75">
      <c r="A22" s="143" t="s">
        <v>176</v>
      </c>
      <c r="B22" s="144" t="s">
        <v>34</v>
      </c>
      <c r="C22" s="144">
        <v>103</v>
      </c>
      <c r="D22" s="144">
        <v>103</v>
      </c>
      <c r="E22" s="144" t="s">
        <v>34</v>
      </c>
      <c r="F22" s="144">
        <v>102</v>
      </c>
      <c r="G22" s="144">
        <v>2315</v>
      </c>
      <c r="H22" s="145" t="s">
        <v>34</v>
      </c>
      <c r="I22" s="145">
        <v>12912</v>
      </c>
      <c r="J22" s="145">
        <v>17</v>
      </c>
      <c r="K22" s="144">
        <v>1358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 t="s">
        <v>34</v>
      </c>
      <c r="C24" s="145">
        <v>24</v>
      </c>
      <c r="D24" s="145">
        <v>24</v>
      </c>
      <c r="E24" s="145" t="s">
        <v>34</v>
      </c>
      <c r="F24" s="145">
        <v>22</v>
      </c>
      <c r="G24" s="145" t="s">
        <v>34</v>
      </c>
      <c r="H24" s="145" t="s">
        <v>34</v>
      </c>
      <c r="I24" s="145">
        <v>15640</v>
      </c>
      <c r="J24" s="145" t="s">
        <v>34</v>
      </c>
      <c r="K24" s="145">
        <v>344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 t="s">
        <v>34</v>
      </c>
      <c r="C26" s="145">
        <v>6</v>
      </c>
      <c r="D26" s="145">
        <v>6</v>
      </c>
      <c r="E26" s="145" t="s">
        <v>34</v>
      </c>
      <c r="F26" s="145">
        <v>5</v>
      </c>
      <c r="G26" s="145">
        <v>700</v>
      </c>
      <c r="H26" s="145" t="s">
        <v>34</v>
      </c>
      <c r="I26" s="145">
        <v>12500</v>
      </c>
      <c r="J26" s="145">
        <v>12</v>
      </c>
      <c r="K26" s="145">
        <v>71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125</v>
      </c>
      <c r="B28" s="149" t="s">
        <v>34</v>
      </c>
      <c r="C28" s="149">
        <v>3</v>
      </c>
      <c r="D28" s="142">
        <v>3</v>
      </c>
      <c r="E28" s="149" t="s">
        <v>34</v>
      </c>
      <c r="F28" s="149">
        <v>3</v>
      </c>
      <c r="G28" s="142">
        <v>608</v>
      </c>
      <c r="H28" s="149" t="s">
        <v>34</v>
      </c>
      <c r="I28" s="149">
        <v>19300</v>
      </c>
      <c r="J28" s="149">
        <v>28</v>
      </c>
      <c r="K28" s="149">
        <v>75</v>
      </c>
      <c r="L28" s="141"/>
      <c r="M28" s="141"/>
      <c r="N28" s="141"/>
      <c r="R28" s="123"/>
    </row>
    <row r="29" spans="1:18" ht="12.75">
      <c r="A29" s="143" t="s">
        <v>129</v>
      </c>
      <c r="B29" s="144" t="s">
        <v>34</v>
      </c>
      <c r="C29" s="144">
        <v>3</v>
      </c>
      <c r="D29" s="144">
        <v>3</v>
      </c>
      <c r="E29" s="144" t="s">
        <v>34</v>
      </c>
      <c r="F29" s="144">
        <v>3</v>
      </c>
      <c r="G29" s="144">
        <v>608</v>
      </c>
      <c r="H29" s="145" t="s">
        <v>34</v>
      </c>
      <c r="I29" s="145">
        <v>19300</v>
      </c>
      <c r="J29" s="145">
        <v>28</v>
      </c>
      <c r="K29" s="144">
        <v>75</v>
      </c>
      <c r="L29" s="141"/>
      <c r="M29" s="141"/>
      <c r="N29" s="141"/>
      <c r="R29" s="123"/>
    </row>
    <row r="30" spans="1:18" ht="12.75">
      <c r="A30" s="143"/>
      <c r="B30" s="144"/>
      <c r="C30" s="144"/>
      <c r="D30" s="144"/>
      <c r="E30" s="144"/>
      <c r="F30" s="144"/>
      <c r="G30" s="144"/>
      <c r="H30" s="145"/>
      <c r="I30" s="145"/>
      <c r="J30" s="145"/>
      <c r="K30" s="144"/>
      <c r="L30" s="141"/>
      <c r="M30" s="141"/>
      <c r="N30" s="141"/>
      <c r="R30" s="123"/>
    </row>
    <row r="31" spans="1:18" ht="12.75">
      <c r="A31" s="4" t="s">
        <v>131</v>
      </c>
      <c r="B31" s="121" t="s">
        <v>34</v>
      </c>
      <c r="C31" s="142">
        <v>3</v>
      </c>
      <c r="D31" s="142">
        <v>3</v>
      </c>
      <c r="E31" s="121" t="s">
        <v>34</v>
      </c>
      <c r="F31" s="142">
        <v>3</v>
      </c>
      <c r="G31" s="142" t="s">
        <v>34</v>
      </c>
      <c r="H31" s="121" t="s">
        <v>34</v>
      </c>
      <c r="I31" s="142">
        <v>2667</v>
      </c>
      <c r="J31" s="142" t="s">
        <v>34</v>
      </c>
      <c r="K31" s="142">
        <v>8</v>
      </c>
      <c r="L31" s="141"/>
      <c r="M31" s="141"/>
      <c r="N31" s="141"/>
      <c r="R31" s="123"/>
    </row>
    <row r="32" spans="1:18" ht="12.75">
      <c r="A32" s="4" t="s">
        <v>132</v>
      </c>
      <c r="B32" s="142" t="s">
        <v>34</v>
      </c>
      <c r="C32" s="142" t="s">
        <v>34</v>
      </c>
      <c r="D32" s="142" t="s">
        <v>34</v>
      </c>
      <c r="E32" s="142" t="s">
        <v>34</v>
      </c>
      <c r="F32" s="142" t="s">
        <v>34</v>
      </c>
      <c r="G32" s="142">
        <v>576</v>
      </c>
      <c r="H32" s="142" t="s">
        <v>34</v>
      </c>
      <c r="I32" s="142" t="s">
        <v>34</v>
      </c>
      <c r="J32" s="142">
        <v>1</v>
      </c>
      <c r="K32" s="142">
        <v>1</v>
      </c>
      <c r="L32" s="141"/>
      <c r="M32" s="141"/>
      <c r="N32" s="141"/>
      <c r="R32" s="123"/>
    </row>
    <row r="33" spans="1:18" ht="12.75">
      <c r="A33" s="4" t="s">
        <v>133</v>
      </c>
      <c r="B33" s="142" t="s">
        <v>34</v>
      </c>
      <c r="C33" s="142">
        <v>26</v>
      </c>
      <c r="D33" s="142">
        <v>26</v>
      </c>
      <c r="E33" s="142" t="s">
        <v>34</v>
      </c>
      <c r="F33" s="142">
        <v>21</v>
      </c>
      <c r="G33" s="142">
        <v>15</v>
      </c>
      <c r="H33" s="142" t="s">
        <v>34</v>
      </c>
      <c r="I33" s="142">
        <v>5500</v>
      </c>
      <c r="J33" s="142">
        <v>12</v>
      </c>
      <c r="K33" s="142">
        <v>116</v>
      </c>
      <c r="L33" s="141"/>
      <c r="M33" s="141"/>
      <c r="N33" s="141"/>
      <c r="R33" s="123"/>
    </row>
    <row r="34" spans="1:18" ht="12.75">
      <c r="A34" s="4" t="s">
        <v>134</v>
      </c>
      <c r="B34" s="121" t="s">
        <v>34</v>
      </c>
      <c r="C34" s="142">
        <v>3</v>
      </c>
      <c r="D34" s="142">
        <v>3</v>
      </c>
      <c r="E34" s="121" t="s">
        <v>34</v>
      </c>
      <c r="F34" s="142">
        <v>3</v>
      </c>
      <c r="G34" s="142" t="s">
        <v>34</v>
      </c>
      <c r="H34" s="121" t="s">
        <v>34</v>
      </c>
      <c r="I34" s="142">
        <v>667</v>
      </c>
      <c r="J34" s="142" t="s">
        <v>34</v>
      </c>
      <c r="K34" s="142">
        <v>2</v>
      </c>
      <c r="L34" s="141"/>
      <c r="M34" s="141"/>
      <c r="N34" s="141"/>
      <c r="R34" s="123"/>
    </row>
    <row r="35" spans="1:18" ht="12.75">
      <c r="A35" s="4" t="s">
        <v>136</v>
      </c>
      <c r="B35" s="142" t="s">
        <v>34</v>
      </c>
      <c r="C35" s="142">
        <v>3</v>
      </c>
      <c r="D35" s="142">
        <v>3</v>
      </c>
      <c r="E35" s="142" t="s">
        <v>34</v>
      </c>
      <c r="F35" s="142">
        <v>3</v>
      </c>
      <c r="G35" s="142" t="s">
        <v>34</v>
      </c>
      <c r="H35" s="142" t="s">
        <v>34</v>
      </c>
      <c r="I35" s="142">
        <v>2000</v>
      </c>
      <c r="J35" s="142" t="s">
        <v>34</v>
      </c>
      <c r="K35" s="142">
        <v>6</v>
      </c>
      <c r="L35" s="141"/>
      <c r="M35" s="141"/>
      <c r="N35" s="141"/>
      <c r="R35" s="123"/>
    </row>
    <row r="36" spans="1:18" ht="12.75">
      <c r="A36" s="4" t="s">
        <v>138</v>
      </c>
      <c r="B36" s="121" t="s">
        <v>34</v>
      </c>
      <c r="C36" s="142">
        <v>4</v>
      </c>
      <c r="D36" s="142">
        <v>4</v>
      </c>
      <c r="E36" s="121" t="s">
        <v>34</v>
      </c>
      <c r="F36" s="142">
        <v>4</v>
      </c>
      <c r="G36" s="142">
        <v>556</v>
      </c>
      <c r="H36" s="121" t="s">
        <v>34</v>
      </c>
      <c r="I36" s="142">
        <v>6700</v>
      </c>
      <c r="J36" s="142">
        <v>6</v>
      </c>
      <c r="K36" s="142">
        <v>30</v>
      </c>
      <c r="L36" s="141"/>
      <c r="M36" s="141"/>
      <c r="N36" s="141"/>
      <c r="R36" s="123"/>
    </row>
    <row r="37" spans="1:18" ht="12.75">
      <c r="A37" s="143" t="s">
        <v>178</v>
      </c>
      <c r="B37" s="144" t="s">
        <v>34</v>
      </c>
      <c r="C37" s="144">
        <v>39</v>
      </c>
      <c r="D37" s="144">
        <v>39</v>
      </c>
      <c r="E37" s="144" t="s">
        <v>34</v>
      </c>
      <c r="F37" s="144">
        <v>34</v>
      </c>
      <c r="G37" s="144">
        <v>1147</v>
      </c>
      <c r="H37" s="145" t="s">
        <v>34</v>
      </c>
      <c r="I37" s="145">
        <v>4656</v>
      </c>
      <c r="J37" s="145">
        <v>4</v>
      </c>
      <c r="K37" s="144">
        <v>163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4" t="s">
        <v>148</v>
      </c>
      <c r="B39" s="142" t="s">
        <v>34</v>
      </c>
      <c r="C39" s="142">
        <v>1</v>
      </c>
      <c r="D39" s="142">
        <v>1</v>
      </c>
      <c r="E39" s="142" t="s">
        <v>34</v>
      </c>
      <c r="F39" s="142">
        <v>1</v>
      </c>
      <c r="G39" s="142" t="s">
        <v>34</v>
      </c>
      <c r="H39" s="142" t="s">
        <v>34</v>
      </c>
      <c r="I39" s="142">
        <v>40000</v>
      </c>
      <c r="J39" s="142" t="s">
        <v>34</v>
      </c>
      <c r="K39" s="142">
        <v>40</v>
      </c>
      <c r="L39" s="141"/>
      <c r="M39" s="141"/>
      <c r="N39" s="141"/>
      <c r="R39" s="123"/>
    </row>
    <row r="40" spans="1:18" s="148" customFormat="1" ht="12.75">
      <c r="A40" s="143" t="s">
        <v>150</v>
      </c>
      <c r="B40" s="144" t="s">
        <v>34</v>
      </c>
      <c r="C40" s="144">
        <v>1</v>
      </c>
      <c r="D40" s="144">
        <v>1</v>
      </c>
      <c r="E40" s="144" t="s">
        <v>34</v>
      </c>
      <c r="F40" s="144">
        <v>1</v>
      </c>
      <c r="G40" s="144" t="s">
        <v>34</v>
      </c>
      <c r="H40" s="145" t="s">
        <v>34</v>
      </c>
      <c r="I40" s="145">
        <v>40000</v>
      </c>
      <c r="J40" s="145" t="s">
        <v>34</v>
      </c>
      <c r="K40" s="144">
        <v>40</v>
      </c>
      <c r="L40" s="147"/>
      <c r="M40" s="147"/>
      <c r="N40" s="147"/>
      <c r="R40" s="153"/>
    </row>
    <row r="41" spans="1:18" ht="12.75">
      <c r="A41" s="4"/>
      <c r="B41" s="121"/>
      <c r="C41" s="121"/>
      <c r="D41" s="121"/>
      <c r="E41" s="121"/>
      <c r="F41" s="121"/>
      <c r="G41" s="121"/>
      <c r="H41" s="142"/>
      <c r="I41" s="142"/>
      <c r="J41" s="142"/>
      <c r="K41" s="121"/>
      <c r="L41" s="141"/>
      <c r="M41" s="141"/>
      <c r="N41" s="141"/>
      <c r="R41" s="123"/>
    </row>
    <row r="42" spans="1:19" ht="12.75">
      <c r="A42" s="4" t="s">
        <v>152</v>
      </c>
      <c r="B42" s="121" t="s">
        <v>34</v>
      </c>
      <c r="C42" s="142">
        <v>1</v>
      </c>
      <c r="D42" s="142">
        <v>1</v>
      </c>
      <c r="E42" s="121" t="s">
        <v>34</v>
      </c>
      <c r="F42" s="142">
        <v>1</v>
      </c>
      <c r="G42" s="142" t="s">
        <v>34</v>
      </c>
      <c r="H42" s="121" t="s">
        <v>34</v>
      </c>
      <c r="I42" s="142">
        <v>7000</v>
      </c>
      <c r="J42" s="142" t="s">
        <v>34</v>
      </c>
      <c r="K42" s="142">
        <v>7</v>
      </c>
      <c r="L42" s="141"/>
      <c r="M42" s="141"/>
      <c r="N42" s="141"/>
      <c r="R42" s="123"/>
      <c r="S42" s="138"/>
    </row>
    <row r="43" spans="1:18" s="148" customFormat="1" ht="12.75">
      <c r="A43" s="143" t="s">
        <v>154</v>
      </c>
      <c r="B43" s="144" t="s">
        <v>34</v>
      </c>
      <c r="C43" s="144">
        <v>1</v>
      </c>
      <c r="D43" s="144">
        <v>1</v>
      </c>
      <c r="E43" s="144" t="s">
        <v>34</v>
      </c>
      <c r="F43" s="144">
        <v>1</v>
      </c>
      <c r="G43" s="144" t="s">
        <v>34</v>
      </c>
      <c r="H43" s="144" t="s">
        <v>34</v>
      </c>
      <c r="I43" s="145">
        <v>7000</v>
      </c>
      <c r="J43" s="145" t="s">
        <v>34</v>
      </c>
      <c r="K43" s="144">
        <v>7</v>
      </c>
      <c r="L43" s="147"/>
      <c r="M43" s="147"/>
      <c r="N43" s="147"/>
      <c r="R43" s="153"/>
    </row>
    <row r="44" spans="1:18" ht="12.75">
      <c r="A44" s="4"/>
      <c r="B44" s="121"/>
      <c r="C44" s="121"/>
      <c r="D44" s="121"/>
      <c r="E44" s="121"/>
      <c r="F44" s="121"/>
      <c r="G44" s="121"/>
      <c r="H44" s="142"/>
      <c r="I44" s="142"/>
      <c r="J44" s="142"/>
      <c r="K44" s="121"/>
      <c r="L44" s="141"/>
      <c r="M44" s="141"/>
      <c r="N44" s="141"/>
      <c r="R44" s="123"/>
    </row>
    <row r="45" spans="1:18" ht="12.75">
      <c r="A45" s="4" t="s">
        <v>158</v>
      </c>
      <c r="B45" s="121" t="s">
        <v>34</v>
      </c>
      <c r="C45" s="142">
        <v>1</v>
      </c>
      <c r="D45" s="142">
        <v>1</v>
      </c>
      <c r="E45" s="121" t="s">
        <v>34</v>
      </c>
      <c r="F45" s="142">
        <v>1</v>
      </c>
      <c r="G45" s="142" t="s">
        <v>34</v>
      </c>
      <c r="H45" s="121" t="s">
        <v>34</v>
      </c>
      <c r="I45" s="142">
        <v>5000</v>
      </c>
      <c r="J45" s="121" t="s">
        <v>34</v>
      </c>
      <c r="K45" s="142">
        <v>5</v>
      </c>
      <c r="L45" s="141"/>
      <c r="M45" s="141"/>
      <c r="N45" s="141"/>
      <c r="R45" s="123"/>
    </row>
    <row r="46" spans="1:18" s="148" customFormat="1" ht="12.75">
      <c r="A46" s="143" t="s">
        <v>179</v>
      </c>
      <c r="B46" s="144" t="s">
        <v>34</v>
      </c>
      <c r="C46" s="144">
        <v>1</v>
      </c>
      <c r="D46" s="144">
        <v>1</v>
      </c>
      <c r="E46" s="144" t="s">
        <v>34</v>
      </c>
      <c r="F46" s="144">
        <v>1</v>
      </c>
      <c r="G46" s="144" t="s">
        <v>34</v>
      </c>
      <c r="H46" s="145" t="s">
        <v>34</v>
      </c>
      <c r="I46" s="145">
        <v>5000</v>
      </c>
      <c r="J46" s="145" t="s">
        <v>34</v>
      </c>
      <c r="K46" s="144">
        <v>5</v>
      </c>
      <c r="L46" s="147"/>
      <c r="M46" s="147"/>
      <c r="N46" s="147"/>
      <c r="R46" s="153"/>
    </row>
    <row r="47" spans="1:18" ht="12.75">
      <c r="A47" s="4"/>
      <c r="B47" s="121"/>
      <c r="C47" s="121"/>
      <c r="D47" s="121"/>
      <c r="E47" s="121"/>
      <c r="F47" s="121"/>
      <c r="G47" s="121"/>
      <c r="H47" s="142"/>
      <c r="I47" s="142"/>
      <c r="J47" s="142"/>
      <c r="K47" s="121"/>
      <c r="L47" s="141"/>
      <c r="M47" s="141"/>
      <c r="N47" s="141"/>
      <c r="R47" s="123"/>
    </row>
    <row r="48" spans="1:18" ht="12.75">
      <c r="A48" s="4" t="s">
        <v>163</v>
      </c>
      <c r="B48" s="142" t="s">
        <v>34</v>
      </c>
      <c r="C48" s="142" t="s">
        <v>34</v>
      </c>
      <c r="D48" s="142" t="s">
        <v>34</v>
      </c>
      <c r="E48" s="142" t="s">
        <v>34</v>
      </c>
      <c r="F48" s="142" t="s">
        <v>34</v>
      </c>
      <c r="G48" s="142">
        <v>105</v>
      </c>
      <c r="H48" s="142" t="s">
        <v>34</v>
      </c>
      <c r="I48" s="142" t="s">
        <v>34</v>
      </c>
      <c r="J48" s="142">
        <v>10</v>
      </c>
      <c r="K48" s="142">
        <v>1</v>
      </c>
      <c r="L48" s="141"/>
      <c r="M48" s="141"/>
      <c r="N48" s="141"/>
      <c r="R48" s="123"/>
    </row>
    <row r="49" spans="1:18" ht="12.75">
      <c r="A49" s="4" t="s">
        <v>164</v>
      </c>
      <c r="B49" s="142" t="s">
        <v>34</v>
      </c>
      <c r="C49" s="142">
        <v>4</v>
      </c>
      <c r="D49" s="142">
        <v>4</v>
      </c>
      <c r="E49" s="142" t="s">
        <v>34</v>
      </c>
      <c r="F49" s="142">
        <v>4</v>
      </c>
      <c r="G49" s="142">
        <v>800</v>
      </c>
      <c r="H49" s="142">
        <v>1000</v>
      </c>
      <c r="I49" s="142">
        <v>5000</v>
      </c>
      <c r="J49" s="142">
        <v>15</v>
      </c>
      <c r="K49" s="142">
        <v>31</v>
      </c>
      <c r="L49" s="141"/>
      <c r="M49" s="141"/>
      <c r="N49" s="141"/>
      <c r="R49" s="123"/>
    </row>
    <row r="50" spans="1:18" s="148" customFormat="1" ht="12.75">
      <c r="A50" s="143" t="s">
        <v>165</v>
      </c>
      <c r="B50" s="144" t="s">
        <v>34</v>
      </c>
      <c r="C50" s="144">
        <v>4</v>
      </c>
      <c r="D50" s="144">
        <v>4</v>
      </c>
      <c r="E50" s="144" t="s">
        <v>34</v>
      </c>
      <c r="F50" s="144">
        <v>4</v>
      </c>
      <c r="G50" s="144">
        <v>905</v>
      </c>
      <c r="H50" s="145" t="s">
        <v>34</v>
      </c>
      <c r="I50" s="145">
        <v>5000</v>
      </c>
      <c r="J50" s="145">
        <v>14</v>
      </c>
      <c r="K50" s="144">
        <v>32</v>
      </c>
      <c r="L50" s="147"/>
      <c r="M50" s="147"/>
      <c r="N50" s="147"/>
      <c r="R50" s="153"/>
    </row>
    <row r="51" spans="1:18" ht="12.75">
      <c r="A51" s="4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41"/>
      <c r="M51" s="141"/>
      <c r="N51" s="141"/>
      <c r="R51" s="123"/>
    </row>
    <row r="52" spans="1:18" ht="13.5" thickBot="1">
      <c r="A52" s="150" t="s">
        <v>166</v>
      </c>
      <c r="B52" s="131">
        <v>835</v>
      </c>
      <c r="C52" s="131">
        <v>363</v>
      </c>
      <c r="D52" s="131">
        <v>1198</v>
      </c>
      <c r="E52" s="131">
        <v>835</v>
      </c>
      <c r="F52" s="131">
        <v>344</v>
      </c>
      <c r="G52" s="131">
        <v>107496</v>
      </c>
      <c r="H52" s="131">
        <v>6500</v>
      </c>
      <c r="I52" s="131">
        <v>12364</v>
      </c>
      <c r="J52" s="131">
        <v>12</v>
      </c>
      <c r="K52" s="131">
        <v>10931</v>
      </c>
      <c r="L52" s="141"/>
      <c r="M52" s="141"/>
      <c r="N52" s="141"/>
      <c r="R52" s="123"/>
    </row>
    <row r="53" spans="1:18" ht="12.75">
      <c r="A53" s="151"/>
      <c r="D53" s="152"/>
      <c r="E53" s="152"/>
      <c r="R53" s="123"/>
    </row>
    <row r="54" ht="12.75">
      <c r="R54" s="123"/>
    </row>
    <row r="55" ht="12.75">
      <c r="R55" s="123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89">
    <pageSetUpPr fitToPage="1"/>
  </sheetPr>
  <dimension ref="A1:S53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285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210</v>
      </c>
      <c r="C9" s="139">
        <v>53</v>
      </c>
      <c r="D9" s="140">
        <v>263</v>
      </c>
      <c r="E9" s="139">
        <v>210</v>
      </c>
      <c r="F9" s="139">
        <v>53</v>
      </c>
      <c r="G9" s="139">
        <v>70987</v>
      </c>
      <c r="H9" s="139">
        <v>6500</v>
      </c>
      <c r="I9" s="139">
        <v>11000</v>
      </c>
      <c r="J9" s="139">
        <v>10</v>
      </c>
      <c r="K9" s="139">
        <v>2658</v>
      </c>
      <c r="L9" s="141"/>
      <c r="M9" s="141"/>
      <c r="N9" s="141"/>
      <c r="R9" s="123"/>
    </row>
    <row r="10" spans="1:18" ht="12.75">
      <c r="A10" s="4" t="s">
        <v>111</v>
      </c>
      <c r="B10" s="142">
        <v>4</v>
      </c>
      <c r="C10" s="142">
        <v>1</v>
      </c>
      <c r="D10" s="142">
        <v>5</v>
      </c>
      <c r="E10" s="142">
        <v>4</v>
      </c>
      <c r="F10" s="142">
        <v>1</v>
      </c>
      <c r="G10" s="142">
        <v>2231</v>
      </c>
      <c r="H10" s="142">
        <v>11700</v>
      </c>
      <c r="I10" s="142">
        <v>22570</v>
      </c>
      <c r="J10" s="142">
        <v>10</v>
      </c>
      <c r="K10" s="142">
        <v>92</v>
      </c>
      <c r="L10" s="141"/>
      <c r="M10" s="141"/>
      <c r="N10" s="141"/>
      <c r="R10" s="123"/>
    </row>
    <row r="11" spans="1:18" ht="12.75">
      <c r="A11" s="4" t="s">
        <v>112</v>
      </c>
      <c r="B11" s="128">
        <v>5</v>
      </c>
      <c r="C11" s="128">
        <v>2</v>
      </c>
      <c r="D11" s="128">
        <v>7</v>
      </c>
      <c r="E11" s="128">
        <v>5</v>
      </c>
      <c r="F11" s="128">
        <v>2</v>
      </c>
      <c r="G11" s="142">
        <v>2661</v>
      </c>
      <c r="H11" s="128">
        <v>6500</v>
      </c>
      <c r="I11" s="128">
        <v>11000</v>
      </c>
      <c r="J11" s="142">
        <v>10</v>
      </c>
      <c r="K11" s="142">
        <v>81</v>
      </c>
      <c r="L11" s="141"/>
      <c r="M11" s="141"/>
      <c r="N11" s="141"/>
      <c r="R11" s="123"/>
    </row>
    <row r="12" spans="1:18" ht="12.75">
      <c r="A12" s="4" t="s">
        <v>113</v>
      </c>
      <c r="B12" s="142">
        <v>449</v>
      </c>
      <c r="C12" s="142">
        <v>112</v>
      </c>
      <c r="D12" s="142">
        <v>561</v>
      </c>
      <c r="E12" s="142">
        <v>449</v>
      </c>
      <c r="F12" s="142">
        <v>112</v>
      </c>
      <c r="G12" s="142">
        <v>10942</v>
      </c>
      <c r="H12" s="142">
        <v>6500</v>
      </c>
      <c r="I12" s="142">
        <v>11000</v>
      </c>
      <c r="J12" s="142">
        <v>10</v>
      </c>
      <c r="K12" s="142">
        <v>4259</v>
      </c>
      <c r="L12" s="141"/>
      <c r="M12" s="141"/>
      <c r="N12" s="141"/>
      <c r="R12" s="123"/>
    </row>
    <row r="13" spans="1:18" ht="12.75">
      <c r="A13" s="143" t="s">
        <v>114</v>
      </c>
      <c r="B13" s="144">
        <v>668</v>
      </c>
      <c r="C13" s="144">
        <v>168</v>
      </c>
      <c r="D13" s="144">
        <v>836</v>
      </c>
      <c r="E13" s="144">
        <v>668</v>
      </c>
      <c r="F13" s="144">
        <v>168</v>
      </c>
      <c r="G13" s="144">
        <v>86821</v>
      </c>
      <c r="H13" s="145">
        <v>6531</v>
      </c>
      <c r="I13" s="145">
        <v>11069</v>
      </c>
      <c r="J13" s="145">
        <v>10</v>
      </c>
      <c r="K13" s="144">
        <v>7090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 t="s">
        <v>34</v>
      </c>
      <c r="C15" s="146">
        <v>140</v>
      </c>
      <c r="D15" s="145">
        <v>140</v>
      </c>
      <c r="E15" s="144" t="s">
        <v>34</v>
      </c>
      <c r="F15" s="146">
        <v>130</v>
      </c>
      <c r="G15" s="145">
        <v>15000</v>
      </c>
      <c r="H15" s="144" t="s">
        <v>34</v>
      </c>
      <c r="I15" s="146">
        <v>15000</v>
      </c>
      <c r="J15" s="145">
        <v>10</v>
      </c>
      <c r="K15" s="145">
        <v>2100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 t="s">
        <v>34</v>
      </c>
      <c r="C17" s="145">
        <v>40</v>
      </c>
      <c r="D17" s="145">
        <v>40</v>
      </c>
      <c r="E17" s="145" t="s">
        <v>34</v>
      </c>
      <c r="F17" s="145">
        <v>40</v>
      </c>
      <c r="G17" s="145" t="s">
        <v>34</v>
      </c>
      <c r="H17" s="145" t="s">
        <v>34</v>
      </c>
      <c r="I17" s="145">
        <v>13250</v>
      </c>
      <c r="J17" s="145" t="s">
        <v>34</v>
      </c>
      <c r="K17" s="145">
        <v>530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 t="s">
        <v>34</v>
      </c>
      <c r="C19" s="142">
        <v>4</v>
      </c>
      <c r="D19" s="142">
        <v>4</v>
      </c>
      <c r="E19" s="142" t="s">
        <v>34</v>
      </c>
      <c r="F19" s="142">
        <v>4</v>
      </c>
      <c r="G19" s="142" t="s">
        <v>34</v>
      </c>
      <c r="H19" s="142" t="s">
        <v>34</v>
      </c>
      <c r="I19" s="142">
        <v>12000</v>
      </c>
      <c r="J19" s="142" t="s">
        <v>34</v>
      </c>
      <c r="K19" s="142">
        <v>48</v>
      </c>
      <c r="L19" s="141"/>
      <c r="M19" s="141"/>
      <c r="N19" s="141"/>
      <c r="R19" s="123"/>
    </row>
    <row r="20" spans="1:18" ht="12.75">
      <c r="A20" s="4" t="s">
        <v>118</v>
      </c>
      <c r="B20" s="142" t="s">
        <v>34</v>
      </c>
      <c r="C20" s="128">
        <v>40</v>
      </c>
      <c r="D20" s="142">
        <v>40</v>
      </c>
      <c r="E20" s="142" t="s">
        <v>34</v>
      </c>
      <c r="F20" s="128">
        <v>40</v>
      </c>
      <c r="G20" s="142">
        <v>1500</v>
      </c>
      <c r="H20" s="142" t="s">
        <v>34</v>
      </c>
      <c r="I20" s="128">
        <v>12500</v>
      </c>
      <c r="J20" s="142">
        <v>15</v>
      </c>
      <c r="K20" s="142">
        <v>523</v>
      </c>
      <c r="L20" s="141"/>
      <c r="M20" s="141"/>
      <c r="N20" s="141"/>
      <c r="R20" s="123"/>
    </row>
    <row r="21" spans="1:18" ht="12.75">
      <c r="A21" s="4" t="s">
        <v>119</v>
      </c>
      <c r="B21" s="142" t="s">
        <v>34</v>
      </c>
      <c r="C21" s="142">
        <v>59</v>
      </c>
      <c r="D21" s="142">
        <v>59</v>
      </c>
      <c r="E21" s="142" t="s">
        <v>34</v>
      </c>
      <c r="F21" s="142">
        <v>59</v>
      </c>
      <c r="G21" s="142">
        <v>815</v>
      </c>
      <c r="H21" s="142" t="s">
        <v>34</v>
      </c>
      <c r="I21" s="142">
        <v>11000</v>
      </c>
      <c r="J21" s="142">
        <v>16</v>
      </c>
      <c r="K21" s="142">
        <v>662</v>
      </c>
      <c r="L21" s="141"/>
      <c r="M21" s="141"/>
      <c r="N21" s="141"/>
      <c r="R21" s="123"/>
    </row>
    <row r="22" spans="1:18" ht="12.75">
      <c r="A22" s="143" t="s">
        <v>176</v>
      </c>
      <c r="B22" s="144" t="s">
        <v>34</v>
      </c>
      <c r="C22" s="144">
        <v>103</v>
      </c>
      <c r="D22" s="144">
        <v>103</v>
      </c>
      <c r="E22" s="144" t="s">
        <v>34</v>
      </c>
      <c r="F22" s="144">
        <v>103</v>
      </c>
      <c r="G22" s="144">
        <v>2315</v>
      </c>
      <c r="H22" s="145" t="s">
        <v>34</v>
      </c>
      <c r="I22" s="145">
        <v>11621</v>
      </c>
      <c r="J22" s="145">
        <v>15</v>
      </c>
      <c r="K22" s="144">
        <v>1233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 t="s">
        <v>34</v>
      </c>
      <c r="C24" s="145">
        <v>23</v>
      </c>
      <c r="D24" s="145">
        <v>23</v>
      </c>
      <c r="E24" s="145" t="s">
        <v>34</v>
      </c>
      <c r="F24" s="145">
        <v>23</v>
      </c>
      <c r="G24" s="145" t="s">
        <v>34</v>
      </c>
      <c r="H24" s="145" t="s">
        <v>34</v>
      </c>
      <c r="I24" s="145">
        <v>15200</v>
      </c>
      <c r="J24" s="145" t="s">
        <v>34</v>
      </c>
      <c r="K24" s="145">
        <v>350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 t="s">
        <v>34</v>
      </c>
      <c r="C26" s="145">
        <v>5</v>
      </c>
      <c r="D26" s="145">
        <v>5</v>
      </c>
      <c r="E26" s="145" t="s">
        <v>34</v>
      </c>
      <c r="F26" s="145">
        <v>5</v>
      </c>
      <c r="G26" s="145">
        <v>700</v>
      </c>
      <c r="H26" s="145" t="s">
        <v>34</v>
      </c>
      <c r="I26" s="145">
        <v>12000</v>
      </c>
      <c r="J26" s="145">
        <v>10</v>
      </c>
      <c r="K26" s="145">
        <v>67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125</v>
      </c>
      <c r="B28" s="149" t="s">
        <v>34</v>
      </c>
      <c r="C28" s="149">
        <v>2</v>
      </c>
      <c r="D28" s="142">
        <v>2</v>
      </c>
      <c r="E28" s="149" t="s">
        <v>34</v>
      </c>
      <c r="F28" s="149">
        <v>2</v>
      </c>
      <c r="G28" s="142">
        <v>743</v>
      </c>
      <c r="H28" s="149" t="s">
        <v>34</v>
      </c>
      <c r="I28" s="149">
        <v>19400</v>
      </c>
      <c r="J28" s="149">
        <v>27</v>
      </c>
      <c r="K28" s="149">
        <v>59</v>
      </c>
      <c r="L28" s="141"/>
      <c r="M28" s="141"/>
      <c r="N28" s="141"/>
      <c r="R28" s="123"/>
    </row>
    <row r="29" spans="1:18" ht="12.75">
      <c r="A29" s="143" t="s">
        <v>129</v>
      </c>
      <c r="B29" s="144" t="s">
        <v>34</v>
      </c>
      <c r="C29" s="144">
        <v>2</v>
      </c>
      <c r="D29" s="144">
        <v>2</v>
      </c>
      <c r="E29" s="144" t="s">
        <v>34</v>
      </c>
      <c r="F29" s="144">
        <v>2</v>
      </c>
      <c r="G29" s="144">
        <v>743</v>
      </c>
      <c r="H29" s="145" t="s">
        <v>34</v>
      </c>
      <c r="I29" s="145">
        <v>19400</v>
      </c>
      <c r="J29" s="145">
        <v>27</v>
      </c>
      <c r="K29" s="144">
        <v>59</v>
      </c>
      <c r="L29" s="141"/>
      <c r="M29" s="141"/>
      <c r="N29" s="141"/>
      <c r="R29" s="123"/>
    </row>
    <row r="30" spans="1:18" ht="12.75">
      <c r="A30" s="143"/>
      <c r="B30" s="144"/>
      <c r="C30" s="144"/>
      <c r="D30" s="144"/>
      <c r="E30" s="144"/>
      <c r="F30" s="144"/>
      <c r="G30" s="144"/>
      <c r="H30" s="145"/>
      <c r="I30" s="145"/>
      <c r="J30" s="145"/>
      <c r="K30" s="144"/>
      <c r="L30" s="141"/>
      <c r="M30" s="141"/>
      <c r="N30" s="141"/>
      <c r="R30" s="123"/>
    </row>
    <row r="31" spans="1:18" ht="12.75">
      <c r="A31" s="4" t="s">
        <v>131</v>
      </c>
      <c r="B31" s="121" t="s">
        <v>34</v>
      </c>
      <c r="C31" s="142">
        <v>3</v>
      </c>
      <c r="D31" s="142">
        <v>3</v>
      </c>
      <c r="E31" s="121" t="s">
        <v>34</v>
      </c>
      <c r="F31" s="142">
        <v>3</v>
      </c>
      <c r="G31" s="142" t="s">
        <v>34</v>
      </c>
      <c r="H31" s="121" t="s">
        <v>34</v>
      </c>
      <c r="I31" s="142">
        <v>2500</v>
      </c>
      <c r="J31" s="142" t="s">
        <v>34</v>
      </c>
      <c r="K31" s="142">
        <v>8</v>
      </c>
      <c r="L31" s="141"/>
      <c r="M31" s="141"/>
      <c r="N31" s="141"/>
      <c r="R31" s="123"/>
    </row>
    <row r="32" spans="1:18" ht="12.75">
      <c r="A32" s="4" t="s">
        <v>132</v>
      </c>
      <c r="B32" s="142" t="s">
        <v>34</v>
      </c>
      <c r="C32" s="142" t="s">
        <v>34</v>
      </c>
      <c r="D32" s="142" t="s">
        <v>34</v>
      </c>
      <c r="E32" s="142" t="s">
        <v>34</v>
      </c>
      <c r="F32" s="142" t="s">
        <v>34</v>
      </c>
      <c r="G32" s="142">
        <v>346</v>
      </c>
      <c r="H32" s="142" t="s">
        <v>34</v>
      </c>
      <c r="I32" s="142" t="s">
        <v>34</v>
      </c>
      <c r="J32" s="142">
        <v>2</v>
      </c>
      <c r="K32" s="142">
        <v>1</v>
      </c>
      <c r="L32" s="141"/>
      <c r="M32" s="141"/>
      <c r="N32" s="141"/>
      <c r="R32" s="123"/>
    </row>
    <row r="33" spans="1:18" ht="12.75">
      <c r="A33" s="4" t="s">
        <v>134</v>
      </c>
      <c r="B33" s="121" t="s">
        <v>34</v>
      </c>
      <c r="C33" s="142">
        <v>9</v>
      </c>
      <c r="D33" s="142">
        <v>9</v>
      </c>
      <c r="E33" s="121" t="s">
        <v>34</v>
      </c>
      <c r="F33" s="142">
        <v>9</v>
      </c>
      <c r="G33" s="142" t="s">
        <v>34</v>
      </c>
      <c r="H33" s="121" t="s">
        <v>34</v>
      </c>
      <c r="I33" s="142">
        <v>500</v>
      </c>
      <c r="J33" s="142" t="s">
        <v>34</v>
      </c>
      <c r="K33" s="142">
        <v>5</v>
      </c>
      <c r="L33" s="141"/>
      <c r="M33" s="141"/>
      <c r="N33" s="141"/>
      <c r="R33" s="123"/>
    </row>
    <row r="34" spans="1:18" ht="12.75">
      <c r="A34" s="4" t="s">
        <v>136</v>
      </c>
      <c r="B34" s="142" t="s">
        <v>34</v>
      </c>
      <c r="C34" s="142">
        <v>3</v>
      </c>
      <c r="D34" s="142">
        <v>3</v>
      </c>
      <c r="E34" s="142" t="s">
        <v>34</v>
      </c>
      <c r="F34" s="142">
        <v>3</v>
      </c>
      <c r="G34" s="142" t="s">
        <v>34</v>
      </c>
      <c r="H34" s="142" t="s">
        <v>34</v>
      </c>
      <c r="I34" s="142">
        <v>5800</v>
      </c>
      <c r="J34" s="142" t="s">
        <v>34</v>
      </c>
      <c r="K34" s="142">
        <v>17</v>
      </c>
      <c r="L34" s="141"/>
      <c r="M34" s="141"/>
      <c r="N34" s="141"/>
      <c r="R34" s="123"/>
    </row>
    <row r="35" spans="1:18" ht="12.75">
      <c r="A35" s="143" t="s">
        <v>178</v>
      </c>
      <c r="B35" s="144" t="s">
        <v>34</v>
      </c>
      <c r="C35" s="144">
        <v>15</v>
      </c>
      <c r="D35" s="144">
        <v>15</v>
      </c>
      <c r="E35" s="144" t="s">
        <v>34</v>
      </c>
      <c r="F35" s="144">
        <v>15</v>
      </c>
      <c r="G35" s="144">
        <v>346</v>
      </c>
      <c r="H35" s="145" t="s">
        <v>34</v>
      </c>
      <c r="I35" s="145">
        <v>1960</v>
      </c>
      <c r="J35" s="145">
        <v>2</v>
      </c>
      <c r="K35" s="144">
        <v>31</v>
      </c>
      <c r="L35" s="141"/>
      <c r="M35" s="141"/>
      <c r="N35" s="141"/>
      <c r="R35" s="123"/>
    </row>
    <row r="36" spans="1:18" ht="12.75">
      <c r="A36" s="143"/>
      <c r="B36" s="144"/>
      <c r="C36" s="144"/>
      <c r="D36" s="144"/>
      <c r="E36" s="144"/>
      <c r="F36" s="144"/>
      <c r="G36" s="144"/>
      <c r="H36" s="145"/>
      <c r="I36" s="145"/>
      <c r="J36" s="145"/>
      <c r="K36" s="144"/>
      <c r="L36" s="141"/>
      <c r="M36" s="141"/>
      <c r="N36" s="141"/>
      <c r="R36" s="123"/>
    </row>
    <row r="37" spans="1:18" ht="12.75">
      <c r="A37" s="4" t="s">
        <v>148</v>
      </c>
      <c r="B37" s="142" t="s">
        <v>34</v>
      </c>
      <c r="C37" s="142">
        <v>1</v>
      </c>
      <c r="D37" s="142">
        <v>1</v>
      </c>
      <c r="E37" s="142" t="s">
        <v>34</v>
      </c>
      <c r="F37" s="142">
        <v>1</v>
      </c>
      <c r="G37" s="142" t="s">
        <v>34</v>
      </c>
      <c r="H37" s="142" t="s">
        <v>34</v>
      </c>
      <c r="I37" s="142">
        <v>40000</v>
      </c>
      <c r="J37" s="142" t="s">
        <v>34</v>
      </c>
      <c r="K37" s="142">
        <v>40</v>
      </c>
      <c r="L37" s="141"/>
      <c r="M37" s="141"/>
      <c r="N37" s="141"/>
      <c r="R37" s="123"/>
    </row>
    <row r="38" spans="1:18" s="148" customFormat="1" ht="12.75">
      <c r="A38" s="143" t="s">
        <v>150</v>
      </c>
      <c r="B38" s="144" t="s">
        <v>34</v>
      </c>
      <c r="C38" s="144">
        <v>1</v>
      </c>
      <c r="D38" s="144">
        <v>1</v>
      </c>
      <c r="E38" s="144" t="s">
        <v>34</v>
      </c>
      <c r="F38" s="144">
        <v>1</v>
      </c>
      <c r="G38" s="144" t="s">
        <v>34</v>
      </c>
      <c r="H38" s="145" t="s">
        <v>34</v>
      </c>
      <c r="I38" s="145">
        <v>40000</v>
      </c>
      <c r="J38" s="145" t="s">
        <v>34</v>
      </c>
      <c r="K38" s="144">
        <v>40</v>
      </c>
      <c r="L38" s="147"/>
      <c r="M38" s="147"/>
      <c r="N38" s="147"/>
      <c r="R38" s="153"/>
    </row>
    <row r="39" spans="1:18" ht="12.75">
      <c r="A39" s="4"/>
      <c r="B39" s="121"/>
      <c r="C39" s="121"/>
      <c r="D39" s="121"/>
      <c r="E39" s="121"/>
      <c r="F39" s="121"/>
      <c r="G39" s="121"/>
      <c r="H39" s="142"/>
      <c r="I39" s="142"/>
      <c r="J39" s="142"/>
      <c r="K39" s="121"/>
      <c r="L39" s="141"/>
      <c r="M39" s="141"/>
      <c r="N39" s="141"/>
      <c r="R39" s="123"/>
    </row>
    <row r="40" spans="1:19" ht="12.75">
      <c r="A40" s="4" t="s">
        <v>152</v>
      </c>
      <c r="B40" s="121" t="s">
        <v>34</v>
      </c>
      <c r="C40" s="142">
        <v>1</v>
      </c>
      <c r="D40" s="142">
        <v>1</v>
      </c>
      <c r="E40" s="121" t="s">
        <v>34</v>
      </c>
      <c r="F40" s="142">
        <v>1</v>
      </c>
      <c r="G40" s="142" t="s">
        <v>34</v>
      </c>
      <c r="H40" s="121" t="s">
        <v>34</v>
      </c>
      <c r="I40" s="142">
        <v>7000</v>
      </c>
      <c r="J40" s="142" t="s">
        <v>34</v>
      </c>
      <c r="K40" s="142">
        <v>7</v>
      </c>
      <c r="L40" s="141"/>
      <c r="M40" s="141"/>
      <c r="N40" s="141"/>
      <c r="R40" s="123"/>
      <c r="S40" s="138"/>
    </row>
    <row r="41" spans="1:18" s="148" customFormat="1" ht="12.75">
      <c r="A41" s="143" t="s">
        <v>154</v>
      </c>
      <c r="B41" s="144" t="s">
        <v>34</v>
      </c>
      <c r="C41" s="144">
        <v>1</v>
      </c>
      <c r="D41" s="144">
        <v>1</v>
      </c>
      <c r="E41" s="144" t="s">
        <v>34</v>
      </c>
      <c r="F41" s="144">
        <v>1</v>
      </c>
      <c r="G41" s="144" t="s">
        <v>34</v>
      </c>
      <c r="H41" s="144" t="s">
        <v>34</v>
      </c>
      <c r="I41" s="145">
        <v>7000</v>
      </c>
      <c r="J41" s="145" t="s">
        <v>34</v>
      </c>
      <c r="K41" s="144">
        <v>7</v>
      </c>
      <c r="L41" s="147"/>
      <c r="M41" s="147"/>
      <c r="N41" s="147"/>
      <c r="R41" s="153"/>
    </row>
    <row r="42" spans="1:18" ht="12.75">
      <c r="A42" s="4"/>
      <c r="B42" s="121"/>
      <c r="C42" s="121"/>
      <c r="D42" s="121"/>
      <c r="E42" s="121"/>
      <c r="F42" s="121"/>
      <c r="G42" s="121"/>
      <c r="H42" s="142"/>
      <c r="I42" s="142"/>
      <c r="J42" s="142"/>
      <c r="K42" s="121"/>
      <c r="L42" s="141"/>
      <c r="M42" s="141"/>
      <c r="N42" s="141"/>
      <c r="R42" s="123"/>
    </row>
    <row r="43" spans="1:18" ht="12.75">
      <c r="A43" s="4" t="s">
        <v>158</v>
      </c>
      <c r="B43" s="121" t="s">
        <v>34</v>
      </c>
      <c r="C43" s="142">
        <v>1</v>
      </c>
      <c r="D43" s="142">
        <v>1</v>
      </c>
      <c r="E43" s="121" t="s">
        <v>34</v>
      </c>
      <c r="F43" s="142">
        <v>1</v>
      </c>
      <c r="G43" s="142" t="s">
        <v>34</v>
      </c>
      <c r="H43" s="121" t="s">
        <v>34</v>
      </c>
      <c r="I43" s="142">
        <v>5000</v>
      </c>
      <c r="J43" s="121" t="s">
        <v>34</v>
      </c>
      <c r="K43" s="142">
        <v>5</v>
      </c>
      <c r="L43" s="141"/>
      <c r="M43" s="141"/>
      <c r="N43" s="141"/>
      <c r="R43" s="123"/>
    </row>
    <row r="44" spans="1:18" s="148" customFormat="1" ht="12.75">
      <c r="A44" s="143" t="s">
        <v>179</v>
      </c>
      <c r="B44" s="144" t="s">
        <v>34</v>
      </c>
      <c r="C44" s="144">
        <v>1</v>
      </c>
      <c r="D44" s="144">
        <v>1</v>
      </c>
      <c r="E44" s="144" t="s">
        <v>34</v>
      </c>
      <c r="F44" s="144">
        <v>1</v>
      </c>
      <c r="G44" s="144" t="s">
        <v>34</v>
      </c>
      <c r="H44" s="145" t="s">
        <v>34</v>
      </c>
      <c r="I44" s="145">
        <v>5000</v>
      </c>
      <c r="J44" s="145" t="s">
        <v>34</v>
      </c>
      <c r="K44" s="144">
        <v>5</v>
      </c>
      <c r="L44" s="147"/>
      <c r="M44" s="147"/>
      <c r="N44" s="147"/>
      <c r="R44" s="153"/>
    </row>
    <row r="45" spans="1:18" ht="12.75">
      <c r="A45" s="4"/>
      <c r="B45" s="121"/>
      <c r="C45" s="121"/>
      <c r="D45" s="121"/>
      <c r="E45" s="121"/>
      <c r="F45" s="121"/>
      <c r="G45" s="121"/>
      <c r="H45" s="142"/>
      <c r="I45" s="142"/>
      <c r="J45" s="142"/>
      <c r="K45" s="121"/>
      <c r="L45" s="141"/>
      <c r="M45" s="141"/>
      <c r="N45" s="141"/>
      <c r="R45" s="123"/>
    </row>
    <row r="46" spans="1:18" ht="12.75">
      <c r="A46" s="4" t="s">
        <v>163</v>
      </c>
      <c r="B46" s="142" t="s">
        <v>34</v>
      </c>
      <c r="C46" s="142">
        <v>3</v>
      </c>
      <c r="D46" s="142">
        <v>3</v>
      </c>
      <c r="E46" s="142" t="s">
        <v>34</v>
      </c>
      <c r="F46" s="142">
        <v>3</v>
      </c>
      <c r="G46" s="142">
        <v>305</v>
      </c>
      <c r="H46" s="142" t="s">
        <v>34</v>
      </c>
      <c r="I46" s="142">
        <v>5000</v>
      </c>
      <c r="J46" s="142">
        <v>2</v>
      </c>
      <c r="K46" s="142">
        <v>16</v>
      </c>
      <c r="L46" s="141"/>
      <c r="M46" s="141"/>
      <c r="N46" s="141"/>
      <c r="R46" s="123"/>
    </row>
    <row r="47" spans="1:18" ht="12.75">
      <c r="A47" s="4" t="s">
        <v>164</v>
      </c>
      <c r="B47" s="142" t="s">
        <v>34</v>
      </c>
      <c r="C47" s="142">
        <v>4</v>
      </c>
      <c r="D47" s="142">
        <v>4</v>
      </c>
      <c r="E47" s="142" t="s">
        <v>34</v>
      </c>
      <c r="F47" s="142">
        <v>4</v>
      </c>
      <c r="G47" s="142">
        <v>800</v>
      </c>
      <c r="H47" s="142">
        <v>1000</v>
      </c>
      <c r="I47" s="142">
        <v>5000</v>
      </c>
      <c r="J47" s="142">
        <v>10</v>
      </c>
      <c r="K47" s="142">
        <v>27</v>
      </c>
      <c r="L47" s="141"/>
      <c r="M47" s="141"/>
      <c r="N47" s="141"/>
      <c r="R47" s="123"/>
    </row>
    <row r="48" spans="1:18" s="148" customFormat="1" ht="12.75">
      <c r="A48" s="143" t="s">
        <v>165</v>
      </c>
      <c r="B48" s="144" t="s">
        <v>34</v>
      </c>
      <c r="C48" s="144">
        <v>7</v>
      </c>
      <c r="D48" s="144">
        <v>7</v>
      </c>
      <c r="E48" s="144" t="s">
        <v>34</v>
      </c>
      <c r="F48" s="144">
        <v>7</v>
      </c>
      <c r="G48" s="144">
        <v>1105</v>
      </c>
      <c r="H48" s="145" t="s">
        <v>34</v>
      </c>
      <c r="I48" s="145">
        <v>5000</v>
      </c>
      <c r="J48" s="145">
        <v>8</v>
      </c>
      <c r="K48" s="144">
        <v>43</v>
      </c>
      <c r="L48" s="147"/>
      <c r="M48" s="147"/>
      <c r="N48" s="147"/>
      <c r="R48" s="153"/>
    </row>
    <row r="49" spans="1:18" ht="12.75">
      <c r="A49" s="4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41"/>
      <c r="M49" s="141"/>
      <c r="N49" s="141"/>
      <c r="R49" s="123"/>
    </row>
    <row r="50" spans="1:18" ht="13.5" thickBot="1">
      <c r="A50" s="150" t="s">
        <v>166</v>
      </c>
      <c r="B50" s="131">
        <v>668</v>
      </c>
      <c r="C50" s="131">
        <v>506</v>
      </c>
      <c r="D50" s="131">
        <v>1174</v>
      </c>
      <c r="E50" s="131">
        <v>668</v>
      </c>
      <c r="F50" s="131">
        <v>496</v>
      </c>
      <c r="G50" s="131">
        <v>107030</v>
      </c>
      <c r="H50" s="131">
        <v>6531</v>
      </c>
      <c r="I50" s="131">
        <v>12301</v>
      </c>
      <c r="J50" s="131">
        <v>10</v>
      </c>
      <c r="K50" s="131">
        <v>11555</v>
      </c>
      <c r="L50" s="141"/>
      <c r="M50" s="141"/>
      <c r="N50" s="141"/>
      <c r="R50" s="123"/>
    </row>
    <row r="51" spans="1:18" ht="12.75">
      <c r="A51" s="151"/>
      <c r="D51" s="152"/>
      <c r="E51" s="152"/>
      <c r="R51" s="123"/>
    </row>
    <row r="52" ht="12.75">
      <c r="R52" s="123"/>
    </row>
    <row r="53" ht="12.75">
      <c r="R53" s="123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81">
    <pageSetUpPr fitToPage="1"/>
  </sheetPr>
  <dimension ref="A1:S61"/>
  <sheetViews>
    <sheetView zoomScale="75" zoomScaleNormal="75" workbookViewId="0" topLeftCell="A1">
      <selection activeCell="M19" sqref="M19"/>
    </sheetView>
  </sheetViews>
  <sheetFormatPr defaultColWidth="11.421875" defaultRowHeight="12.75"/>
  <cols>
    <col min="1" max="1" width="33.7109375" style="71" customWidth="1"/>
    <col min="2" max="6" width="11.57421875" style="71" bestFit="1" customWidth="1"/>
    <col min="7" max="7" width="11.8515625" style="71" bestFit="1" customWidth="1"/>
    <col min="8" max="10" width="11.57421875" style="71" bestFit="1" customWidth="1"/>
    <col min="11" max="11" width="13.57421875" style="71" customWidth="1"/>
    <col min="1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286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43" t="s">
        <v>115</v>
      </c>
      <c r="B9" s="145" t="s">
        <v>34</v>
      </c>
      <c r="C9" s="146">
        <v>25</v>
      </c>
      <c r="D9" s="145">
        <v>25</v>
      </c>
      <c r="E9" s="144" t="s">
        <v>34</v>
      </c>
      <c r="F9" s="146">
        <v>25</v>
      </c>
      <c r="G9" s="145" t="s">
        <v>34</v>
      </c>
      <c r="H9" s="144" t="s">
        <v>34</v>
      </c>
      <c r="I9" s="146">
        <v>3200</v>
      </c>
      <c r="J9" s="145" t="s">
        <v>34</v>
      </c>
      <c r="K9" s="145">
        <v>80</v>
      </c>
      <c r="L9" s="141"/>
      <c r="M9" s="141"/>
      <c r="N9" s="141"/>
      <c r="R9" s="123"/>
    </row>
    <row r="10" spans="1:18" ht="12.75">
      <c r="A10" s="143"/>
      <c r="B10" s="144"/>
      <c r="C10" s="144"/>
      <c r="D10" s="144"/>
      <c r="E10" s="144"/>
      <c r="F10" s="144"/>
      <c r="G10" s="144"/>
      <c r="H10" s="145"/>
      <c r="I10" s="145"/>
      <c r="J10" s="145"/>
      <c r="K10" s="144"/>
      <c r="L10" s="141"/>
      <c r="M10" s="141"/>
      <c r="N10" s="141"/>
      <c r="R10" s="123"/>
    </row>
    <row r="11" spans="1:18" ht="12.75">
      <c r="A11" s="143" t="s">
        <v>120</v>
      </c>
      <c r="B11" s="145">
        <v>1</v>
      </c>
      <c r="C11" s="145">
        <v>138</v>
      </c>
      <c r="D11" s="145">
        <v>139</v>
      </c>
      <c r="E11" s="145">
        <v>1</v>
      </c>
      <c r="F11" s="145">
        <v>105</v>
      </c>
      <c r="G11" s="145" t="s">
        <v>34</v>
      </c>
      <c r="H11" s="145">
        <v>1900</v>
      </c>
      <c r="I11" s="145">
        <v>4367</v>
      </c>
      <c r="J11" s="145" t="s">
        <v>34</v>
      </c>
      <c r="K11" s="145">
        <v>460</v>
      </c>
      <c r="L11" s="141"/>
      <c r="M11" s="141"/>
      <c r="N11" s="141"/>
      <c r="R11" s="123"/>
    </row>
    <row r="12" spans="1:18" ht="12.75">
      <c r="A12" s="143"/>
      <c r="B12" s="144"/>
      <c r="C12" s="144"/>
      <c r="D12" s="144"/>
      <c r="E12" s="144"/>
      <c r="F12" s="144"/>
      <c r="G12" s="144"/>
      <c r="H12" s="145"/>
      <c r="I12" s="145"/>
      <c r="J12" s="145"/>
      <c r="K12" s="144"/>
      <c r="L12" s="141"/>
      <c r="M12" s="141"/>
      <c r="N12" s="141"/>
      <c r="R12" s="123"/>
    </row>
    <row r="13" spans="1:18" ht="12.75">
      <c r="A13" s="143" t="s">
        <v>121</v>
      </c>
      <c r="B13" s="145">
        <v>2</v>
      </c>
      <c r="C13" s="145" t="s">
        <v>34</v>
      </c>
      <c r="D13" s="145">
        <v>2</v>
      </c>
      <c r="E13" s="145">
        <v>2</v>
      </c>
      <c r="F13" s="145" t="s">
        <v>34</v>
      </c>
      <c r="G13" s="145">
        <v>428</v>
      </c>
      <c r="H13" s="145">
        <v>3500</v>
      </c>
      <c r="I13" s="145" t="s">
        <v>34</v>
      </c>
      <c r="J13" s="145">
        <v>2</v>
      </c>
      <c r="K13" s="145">
        <v>8</v>
      </c>
      <c r="L13" s="141"/>
      <c r="M13" s="141"/>
      <c r="N13" s="141"/>
      <c r="R13" s="123"/>
    </row>
    <row r="14" spans="1:18" ht="12.75">
      <c r="A14" s="4"/>
      <c r="B14" s="121"/>
      <c r="C14" s="121"/>
      <c r="D14" s="121"/>
      <c r="E14" s="121"/>
      <c r="F14" s="121"/>
      <c r="G14" s="121"/>
      <c r="H14" s="142"/>
      <c r="I14" s="142"/>
      <c r="J14" s="142"/>
      <c r="K14" s="121"/>
      <c r="L14" s="141"/>
      <c r="M14" s="141"/>
      <c r="N14" s="141"/>
      <c r="R14" s="123"/>
    </row>
    <row r="15" spans="1:18" ht="12.75">
      <c r="A15" s="4" t="s">
        <v>125</v>
      </c>
      <c r="B15" s="149">
        <v>20</v>
      </c>
      <c r="C15" s="149">
        <v>30</v>
      </c>
      <c r="D15" s="142">
        <v>50</v>
      </c>
      <c r="E15" s="149">
        <v>19</v>
      </c>
      <c r="F15" s="149">
        <v>28</v>
      </c>
      <c r="G15" s="142">
        <v>4444</v>
      </c>
      <c r="H15" s="149">
        <v>6050</v>
      </c>
      <c r="I15" s="149">
        <v>12800</v>
      </c>
      <c r="J15" s="149">
        <v>8</v>
      </c>
      <c r="K15" s="149">
        <v>509</v>
      </c>
      <c r="L15" s="141"/>
      <c r="M15" s="141"/>
      <c r="N15" s="141"/>
      <c r="R15" s="123"/>
    </row>
    <row r="16" spans="1:18" ht="12.75">
      <c r="A16" s="4" t="s">
        <v>126</v>
      </c>
      <c r="B16" s="149" t="s">
        <v>34</v>
      </c>
      <c r="C16" s="149">
        <v>22</v>
      </c>
      <c r="D16" s="142">
        <v>22</v>
      </c>
      <c r="E16" s="149" t="s">
        <v>34</v>
      </c>
      <c r="F16" s="149">
        <v>22</v>
      </c>
      <c r="G16" s="142" t="s">
        <v>34</v>
      </c>
      <c r="H16" s="149" t="s">
        <v>34</v>
      </c>
      <c r="I16" s="149">
        <v>12000</v>
      </c>
      <c r="J16" s="149" t="s">
        <v>34</v>
      </c>
      <c r="K16" s="142">
        <v>264</v>
      </c>
      <c r="L16" s="141"/>
      <c r="M16" s="141"/>
      <c r="N16" s="141"/>
      <c r="R16" s="123"/>
    </row>
    <row r="17" spans="1:18" ht="12.75">
      <c r="A17" s="4" t="s">
        <v>127</v>
      </c>
      <c r="B17" s="149" t="s">
        <v>34</v>
      </c>
      <c r="C17" s="149">
        <v>22</v>
      </c>
      <c r="D17" s="142">
        <v>22</v>
      </c>
      <c r="E17" s="149" t="s">
        <v>34</v>
      </c>
      <c r="F17" s="149">
        <v>19</v>
      </c>
      <c r="G17" s="142" t="s">
        <v>34</v>
      </c>
      <c r="H17" s="149" t="s">
        <v>34</v>
      </c>
      <c r="I17" s="149">
        <v>15684</v>
      </c>
      <c r="J17" s="149" t="s">
        <v>34</v>
      </c>
      <c r="K17" s="142">
        <v>298</v>
      </c>
      <c r="L17" s="141"/>
      <c r="M17" s="141"/>
      <c r="N17" s="141"/>
      <c r="R17" s="123"/>
    </row>
    <row r="18" spans="1:18" ht="12.75">
      <c r="A18" s="143" t="s">
        <v>129</v>
      </c>
      <c r="B18" s="144">
        <v>20</v>
      </c>
      <c r="C18" s="144">
        <v>74</v>
      </c>
      <c r="D18" s="144">
        <v>94</v>
      </c>
      <c r="E18" s="144">
        <v>19</v>
      </c>
      <c r="F18" s="144">
        <v>69</v>
      </c>
      <c r="G18" s="144">
        <v>4444</v>
      </c>
      <c r="H18" s="145">
        <v>6050</v>
      </c>
      <c r="I18" s="145">
        <v>13339</v>
      </c>
      <c r="J18" s="145">
        <v>8</v>
      </c>
      <c r="K18" s="144">
        <v>1071</v>
      </c>
      <c r="L18" s="141"/>
      <c r="M18" s="141"/>
      <c r="N18" s="141"/>
      <c r="R18" s="123"/>
    </row>
    <row r="19" spans="1:18" ht="12.75">
      <c r="A19" s="143"/>
      <c r="B19" s="144"/>
      <c r="C19" s="144"/>
      <c r="D19" s="144"/>
      <c r="E19" s="144"/>
      <c r="F19" s="144"/>
      <c r="G19" s="144"/>
      <c r="H19" s="145"/>
      <c r="I19" s="145"/>
      <c r="J19" s="145"/>
      <c r="K19" s="144"/>
      <c r="L19" s="141"/>
      <c r="M19" s="141"/>
      <c r="N19" s="141"/>
      <c r="R19" s="123"/>
    </row>
    <row r="20" spans="1:18" ht="12.75">
      <c r="A20" s="143" t="s">
        <v>130</v>
      </c>
      <c r="B20" s="145" t="s">
        <v>34</v>
      </c>
      <c r="C20" s="145" t="s">
        <v>34</v>
      </c>
      <c r="D20" s="145" t="s">
        <v>34</v>
      </c>
      <c r="E20" s="145" t="s">
        <v>34</v>
      </c>
      <c r="F20" s="145" t="s">
        <v>34</v>
      </c>
      <c r="G20" s="145">
        <v>1300</v>
      </c>
      <c r="H20" s="145" t="s">
        <v>34</v>
      </c>
      <c r="I20" s="145" t="s">
        <v>34</v>
      </c>
      <c r="J20" s="145">
        <v>16</v>
      </c>
      <c r="K20" s="145">
        <v>21</v>
      </c>
      <c r="L20" s="141"/>
      <c r="M20" s="141"/>
      <c r="N20" s="141"/>
      <c r="R20" s="123"/>
    </row>
    <row r="21" spans="1:18" ht="12.75">
      <c r="A21" s="4"/>
      <c r="B21" s="121"/>
      <c r="C21" s="121"/>
      <c r="D21" s="121"/>
      <c r="E21" s="121"/>
      <c r="F21" s="121"/>
      <c r="G21" s="121"/>
      <c r="H21" s="142"/>
      <c r="I21" s="142"/>
      <c r="J21" s="142"/>
      <c r="K21" s="121"/>
      <c r="L21" s="141"/>
      <c r="M21" s="141"/>
      <c r="N21" s="141"/>
      <c r="R21" s="123"/>
    </row>
    <row r="22" spans="1:18" ht="12.75">
      <c r="A22" s="4" t="s">
        <v>131</v>
      </c>
      <c r="B22" s="121" t="s">
        <v>34</v>
      </c>
      <c r="C22" s="142">
        <v>16</v>
      </c>
      <c r="D22" s="142">
        <v>16</v>
      </c>
      <c r="E22" s="121" t="s">
        <v>34</v>
      </c>
      <c r="F22" s="142">
        <v>16</v>
      </c>
      <c r="G22" s="142" t="s">
        <v>34</v>
      </c>
      <c r="H22" s="121" t="s">
        <v>34</v>
      </c>
      <c r="I22" s="142">
        <v>2500</v>
      </c>
      <c r="J22" s="142" t="s">
        <v>34</v>
      </c>
      <c r="K22" s="142">
        <v>40</v>
      </c>
      <c r="L22" s="141"/>
      <c r="M22" s="141"/>
      <c r="N22" s="141"/>
      <c r="R22" s="123"/>
    </row>
    <row r="23" spans="1:18" ht="12.75">
      <c r="A23" s="4" t="s">
        <v>134</v>
      </c>
      <c r="B23" s="121" t="s">
        <v>34</v>
      </c>
      <c r="C23" s="142">
        <v>6</v>
      </c>
      <c r="D23" s="142">
        <v>6</v>
      </c>
      <c r="E23" s="121" t="s">
        <v>34</v>
      </c>
      <c r="F23" s="142">
        <v>6</v>
      </c>
      <c r="G23" s="142" t="s">
        <v>34</v>
      </c>
      <c r="H23" s="121" t="s">
        <v>34</v>
      </c>
      <c r="I23" s="142">
        <v>500</v>
      </c>
      <c r="J23" s="142" t="s">
        <v>34</v>
      </c>
      <c r="K23" s="142">
        <v>3</v>
      </c>
      <c r="L23" s="141"/>
      <c r="M23" s="141"/>
      <c r="N23" s="141"/>
      <c r="R23" s="123"/>
    </row>
    <row r="24" spans="1:18" ht="12.75">
      <c r="A24" s="4" t="s">
        <v>136</v>
      </c>
      <c r="B24" s="142">
        <v>6</v>
      </c>
      <c r="C24" s="142" t="s">
        <v>34</v>
      </c>
      <c r="D24" s="142">
        <v>6</v>
      </c>
      <c r="E24" s="142">
        <v>2</v>
      </c>
      <c r="F24" s="142" t="s">
        <v>34</v>
      </c>
      <c r="G24" s="142">
        <v>11</v>
      </c>
      <c r="H24" s="142">
        <v>5800</v>
      </c>
      <c r="I24" s="142" t="s">
        <v>34</v>
      </c>
      <c r="J24" s="142">
        <v>5</v>
      </c>
      <c r="K24" s="142">
        <v>12</v>
      </c>
      <c r="L24" s="141"/>
      <c r="M24" s="141"/>
      <c r="N24" s="141"/>
      <c r="R24" s="123"/>
    </row>
    <row r="25" spans="1:18" ht="12.75">
      <c r="A25" s="143" t="s">
        <v>178</v>
      </c>
      <c r="B25" s="144">
        <v>6</v>
      </c>
      <c r="C25" s="144">
        <v>22</v>
      </c>
      <c r="D25" s="144">
        <v>28</v>
      </c>
      <c r="E25" s="144">
        <v>2</v>
      </c>
      <c r="F25" s="144">
        <v>22</v>
      </c>
      <c r="G25" s="144">
        <v>11</v>
      </c>
      <c r="H25" s="145">
        <v>5800</v>
      </c>
      <c r="I25" s="145">
        <v>1955</v>
      </c>
      <c r="J25" s="145">
        <v>5</v>
      </c>
      <c r="K25" s="144">
        <v>55</v>
      </c>
      <c r="L25" s="141"/>
      <c r="M25" s="141"/>
      <c r="N25" s="141"/>
      <c r="R25" s="123"/>
    </row>
    <row r="26" spans="1:18" ht="12.75">
      <c r="A26" s="143"/>
      <c r="B26" s="144"/>
      <c r="C26" s="144"/>
      <c r="D26" s="144"/>
      <c r="E26" s="144"/>
      <c r="F26" s="144"/>
      <c r="G26" s="144"/>
      <c r="H26" s="145"/>
      <c r="I26" s="145"/>
      <c r="J26" s="145"/>
      <c r="K26" s="144"/>
      <c r="L26" s="141"/>
      <c r="M26" s="141"/>
      <c r="N26" s="141"/>
      <c r="R26" s="123"/>
    </row>
    <row r="27" spans="1:18" ht="12.75">
      <c r="A27" s="143" t="s">
        <v>140</v>
      </c>
      <c r="B27" s="145" t="s">
        <v>34</v>
      </c>
      <c r="C27" s="145">
        <v>1</v>
      </c>
      <c r="D27" s="145">
        <v>1</v>
      </c>
      <c r="E27" s="145" t="s">
        <v>34</v>
      </c>
      <c r="F27" s="145">
        <v>1</v>
      </c>
      <c r="G27" s="146">
        <v>121</v>
      </c>
      <c r="H27" s="144" t="s">
        <v>34</v>
      </c>
      <c r="I27" s="145">
        <v>14000</v>
      </c>
      <c r="J27" s="146">
        <v>5</v>
      </c>
      <c r="K27" s="145">
        <v>15</v>
      </c>
      <c r="L27" s="141"/>
      <c r="M27" s="141"/>
      <c r="N27" s="141"/>
      <c r="R27" s="123"/>
    </row>
    <row r="28" spans="1:18" ht="12.75">
      <c r="A28" s="4"/>
      <c r="B28" s="121"/>
      <c r="C28" s="121"/>
      <c r="D28" s="121"/>
      <c r="E28" s="121"/>
      <c r="F28" s="121"/>
      <c r="G28" s="121"/>
      <c r="H28" s="142"/>
      <c r="I28" s="142"/>
      <c r="J28" s="142"/>
      <c r="K28" s="121"/>
      <c r="L28" s="141"/>
      <c r="M28" s="141"/>
      <c r="N28" s="141"/>
      <c r="R28" s="123"/>
    </row>
    <row r="29" spans="1:18" ht="12.75">
      <c r="A29" s="4" t="s">
        <v>141</v>
      </c>
      <c r="B29" s="121" t="s">
        <v>34</v>
      </c>
      <c r="C29" s="142">
        <v>10</v>
      </c>
      <c r="D29" s="142">
        <v>10</v>
      </c>
      <c r="E29" s="121" t="s">
        <v>34</v>
      </c>
      <c r="F29" s="142">
        <v>10</v>
      </c>
      <c r="G29" s="142">
        <v>3422</v>
      </c>
      <c r="H29" s="121" t="s">
        <v>34</v>
      </c>
      <c r="I29" s="142">
        <v>6500</v>
      </c>
      <c r="J29" s="142">
        <v>14</v>
      </c>
      <c r="K29" s="142">
        <v>113</v>
      </c>
      <c r="L29" s="141"/>
      <c r="M29" s="141"/>
      <c r="N29" s="141"/>
      <c r="R29" s="123"/>
    </row>
    <row r="30" spans="1:18" ht="12.75">
      <c r="A30" s="4" t="s">
        <v>142</v>
      </c>
      <c r="B30" s="142" t="s">
        <v>34</v>
      </c>
      <c r="C30" s="142" t="s">
        <v>34</v>
      </c>
      <c r="D30" s="142" t="s">
        <v>34</v>
      </c>
      <c r="E30" s="142" t="s">
        <v>34</v>
      </c>
      <c r="F30" s="142" t="s">
        <v>34</v>
      </c>
      <c r="G30" s="142">
        <v>5</v>
      </c>
      <c r="H30" s="142" t="s">
        <v>34</v>
      </c>
      <c r="I30" s="142" t="s">
        <v>34</v>
      </c>
      <c r="J30" s="142" t="s">
        <v>34</v>
      </c>
      <c r="K30" s="142" t="s">
        <v>34</v>
      </c>
      <c r="L30" s="141"/>
      <c r="M30" s="141"/>
      <c r="N30" s="141"/>
      <c r="R30" s="123"/>
    </row>
    <row r="31" spans="1:18" ht="12.75">
      <c r="A31" s="4" t="s">
        <v>144</v>
      </c>
      <c r="B31" s="142" t="s">
        <v>34</v>
      </c>
      <c r="C31" s="142" t="s">
        <v>34</v>
      </c>
      <c r="D31" s="142" t="s">
        <v>34</v>
      </c>
      <c r="E31" s="142" t="s">
        <v>34</v>
      </c>
      <c r="F31" s="142" t="s">
        <v>34</v>
      </c>
      <c r="G31" s="142">
        <v>44</v>
      </c>
      <c r="H31" s="142" t="s">
        <v>34</v>
      </c>
      <c r="I31" s="142" t="s">
        <v>34</v>
      </c>
      <c r="J31" s="142">
        <v>14</v>
      </c>
      <c r="K31" s="142" t="s">
        <v>34</v>
      </c>
      <c r="L31" s="141"/>
      <c r="M31" s="141"/>
      <c r="N31" s="141"/>
      <c r="R31" s="123"/>
    </row>
    <row r="32" spans="1:18" s="148" customFormat="1" ht="12.75">
      <c r="A32" s="143" t="s">
        <v>146</v>
      </c>
      <c r="B32" s="144" t="s">
        <v>34</v>
      </c>
      <c r="C32" s="144">
        <v>10</v>
      </c>
      <c r="D32" s="144">
        <v>10</v>
      </c>
      <c r="E32" s="144" t="s">
        <v>34</v>
      </c>
      <c r="F32" s="144">
        <v>10</v>
      </c>
      <c r="G32" s="144">
        <v>3471</v>
      </c>
      <c r="H32" s="145" t="s">
        <v>34</v>
      </c>
      <c r="I32" s="145">
        <v>6500</v>
      </c>
      <c r="J32" s="145">
        <v>14</v>
      </c>
      <c r="K32" s="144">
        <v>113</v>
      </c>
      <c r="L32" s="147"/>
      <c r="M32" s="147"/>
      <c r="N32" s="147"/>
      <c r="R32" s="153"/>
    </row>
    <row r="33" spans="1:18" ht="12.75">
      <c r="A33" s="4"/>
      <c r="B33" s="121"/>
      <c r="C33" s="121"/>
      <c r="D33" s="121"/>
      <c r="E33" s="121"/>
      <c r="F33" s="121"/>
      <c r="G33" s="121"/>
      <c r="H33" s="142"/>
      <c r="I33" s="142"/>
      <c r="J33" s="142"/>
      <c r="K33" s="121"/>
      <c r="L33" s="141"/>
      <c r="M33" s="141"/>
      <c r="N33" s="141"/>
      <c r="R33" s="123"/>
    </row>
    <row r="34" spans="1:18" ht="12.75">
      <c r="A34" s="4" t="s">
        <v>147</v>
      </c>
      <c r="B34" s="142" t="s">
        <v>34</v>
      </c>
      <c r="C34" s="142">
        <v>4</v>
      </c>
      <c r="D34" s="142">
        <v>4</v>
      </c>
      <c r="E34" s="142" t="s">
        <v>34</v>
      </c>
      <c r="F34" s="142">
        <v>4</v>
      </c>
      <c r="G34" s="142">
        <v>300</v>
      </c>
      <c r="H34" s="142" t="s">
        <v>34</v>
      </c>
      <c r="I34" s="142">
        <v>8000</v>
      </c>
      <c r="J34" s="142">
        <v>10</v>
      </c>
      <c r="K34" s="142">
        <v>35</v>
      </c>
      <c r="L34" s="141"/>
      <c r="M34" s="141"/>
      <c r="N34" s="141"/>
      <c r="R34" s="123"/>
    </row>
    <row r="35" spans="1:18" ht="12.75">
      <c r="A35" s="4" t="s">
        <v>148</v>
      </c>
      <c r="B35" s="142" t="s">
        <v>34</v>
      </c>
      <c r="C35" s="142">
        <v>265</v>
      </c>
      <c r="D35" s="142">
        <v>265</v>
      </c>
      <c r="E35" s="142" t="s">
        <v>34</v>
      </c>
      <c r="F35" s="142">
        <v>225</v>
      </c>
      <c r="G35" s="142" t="s">
        <v>34</v>
      </c>
      <c r="H35" s="142" t="s">
        <v>34</v>
      </c>
      <c r="I35" s="142">
        <v>5500</v>
      </c>
      <c r="J35" s="142" t="s">
        <v>34</v>
      </c>
      <c r="K35" s="142">
        <v>1238</v>
      </c>
      <c r="L35" s="141"/>
      <c r="M35" s="141"/>
      <c r="N35" s="141"/>
      <c r="R35" s="123"/>
    </row>
    <row r="36" spans="1:18" ht="12.75">
      <c r="A36" s="4" t="s">
        <v>149</v>
      </c>
      <c r="B36" s="142">
        <v>66</v>
      </c>
      <c r="C36" s="142">
        <v>2106</v>
      </c>
      <c r="D36" s="142">
        <v>2172</v>
      </c>
      <c r="E36" s="142">
        <v>66</v>
      </c>
      <c r="F36" s="142">
        <v>1390</v>
      </c>
      <c r="G36" s="142" t="s">
        <v>34</v>
      </c>
      <c r="H36" s="142">
        <v>800</v>
      </c>
      <c r="I36" s="142">
        <v>8955</v>
      </c>
      <c r="J36" s="142" t="s">
        <v>34</v>
      </c>
      <c r="K36" s="142">
        <v>12500</v>
      </c>
      <c r="L36" s="141"/>
      <c r="M36" s="141"/>
      <c r="N36" s="141"/>
      <c r="R36" s="123"/>
    </row>
    <row r="37" spans="1:18" s="148" customFormat="1" ht="12.75">
      <c r="A37" s="143" t="s">
        <v>150</v>
      </c>
      <c r="B37" s="144">
        <v>66</v>
      </c>
      <c r="C37" s="144">
        <v>2375</v>
      </c>
      <c r="D37" s="144">
        <v>2441</v>
      </c>
      <c r="E37" s="144">
        <v>66</v>
      </c>
      <c r="F37" s="144">
        <v>1619</v>
      </c>
      <c r="G37" s="144">
        <v>300</v>
      </c>
      <c r="H37" s="145">
        <v>800</v>
      </c>
      <c r="I37" s="145">
        <v>8472</v>
      </c>
      <c r="J37" s="145">
        <v>10</v>
      </c>
      <c r="K37" s="144">
        <v>13773</v>
      </c>
      <c r="L37" s="147"/>
      <c r="M37" s="147"/>
      <c r="N37" s="147"/>
      <c r="R37" s="153"/>
    </row>
    <row r="38" spans="1:18" ht="12.75">
      <c r="A38" s="4"/>
      <c r="B38" s="121"/>
      <c r="C38" s="121"/>
      <c r="D38" s="121"/>
      <c r="E38" s="121"/>
      <c r="F38" s="121"/>
      <c r="G38" s="121"/>
      <c r="H38" s="142"/>
      <c r="I38" s="142"/>
      <c r="J38" s="142"/>
      <c r="K38" s="121"/>
      <c r="L38" s="141"/>
      <c r="M38" s="141"/>
      <c r="N38" s="141"/>
      <c r="R38" s="123"/>
    </row>
    <row r="39" spans="1:18" s="148" customFormat="1" ht="12.75">
      <c r="A39" s="143" t="s">
        <v>151</v>
      </c>
      <c r="B39" s="145">
        <v>6</v>
      </c>
      <c r="C39" s="145">
        <v>6</v>
      </c>
      <c r="D39" s="145">
        <v>12</v>
      </c>
      <c r="E39" s="145">
        <v>6</v>
      </c>
      <c r="F39" s="145">
        <v>6</v>
      </c>
      <c r="G39" s="145">
        <v>465</v>
      </c>
      <c r="H39" s="145">
        <v>750</v>
      </c>
      <c r="I39" s="145">
        <v>3000</v>
      </c>
      <c r="J39" s="145">
        <v>12</v>
      </c>
      <c r="K39" s="145">
        <v>28</v>
      </c>
      <c r="L39" s="147"/>
      <c r="M39" s="147"/>
      <c r="N39" s="147"/>
      <c r="R39" s="153"/>
    </row>
    <row r="40" spans="1:19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  <c r="S40" s="138"/>
    </row>
    <row r="41" spans="1:19" ht="12.75">
      <c r="A41" s="4" t="s">
        <v>152</v>
      </c>
      <c r="B41" s="121" t="s">
        <v>34</v>
      </c>
      <c r="C41" s="142">
        <v>75</v>
      </c>
      <c r="D41" s="142">
        <v>75</v>
      </c>
      <c r="E41" s="121" t="s">
        <v>34</v>
      </c>
      <c r="F41" s="142">
        <v>75</v>
      </c>
      <c r="G41" s="142" t="s">
        <v>34</v>
      </c>
      <c r="H41" s="121" t="s">
        <v>34</v>
      </c>
      <c r="I41" s="142">
        <v>2000</v>
      </c>
      <c r="J41" s="142" t="s">
        <v>34</v>
      </c>
      <c r="K41" s="142">
        <v>150</v>
      </c>
      <c r="L41" s="141"/>
      <c r="M41" s="141"/>
      <c r="N41" s="141"/>
      <c r="R41" s="123"/>
      <c r="S41" s="138"/>
    </row>
    <row r="42" spans="1:18" ht="12.75">
      <c r="A42" s="4" t="s">
        <v>153</v>
      </c>
      <c r="B42" s="121" t="s">
        <v>34</v>
      </c>
      <c r="C42" s="142">
        <v>125</v>
      </c>
      <c r="D42" s="142">
        <v>125</v>
      </c>
      <c r="E42" s="121" t="s">
        <v>34</v>
      </c>
      <c r="F42" s="142">
        <v>125</v>
      </c>
      <c r="G42" s="142" t="s">
        <v>34</v>
      </c>
      <c r="H42" s="121" t="s">
        <v>34</v>
      </c>
      <c r="I42" s="142">
        <v>6400</v>
      </c>
      <c r="J42" s="142" t="s">
        <v>34</v>
      </c>
      <c r="K42" s="142">
        <v>800</v>
      </c>
      <c r="L42" s="141"/>
      <c r="M42" s="141"/>
      <c r="N42" s="141"/>
      <c r="R42" s="123"/>
    </row>
    <row r="43" spans="1:18" s="148" customFormat="1" ht="12.75">
      <c r="A43" s="143" t="s">
        <v>154</v>
      </c>
      <c r="B43" s="144" t="s">
        <v>34</v>
      </c>
      <c r="C43" s="144">
        <v>200</v>
      </c>
      <c r="D43" s="144">
        <v>200</v>
      </c>
      <c r="E43" s="144" t="s">
        <v>34</v>
      </c>
      <c r="F43" s="144">
        <v>200</v>
      </c>
      <c r="G43" s="144" t="s">
        <v>34</v>
      </c>
      <c r="H43" s="144" t="s">
        <v>34</v>
      </c>
      <c r="I43" s="145">
        <v>4750</v>
      </c>
      <c r="J43" s="145" t="s">
        <v>34</v>
      </c>
      <c r="K43" s="144">
        <v>950</v>
      </c>
      <c r="L43" s="147"/>
      <c r="M43" s="147"/>
      <c r="N43" s="147"/>
      <c r="R43" s="153"/>
    </row>
    <row r="44" spans="1:18" ht="12.75">
      <c r="A44" s="4"/>
      <c r="B44" s="121"/>
      <c r="C44" s="121"/>
      <c r="D44" s="121"/>
      <c r="E44" s="121"/>
      <c r="F44" s="121"/>
      <c r="G44" s="121"/>
      <c r="H44" s="142"/>
      <c r="I44" s="142"/>
      <c r="J44" s="142"/>
      <c r="K44" s="121"/>
      <c r="L44" s="141"/>
      <c r="M44" s="141"/>
      <c r="N44" s="141"/>
      <c r="R44" s="123"/>
    </row>
    <row r="45" spans="1:18" ht="12.75">
      <c r="A45" s="4" t="s">
        <v>155</v>
      </c>
      <c r="B45" s="121" t="s">
        <v>34</v>
      </c>
      <c r="C45" s="142">
        <v>13</v>
      </c>
      <c r="D45" s="142">
        <v>13</v>
      </c>
      <c r="E45" s="121" t="s">
        <v>34</v>
      </c>
      <c r="F45" s="142">
        <v>10</v>
      </c>
      <c r="G45" s="121" t="s">
        <v>34</v>
      </c>
      <c r="H45" s="121" t="s">
        <v>34</v>
      </c>
      <c r="I45" s="142">
        <v>6000</v>
      </c>
      <c r="J45" s="121" t="s">
        <v>34</v>
      </c>
      <c r="K45" s="142">
        <v>60</v>
      </c>
      <c r="L45" s="141"/>
      <c r="M45" s="141"/>
      <c r="N45" s="141"/>
      <c r="R45" s="123"/>
    </row>
    <row r="46" spans="1:18" ht="12.75">
      <c r="A46" s="4" t="s">
        <v>157</v>
      </c>
      <c r="B46" s="142" t="s">
        <v>34</v>
      </c>
      <c r="C46" s="142">
        <v>14</v>
      </c>
      <c r="D46" s="142">
        <v>14</v>
      </c>
      <c r="E46" s="142" t="s">
        <v>34</v>
      </c>
      <c r="F46" s="142">
        <v>14</v>
      </c>
      <c r="G46" s="142">
        <v>971</v>
      </c>
      <c r="H46" s="142" t="s">
        <v>34</v>
      </c>
      <c r="I46" s="142">
        <v>5000</v>
      </c>
      <c r="J46" s="142" t="s">
        <v>34</v>
      </c>
      <c r="K46" s="142">
        <v>70</v>
      </c>
      <c r="L46" s="141"/>
      <c r="M46" s="141"/>
      <c r="N46" s="141"/>
      <c r="R46" s="123"/>
    </row>
    <row r="47" spans="1:18" ht="12.75">
      <c r="A47" s="4" t="s">
        <v>158</v>
      </c>
      <c r="B47" s="121" t="s">
        <v>34</v>
      </c>
      <c r="C47" s="142">
        <v>124</v>
      </c>
      <c r="D47" s="142">
        <v>124</v>
      </c>
      <c r="E47" s="121" t="s">
        <v>34</v>
      </c>
      <c r="F47" s="142">
        <v>123</v>
      </c>
      <c r="G47" s="142">
        <v>10000</v>
      </c>
      <c r="H47" s="121" t="s">
        <v>34</v>
      </c>
      <c r="I47" s="142">
        <v>13651</v>
      </c>
      <c r="J47" s="128">
        <v>35</v>
      </c>
      <c r="K47" s="142">
        <v>2030</v>
      </c>
      <c r="L47" s="141"/>
      <c r="M47" s="141"/>
      <c r="N47" s="141"/>
      <c r="R47" s="123"/>
    </row>
    <row r="48" spans="1:18" ht="12.75">
      <c r="A48" s="4" t="s">
        <v>159</v>
      </c>
      <c r="B48" s="142" t="s">
        <v>34</v>
      </c>
      <c r="C48" s="142">
        <v>1514</v>
      </c>
      <c r="D48" s="142">
        <v>1514</v>
      </c>
      <c r="E48" s="142" t="s">
        <v>34</v>
      </c>
      <c r="F48" s="142">
        <v>1434</v>
      </c>
      <c r="G48" s="142">
        <v>171</v>
      </c>
      <c r="H48" s="142" t="s">
        <v>34</v>
      </c>
      <c r="I48" s="142">
        <v>9000</v>
      </c>
      <c r="J48" s="142">
        <v>4</v>
      </c>
      <c r="K48" s="142">
        <v>12907</v>
      </c>
      <c r="L48" s="141"/>
      <c r="M48" s="141"/>
      <c r="N48" s="141"/>
      <c r="R48" s="123"/>
    </row>
    <row r="49" spans="1:18" ht="12.75">
      <c r="A49" s="4" t="s">
        <v>160</v>
      </c>
      <c r="B49" s="142" t="s">
        <v>34</v>
      </c>
      <c r="C49" s="142">
        <v>23</v>
      </c>
      <c r="D49" s="142">
        <v>23</v>
      </c>
      <c r="E49" s="142" t="s">
        <v>34</v>
      </c>
      <c r="F49" s="142" t="s">
        <v>34</v>
      </c>
      <c r="G49" s="142">
        <v>9098</v>
      </c>
      <c r="H49" s="142" t="s">
        <v>34</v>
      </c>
      <c r="I49" s="142">
        <v>1180</v>
      </c>
      <c r="J49" s="142">
        <v>2</v>
      </c>
      <c r="K49" s="142">
        <v>18</v>
      </c>
      <c r="L49" s="141"/>
      <c r="M49" s="141"/>
      <c r="N49" s="141"/>
      <c r="R49" s="123"/>
    </row>
    <row r="50" spans="1:18" ht="12.75">
      <c r="A50" s="4" t="s">
        <v>161</v>
      </c>
      <c r="B50" s="121" t="s">
        <v>34</v>
      </c>
      <c r="C50" s="142">
        <v>870</v>
      </c>
      <c r="D50" s="142">
        <v>870</v>
      </c>
      <c r="E50" s="121" t="s">
        <v>34</v>
      </c>
      <c r="F50" s="142">
        <v>780</v>
      </c>
      <c r="G50" s="121" t="s">
        <v>34</v>
      </c>
      <c r="H50" s="128">
        <v>3000</v>
      </c>
      <c r="I50" s="142">
        <v>12000</v>
      </c>
      <c r="J50" s="121" t="s">
        <v>34</v>
      </c>
      <c r="K50" s="142">
        <v>9360</v>
      </c>
      <c r="L50" s="141"/>
      <c r="M50" s="141"/>
      <c r="N50" s="141"/>
      <c r="R50" s="123"/>
    </row>
    <row r="51" spans="1:18" ht="12.75">
      <c r="A51" s="4" t="s">
        <v>162</v>
      </c>
      <c r="B51" s="121" t="s">
        <v>34</v>
      </c>
      <c r="C51" s="142">
        <v>13</v>
      </c>
      <c r="D51" s="142">
        <v>13</v>
      </c>
      <c r="E51" s="121" t="s">
        <v>34</v>
      </c>
      <c r="F51" s="142">
        <v>9</v>
      </c>
      <c r="G51" s="121" t="s">
        <v>34</v>
      </c>
      <c r="H51" s="121" t="s">
        <v>34</v>
      </c>
      <c r="I51" s="142">
        <v>5343</v>
      </c>
      <c r="J51" s="121" t="s">
        <v>34</v>
      </c>
      <c r="K51" s="142">
        <v>48</v>
      </c>
      <c r="L51" s="141"/>
      <c r="M51" s="141"/>
      <c r="N51" s="141"/>
      <c r="R51" s="123"/>
    </row>
    <row r="52" spans="1:18" s="148" customFormat="1" ht="12.75">
      <c r="A52" s="143" t="s">
        <v>179</v>
      </c>
      <c r="B52" s="144" t="s">
        <v>34</v>
      </c>
      <c r="C52" s="144">
        <v>2571</v>
      </c>
      <c r="D52" s="144">
        <v>2571</v>
      </c>
      <c r="E52" s="144" t="s">
        <v>34</v>
      </c>
      <c r="F52" s="144">
        <v>2370</v>
      </c>
      <c r="G52" s="144">
        <v>20240</v>
      </c>
      <c r="H52" s="145" t="s">
        <v>34</v>
      </c>
      <c r="I52" s="145">
        <v>10179</v>
      </c>
      <c r="J52" s="145">
        <v>18</v>
      </c>
      <c r="K52" s="144">
        <v>24493</v>
      </c>
      <c r="L52" s="147"/>
      <c r="M52" s="147"/>
      <c r="N52" s="147"/>
      <c r="R52" s="15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163</v>
      </c>
      <c r="B54" s="142">
        <v>1</v>
      </c>
      <c r="C54" s="142">
        <v>415</v>
      </c>
      <c r="D54" s="142">
        <v>416</v>
      </c>
      <c r="E54" s="142">
        <v>1</v>
      </c>
      <c r="F54" s="142">
        <v>415</v>
      </c>
      <c r="G54" s="142">
        <v>38072</v>
      </c>
      <c r="H54" s="142">
        <v>5000</v>
      </c>
      <c r="I54" s="142">
        <v>33337</v>
      </c>
      <c r="J54" s="142">
        <v>21</v>
      </c>
      <c r="K54" s="142">
        <v>14639</v>
      </c>
      <c r="L54" s="141"/>
      <c r="M54" s="141"/>
      <c r="N54" s="141"/>
      <c r="R54" s="123"/>
    </row>
    <row r="55" spans="1:18" ht="12.75">
      <c r="A55" s="4" t="s">
        <v>164</v>
      </c>
      <c r="B55" s="142" t="s">
        <v>34</v>
      </c>
      <c r="C55" s="142">
        <v>453</v>
      </c>
      <c r="D55" s="142">
        <v>453</v>
      </c>
      <c r="E55" s="142" t="s">
        <v>34</v>
      </c>
      <c r="F55" s="142">
        <v>376</v>
      </c>
      <c r="G55" s="142">
        <v>83690</v>
      </c>
      <c r="H55" s="142" t="s">
        <v>34</v>
      </c>
      <c r="I55" s="142">
        <v>25154</v>
      </c>
      <c r="J55" s="142">
        <v>19</v>
      </c>
      <c r="K55" s="142">
        <v>11048</v>
      </c>
      <c r="L55" s="141"/>
      <c r="M55" s="141"/>
      <c r="N55" s="141"/>
      <c r="R55" s="123"/>
    </row>
    <row r="56" spans="1:18" s="148" customFormat="1" ht="12.75">
      <c r="A56" s="143" t="s">
        <v>165</v>
      </c>
      <c r="B56" s="144">
        <v>1</v>
      </c>
      <c r="C56" s="144">
        <v>868</v>
      </c>
      <c r="D56" s="144">
        <v>869</v>
      </c>
      <c r="E56" s="144">
        <v>1</v>
      </c>
      <c r="F56" s="144">
        <v>791</v>
      </c>
      <c r="G56" s="144">
        <v>121762</v>
      </c>
      <c r="H56" s="145">
        <v>5000</v>
      </c>
      <c r="I56" s="145">
        <v>29447</v>
      </c>
      <c r="J56" s="145">
        <v>20</v>
      </c>
      <c r="K56" s="144">
        <v>25687</v>
      </c>
      <c r="L56" s="147"/>
      <c r="M56" s="147"/>
      <c r="N56" s="147"/>
      <c r="R56" s="153"/>
    </row>
    <row r="57" spans="1:18" ht="12.75">
      <c r="A57" s="4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41"/>
      <c r="M57" s="141"/>
      <c r="N57" s="141"/>
      <c r="R57" s="123"/>
    </row>
    <row r="58" spans="1:18" ht="13.5" thickBot="1">
      <c r="A58" s="150" t="s">
        <v>166</v>
      </c>
      <c r="B58" s="131">
        <v>102</v>
      </c>
      <c r="C58" s="131">
        <v>6290</v>
      </c>
      <c r="D58" s="131">
        <v>6392</v>
      </c>
      <c r="E58" s="131">
        <v>97</v>
      </c>
      <c r="F58" s="131">
        <v>5218</v>
      </c>
      <c r="G58" s="131">
        <v>152542</v>
      </c>
      <c r="H58" s="131">
        <v>2039</v>
      </c>
      <c r="I58" s="131">
        <v>12204</v>
      </c>
      <c r="J58" s="131">
        <v>19</v>
      </c>
      <c r="K58" s="131">
        <v>66754</v>
      </c>
      <c r="L58" s="141"/>
      <c r="M58" s="141"/>
      <c r="N58" s="141"/>
      <c r="R58" s="123"/>
    </row>
    <row r="59" spans="1:18" ht="12.75">
      <c r="A59" s="151"/>
      <c r="D59" s="152"/>
      <c r="E59" s="152"/>
      <c r="R59" s="123"/>
    </row>
    <row r="60" ht="12.75">
      <c r="R60" s="123"/>
    </row>
    <row r="61" ht="12.75">
      <c r="R61" s="123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90">
    <pageSetUpPr fitToPage="1"/>
  </sheetPr>
  <dimension ref="A1:S64"/>
  <sheetViews>
    <sheetView zoomScale="75" zoomScaleNormal="75" workbookViewId="0" topLeftCell="A1">
      <selection activeCell="N23" sqref="N23"/>
    </sheetView>
  </sheetViews>
  <sheetFormatPr defaultColWidth="11.421875" defaultRowHeight="12.75"/>
  <cols>
    <col min="1" max="1" width="32.57421875" style="71" customWidth="1"/>
    <col min="2" max="10" width="11.421875" style="71" customWidth="1"/>
    <col min="11" max="11" width="12.140625" style="71" customWidth="1"/>
    <col min="1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287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43" t="s">
        <v>115</v>
      </c>
      <c r="B9" s="145" t="s">
        <v>34</v>
      </c>
      <c r="C9" s="146">
        <v>25</v>
      </c>
      <c r="D9" s="145">
        <v>25</v>
      </c>
      <c r="E9" s="144" t="s">
        <v>34</v>
      </c>
      <c r="F9" s="146">
        <v>25</v>
      </c>
      <c r="G9" s="145" t="s">
        <v>34</v>
      </c>
      <c r="H9" s="144" t="s">
        <v>34</v>
      </c>
      <c r="I9" s="146">
        <v>3200</v>
      </c>
      <c r="J9" s="145" t="s">
        <v>34</v>
      </c>
      <c r="K9" s="145">
        <v>80</v>
      </c>
      <c r="L9" s="141"/>
      <c r="M9" s="141"/>
      <c r="N9" s="141"/>
      <c r="R9" s="123"/>
    </row>
    <row r="10" spans="1:18" ht="12.75">
      <c r="A10" s="143"/>
      <c r="B10" s="144"/>
      <c r="C10" s="144"/>
      <c r="D10" s="144"/>
      <c r="E10" s="144"/>
      <c r="F10" s="144"/>
      <c r="G10" s="144"/>
      <c r="H10" s="145"/>
      <c r="I10" s="145"/>
      <c r="J10" s="145"/>
      <c r="K10" s="144"/>
      <c r="L10" s="141"/>
      <c r="M10" s="141"/>
      <c r="N10" s="141"/>
      <c r="R10" s="123"/>
    </row>
    <row r="11" spans="1:18" ht="12.75">
      <c r="A11" s="143" t="s">
        <v>120</v>
      </c>
      <c r="B11" s="145">
        <v>1</v>
      </c>
      <c r="C11" s="145">
        <v>149</v>
      </c>
      <c r="D11" s="145">
        <v>150</v>
      </c>
      <c r="E11" s="145">
        <v>1</v>
      </c>
      <c r="F11" s="145">
        <v>103</v>
      </c>
      <c r="G11" s="145" t="s">
        <v>34</v>
      </c>
      <c r="H11" s="145">
        <v>2200</v>
      </c>
      <c r="I11" s="145">
        <v>6223</v>
      </c>
      <c r="J11" s="145" t="s">
        <v>34</v>
      </c>
      <c r="K11" s="145">
        <v>643</v>
      </c>
      <c r="L11" s="141"/>
      <c r="M11" s="141"/>
      <c r="N11" s="141"/>
      <c r="R11" s="123"/>
    </row>
    <row r="12" spans="1:18" ht="12.75">
      <c r="A12" s="143"/>
      <c r="B12" s="144"/>
      <c r="C12" s="144"/>
      <c r="D12" s="144"/>
      <c r="E12" s="144"/>
      <c r="F12" s="144"/>
      <c r="G12" s="144"/>
      <c r="H12" s="145"/>
      <c r="I12" s="145"/>
      <c r="J12" s="145"/>
      <c r="K12" s="144"/>
      <c r="L12" s="141"/>
      <c r="M12" s="141"/>
      <c r="N12" s="141"/>
      <c r="R12" s="123"/>
    </row>
    <row r="13" spans="1:18" ht="12.75">
      <c r="A13" s="143" t="s">
        <v>121</v>
      </c>
      <c r="B13" s="145">
        <v>3</v>
      </c>
      <c r="C13" s="145" t="s">
        <v>34</v>
      </c>
      <c r="D13" s="145">
        <v>3</v>
      </c>
      <c r="E13" s="145">
        <v>3</v>
      </c>
      <c r="F13" s="145" t="s">
        <v>34</v>
      </c>
      <c r="G13" s="145">
        <v>428</v>
      </c>
      <c r="H13" s="145">
        <v>2500</v>
      </c>
      <c r="I13" s="145" t="s">
        <v>34</v>
      </c>
      <c r="J13" s="145">
        <v>5</v>
      </c>
      <c r="K13" s="145">
        <v>10</v>
      </c>
      <c r="L13" s="141"/>
      <c r="M13" s="141"/>
      <c r="N13" s="141"/>
      <c r="R13" s="123"/>
    </row>
    <row r="14" spans="1:18" ht="12.75">
      <c r="A14" s="4"/>
      <c r="B14" s="121"/>
      <c r="C14" s="121"/>
      <c r="D14" s="121"/>
      <c r="E14" s="121"/>
      <c r="F14" s="121"/>
      <c r="G14" s="121"/>
      <c r="H14" s="142"/>
      <c r="I14" s="142"/>
      <c r="J14" s="142"/>
      <c r="K14" s="121"/>
      <c r="L14" s="141"/>
      <c r="M14" s="141"/>
      <c r="N14" s="141"/>
      <c r="R14" s="123"/>
    </row>
    <row r="15" spans="1:18" ht="12.75">
      <c r="A15" s="4" t="s">
        <v>124</v>
      </c>
      <c r="B15" s="121" t="s">
        <v>34</v>
      </c>
      <c r="C15" s="142">
        <v>14</v>
      </c>
      <c r="D15" s="142">
        <v>14</v>
      </c>
      <c r="E15" s="121" t="s">
        <v>34</v>
      </c>
      <c r="F15" s="142">
        <v>14</v>
      </c>
      <c r="G15" s="121" t="s">
        <v>34</v>
      </c>
      <c r="H15" s="121" t="s">
        <v>34</v>
      </c>
      <c r="I15" s="142">
        <v>5000</v>
      </c>
      <c r="J15" s="121" t="s">
        <v>34</v>
      </c>
      <c r="K15" s="142">
        <v>70</v>
      </c>
      <c r="L15" s="141"/>
      <c r="M15" s="141"/>
      <c r="N15" s="141"/>
      <c r="R15" s="123"/>
    </row>
    <row r="16" spans="1:18" s="148" customFormat="1" ht="12.75">
      <c r="A16" s="143" t="s">
        <v>177</v>
      </c>
      <c r="B16" s="144" t="s">
        <v>34</v>
      </c>
      <c r="C16" s="144">
        <v>14</v>
      </c>
      <c r="D16" s="144">
        <v>14</v>
      </c>
      <c r="E16" s="144" t="s">
        <v>34</v>
      </c>
      <c r="F16" s="144">
        <v>14</v>
      </c>
      <c r="G16" s="144" t="s">
        <v>34</v>
      </c>
      <c r="H16" s="144" t="s">
        <v>34</v>
      </c>
      <c r="I16" s="145">
        <v>5000</v>
      </c>
      <c r="J16" s="145" t="s">
        <v>34</v>
      </c>
      <c r="K16" s="144">
        <v>70</v>
      </c>
      <c r="L16" s="147"/>
      <c r="M16" s="147"/>
      <c r="N16" s="147"/>
      <c r="R16" s="153"/>
    </row>
    <row r="17" spans="1:18" ht="12.75">
      <c r="A17" s="4"/>
      <c r="B17" s="121"/>
      <c r="C17" s="121"/>
      <c r="D17" s="121"/>
      <c r="E17" s="121"/>
      <c r="F17" s="121"/>
      <c r="G17" s="121"/>
      <c r="H17" s="142"/>
      <c r="I17" s="142"/>
      <c r="J17" s="142"/>
      <c r="K17" s="121"/>
      <c r="L17" s="141"/>
      <c r="M17" s="141"/>
      <c r="N17" s="141"/>
      <c r="R17" s="123"/>
    </row>
    <row r="18" spans="1:18" ht="12.75">
      <c r="A18" s="4" t="s">
        <v>125</v>
      </c>
      <c r="B18" s="149">
        <v>17</v>
      </c>
      <c r="C18" s="149">
        <v>28</v>
      </c>
      <c r="D18" s="142">
        <v>45</v>
      </c>
      <c r="E18" s="149">
        <v>17</v>
      </c>
      <c r="F18" s="149">
        <v>27</v>
      </c>
      <c r="G18" s="142">
        <v>4501</v>
      </c>
      <c r="H18" s="149">
        <v>7800</v>
      </c>
      <c r="I18" s="149">
        <v>14800</v>
      </c>
      <c r="J18" s="149">
        <v>10</v>
      </c>
      <c r="K18" s="149">
        <v>577</v>
      </c>
      <c r="L18" s="141"/>
      <c r="M18" s="141"/>
      <c r="N18" s="141"/>
      <c r="R18" s="123"/>
    </row>
    <row r="19" spans="1:18" ht="12.75">
      <c r="A19" s="4" t="s">
        <v>126</v>
      </c>
      <c r="B19" s="149" t="s">
        <v>34</v>
      </c>
      <c r="C19" s="149">
        <v>23</v>
      </c>
      <c r="D19" s="142">
        <v>23</v>
      </c>
      <c r="E19" s="149" t="s">
        <v>34</v>
      </c>
      <c r="F19" s="149">
        <v>23</v>
      </c>
      <c r="G19" s="142" t="s">
        <v>34</v>
      </c>
      <c r="H19" s="149" t="s">
        <v>34</v>
      </c>
      <c r="I19" s="149">
        <v>12000</v>
      </c>
      <c r="J19" s="149" t="s">
        <v>34</v>
      </c>
      <c r="K19" s="142">
        <v>276</v>
      </c>
      <c r="L19" s="141"/>
      <c r="M19" s="141"/>
      <c r="N19" s="141"/>
      <c r="R19" s="123"/>
    </row>
    <row r="20" spans="1:18" ht="12.75">
      <c r="A20" s="4" t="s">
        <v>127</v>
      </c>
      <c r="B20" s="149" t="s">
        <v>34</v>
      </c>
      <c r="C20" s="149">
        <v>21</v>
      </c>
      <c r="D20" s="142">
        <v>21</v>
      </c>
      <c r="E20" s="149" t="s">
        <v>34</v>
      </c>
      <c r="F20" s="149">
        <v>19</v>
      </c>
      <c r="G20" s="142" t="s">
        <v>34</v>
      </c>
      <c r="H20" s="149" t="s">
        <v>34</v>
      </c>
      <c r="I20" s="149">
        <v>16526</v>
      </c>
      <c r="J20" s="149" t="s">
        <v>34</v>
      </c>
      <c r="K20" s="142">
        <v>314</v>
      </c>
      <c r="L20" s="141"/>
      <c r="M20" s="141"/>
      <c r="N20" s="141"/>
      <c r="R20" s="123"/>
    </row>
    <row r="21" spans="1:18" ht="12.75">
      <c r="A21" s="143" t="s">
        <v>129</v>
      </c>
      <c r="B21" s="144">
        <v>17</v>
      </c>
      <c r="C21" s="144">
        <v>72</v>
      </c>
      <c r="D21" s="144">
        <v>89</v>
      </c>
      <c r="E21" s="144">
        <v>17</v>
      </c>
      <c r="F21" s="144">
        <v>69</v>
      </c>
      <c r="G21" s="144">
        <v>4501</v>
      </c>
      <c r="H21" s="145">
        <v>7800</v>
      </c>
      <c r="I21" s="145">
        <v>14342</v>
      </c>
      <c r="J21" s="145">
        <v>10</v>
      </c>
      <c r="K21" s="144">
        <v>1167</v>
      </c>
      <c r="L21" s="141"/>
      <c r="M21" s="141"/>
      <c r="N21" s="141"/>
      <c r="R21" s="123"/>
    </row>
    <row r="22" spans="1:18" ht="12.75">
      <c r="A22" s="143"/>
      <c r="B22" s="144"/>
      <c r="C22" s="144"/>
      <c r="D22" s="144"/>
      <c r="E22" s="144"/>
      <c r="F22" s="144"/>
      <c r="G22" s="144"/>
      <c r="H22" s="145"/>
      <c r="I22" s="145"/>
      <c r="J22" s="145"/>
      <c r="K22" s="144"/>
      <c r="L22" s="141"/>
      <c r="M22" s="141"/>
      <c r="N22" s="141"/>
      <c r="R22" s="123"/>
    </row>
    <row r="23" spans="1:18" ht="12.75">
      <c r="A23" s="143" t="s">
        <v>130</v>
      </c>
      <c r="B23" s="145" t="s">
        <v>34</v>
      </c>
      <c r="C23" s="145" t="s">
        <v>34</v>
      </c>
      <c r="D23" s="145" t="s">
        <v>34</v>
      </c>
      <c r="E23" s="145" t="s">
        <v>34</v>
      </c>
      <c r="F23" s="145" t="s">
        <v>34</v>
      </c>
      <c r="G23" s="145">
        <v>1300</v>
      </c>
      <c r="H23" s="145" t="s">
        <v>34</v>
      </c>
      <c r="I23" s="145" t="s">
        <v>34</v>
      </c>
      <c r="J23" s="145">
        <v>16</v>
      </c>
      <c r="K23" s="145">
        <v>21</v>
      </c>
      <c r="L23" s="141"/>
      <c r="M23" s="141"/>
      <c r="N23" s="141"/>
      <c r="R23" s="123"/>
    </row>
    <row r="24" spans="1:18" ht="12.75">
      <c r="A24" s="4"/>
      <c r="B24" s="121"/>
      <c r="C24" s="121"/>
      <c r="D24" s="121"/>
      <c r="E24" s="121"/>
      <c r="F24" s="121"/>
      <c r="G24" s="121"/>
      <c r="H24" s="142"/>
      <c r="I24" s="142"/>
      <c r="J24" s="142"/>
      <c r="K24" s="121"/>
      <c r="L24" s="141"/>
      <c r="M24" s="141"/>
      <c r="N24" s="141"/>
      <c r="R24" s="123"/>
    </row>
    <row r="25" spans="1:18" ht="12.75">
      <c r="A25" s="4" t="s">
        <v>131</v>
      </c>
      <c r="B25" s="121" t="s">
        <v>34</v>
      </c>
      <c r="C25" s="142">
        <v>16</v>
      </c>
      <c r="D25" s="142">
        <v>16</v>
      </c>
      <c r="E25" s="121" t="s">
        <v>34</v>
      </c>
      <c r="F25" s="142">
        <v>16</v>
      </c>
      <c r="G25" s="142" t="s">
        <v>34</v>
      </c>
      <c r="H25" s="121" t="s">
        <v>34</v>
      </c>
      <c r="I25" s="142">
        <v>2500</v>
      </c>
      <c r="J25" s="142" t="s">
        <v>34</v>
      </c>
      <c r="K25" s="142">
        <v>40</v>
      </c>
      <c r="L25" s="141"/>
      <c r="M25" s="141"/>
      <c r="N25" s="141"/>
      <c r="R25" s="123"/>
    </row>
    <row r="26" spans="1:18" ht="12.75">
      <c r="A26" s="4" t="s">
        <v>133</v>
      </c>
      <c r="B26" s="142" t="s">
        <v>34</v>
      </c>
      <c r="C26" s="142">
        <v>26</v>
      </c>
      <c r="D26" s="142">
        <v>26</v>
      </c>
      <c r="E26" s="142" t="s">
        <v>34</v>
      </c>
      <c r="F26" s="142">
        <v>21</v>
      </c>
      <c r="G26" s="142">
        <v>15</v>
      </c>
      <c r="H26" s="142" t="s">
        <v>34</v>
      </c>
      <c r="I26" s="142">
        <v>7500</v>
      </c>
      <c r="J26" s="142">
        <v>12</v>
      </c>
      <c r="K26" s="142">
        <v>158</v>
      </c>
      <c r="L26" s="141"/>
      <c r="M26" s="141"/>
      <c r="N26" s="141"/>
      <c r="R26" s="123"/>
    </row>
    <row r="27" spans="1:18" ht="12.75">
      <c r="A27" s="4" t="s">
        <v>136</v>
      </c>
      <c r="B27" s="142">
        <v>6</v>
      </c>
      <c r="C27" s="142" t="s">
        <v>34</v>
      </c>
      <c r="D27" s="142">
        <v>6</v>
      </c>
      <c r="E27" s="142">
        <v>4</v>
      </c>
      <c r="F27" s="142" t="s">
        <v>34</v>
      </c>
      <c r="G27" s="142">
        <v>11</v>
      </c>
      <c r="H27" s="142">
        <v>2000</v>
      </c>
      <c r="I27" s="142" t="s">
        <v>34</v>
      </c>
      <c r="J27" s="142">
        <v>5</v>
      </c>
      <c r="K27" s="142">
        <v>8</v>
      </c>
      <c r="L27" s="141"/>
      <c r="M27" s="141"/>
      <c r="N27" s="141"/>
      <c r="R27" s="123"/>
    </row>
    <row r="28" spans="1:18" ht="12.75">
      <c r="A28" s="143" t="s">
        <v>178</v>
      </c>
      <c r="B28" s="144">
        <v>6</v>
      </c>
      <c r="C28" s="144">
        <v>42</v>
      </c>
      <c r="D28" s="144">
        <v>48</v>
      </c>
      <c r="E28" s="144">
        <v>4</v>
      </c>
      <c r="F28" s="144">
        <v>37</v>
      </c>
      <c r="G28" s="144">
        <v>26</v>
      </c>
      <c r="H28" s="145">
        <v>2000</v>
      </c>
      <c r="I28" s="145">
        <v>5338</v>
      </c>
      <c r="J28" s="145">
        <v>9</v>
      </c>
      <c r="K28" s="144">
        <v>206</v>
      </c>
      <c r="L28" s="141"/>
      <c r="M28" s="141"/>
      <c r="N28" s="141"/>
      <c r="R28" s="123"/>
    </row>
    <row r="29" spans="1:18" ht="12.75">
      <c r="A29" s="143"/>
      <c r="B29" s="144"/>
      <c r="C29" s="144"/>
      <c r="D29" s="144"/>
      <c r="E29" s="144"/>
      <c r="F29" s="144"/>
      <c r="G29" s="144"/>
      <c r="H29" s="145"/>
      <c r="I29" s="145"/>
      <c r="J29" s="145"/>
      <c r="K29" s="144"/>
      <c r="L29" s="141"/>
      <c r="M29" s="141"/>
      <c r="N29" s="141"/>
      <c r="R29" s="123"/>
    </row>
    <row r="30" spans="1:18" ht="12.75">
      <c r="A30" s="143" t="s">
        <v>140</v>
      </c>
      <c r="B30" s="145" t="s">
        <v>34</v>
      </c>
      <c r="C30" s="145">
        <v>1</v>
      </c>
      <c r="D30" s="145">
        <v>1</v>
      </c>
      <c r="E30" s="145" t="s">
        <v>34</v>
      </c>
      <c r="F30" s="145">
        <v>1</v>
      </c>
      <c r="G30" s="146">
        <v>121</v>
      </c>
      <c r="H30" s="144" t="s">
        <v>34</v>
      </c>
      <c r="I30" s="145">
        <v>7000</v>
      </c>
      <c r="J30" s="146">
        <v>2</v>
      </c>
      <c r="K30" s="145">
        <v>7</v>
      </c>
      <c r="L30" s="141"/>
      <c r="M30" s="141"/>
      <c r="N30" s="141"/>
      <c r="R30" s="123"/>
    </row>
    <row r="31" spans="1:18" ht="12.75">
      <c r="A31" s="4"/>
      <c r="B31" s="121"/>
      <c r="C31" s="121"/>
      <c r="D31" s="121"/>
      <c r="E31" s="121"/>
      <c r="F31" s="121"/>
      <c r="G31" s="121"/>
      <c r="H31" s="142"/>
      <c r="I31" s="142"/>
      <c r="J31" s="142"/>
      <c r="K31" s="121"/>
      <c r="L31" s="141"/>
      <c r="M31" s="141"/>
      <c r="N31" s="141"/>
      <c r="R31" s="123"/>
    </row>
    <row r="32" spans="1:18" ht="12.75">
      <c r="A32" s="4" t="s">
        <v>141</v>
      </c>
      <c r="B32" s="121" t="s">
        <v>34</v>
      </c>
      <c r="C32" s="142">
        <v>10</v>
      </c>
      <c r="D32" s="142">
        <v>10</v>
      </c>
      <c r="E32" s="121" t="s">
        <v>34</v>
      </c>
      <c r="F32" s="142">
        <v>10</v>
      </c>
      <c r="G32" s="142">
        <v>3369</v>
      </c>
      <c r="H32" s="121" t="s">
        <v>34</v>
      </c>
      <c r="I32" s="142">
        <v>6000</v>
      </c>
      <c r="J32" s="142">
        <v>11</v>
      </c>
      <c r="K32" s="142">
        <v>97</v>
      </c>
      <c r="L32" s="141"/>
      <c r="M32" s="141"/>
      <c r="N32" s="141"/>
      <c r="R32" s="123"/>
    </row>
    <row r="33" spans="1:18" ht="12.75">
      <c r="A33" s="4" t="s">
        <v>142</v>
      </c>
      <c r="B33" s="142" t="s">
        <v>34</v>
      </c>
      <c r="C33" s="142" t="s">
        <v>34</v>
      </c>
      <c r="D33" s="142" t="s">
        <v>34</v>
      </c>
      <c r="E33" s="142" t="s">
        <v>34</v>
      </c>
      <c r="F33" s="142" t="s">
        <v>34</v>
      </c>
      <c r="G33" s="142">
        <v>5</v>
      </c>
      <c r="H33" s="142" t="s">
        <v>34</v>
      </c>
      <c r="I33" s="142" t="s">
        <v>34</v>
      </c>
      <c r="J33" s="142" t="s">
        <v>34</v>
      </c>
      <c r="K33" s="142" t="s">
        <v>34</v>
      </c>
      <c r="L33" s="141"/>
      <c r="M33" s="141"/>
      <c r="N33" s="141"/>
      <c r="R33" s="123"/>
    </row>
    <row r="34" spans="1:18" ht="12.75">
      <c r="A34" s="4" t="s">
        <v>144</v>
      </c>
      <c r="B34" s="142" t="s">
        <v>34</v>
      </c>
      <c r="C34" s="142" t="s">
        <v>34</v>
      </c>
      <c r="D34" s="142" t="s">
        <v>34</v>
      </c>
      <c r="E34" s="142" t="s">
        <v>34</v>
      </c>
      <c r="F34" s="142" t="s">
        <v>34</v>
      </c>
      <c r="G34" s="142">
        <v>29</v>
      </c>
      <c r="H34" s="142" t="s">
        <v>34</v>
      </c>
      <c r="I34" s="142" t="s">
        <v>34</v>
      </c>
      <c r="J34" s="142">
        <v>14</v>
      </c>
      <c r="K34" s="142" t="s">
        <v>34</v>
      </c>
      <c r="L34" s="141"/>
      <c r="M34" s="141"/>
      <c r="N34" s="141"/>
      <c r="R34" s="123"/>
    </row>
    <row r="35" spans="1:18" s="148" customFormat="1" ht="12.75">
      <c r="A35" s="143" t="s">
        <v>146</v>
      </c>
      <c r="B35" s="144" t="s">
        <v>34</v>
      </c>
      <c r="C35" s="144">
        <v>10</v>
      </c>
      <c r="D35" s="144">
        <v>10</v>
      </c>
      <c r="E35" s="144" t="s">
        <v>34</v>
      </c>
      <c r="F35" s="144">
        <v>10</v>
      </c>
      <c r="G35" s="144">
        <v>3403</v>
      </c>
      <c r="H35" s="145" t="s">
        <v>34</v>
      </c>
      <c r="I35" s="145">
        <v>6000</v>
      </c>
      <c r="J35" s="145">
        <v>11</v>
      </c>
      <c r="K35" s="144">
        <v>97</v>
      </c>
      <c r="L35" s="147"/>
      <c r="M35" s="147"/>
      <c r="N35" s="147"/>
      <c r="R35" s="153"/>
    </row>
    <row r="36" spans="1:18" ht="12.75">
      <c r="A36" s="4"/>
      <c r="B36" s="121"/>
      <c r="C36" s="121"/>
      <c r="D36" s="121"/>
      <c r="E36" s="121"/>
      <c r="F36" s="121"/>
      <c r="G36" s="121"/>
      <c r="H36" s="142"/>
      <c r="I36" s="142"/>
      <c r="J36" s="142"/>
      <c r="K36" s="121"/>
      <c r="L36" s="141"/>
      <c r="M36" s="141"/>
      <c r="N36" s="141"/>
      <c r="R36" s="123"/>
    </row>
    <row r="37" spans="1:18" ht="12.75">
      <c r="A37" s="4" t="s">
        <v>147</v>
      </c>
      <c r="B37" s="142" t="s">
        <v>34</v>
      </c>
      <c r="C37" s="142">
        <v>4</v>
      </c>
      <c r="D37" s="142">
        <v>4</v>
      </c>
      <c r="E37" s="142" t="s">
        <v>34</v>
      </c>
      <c r="F37" s="142">
        <v>4</v>
      </c>
      <c r="G37" s="142">
        <v>300</v>
      </c>
      <c r="H37" s="142" t="s">
        <v>34</v>
      </c>
      <c r="I37" s="142">
        <v>8000</v>
      </c>
      <c r="J37" s="142">
        <v>10</v>
      </c>
      <c r="K37" s="142">
        <v>35</v>
      </c>
      <c r="L37" s="141"/>
      <c r="M37" s="141"/>
      <c r="N37" s="141"/>
      <c r="R37" s="123"/>
    </row>
    <row r="38" spans="1:18" ht="12.75">
      <c r="A38" s="4" t="s">
        <v>148</v>
      </c>
      <c r="B38" s="142" t="s">
        <v>34</v>
      </c>
      <c r="C38" s="142">
        <v>247</v>
      </c>
      <c r="D38" s="142">
        <v>247</v>
      </c>
      <c r="E38" s="142" t="s">
        <v>34</v>
      </c>
      <c r="F38" s="142">
        <v>208</v>
      </c>
      <c r="G38" s="142" t="s">
        <v>34</v>
      </c>
      <c r="H38" s="142" t="s">
        <v>34</v>
      </c>
      <c r="I38" s="142">
        <v>5500</v>
      </c>
      <c r="J38" s="142" t="s">
        <v>34</v>
      </c>
      <c r="K38" s="142">
        <v>1144</v>
      </c>
      <c r="L38" s="141"/>
      <c r="M38" s="141"/>
      <c r="N38" s="141"/>
      <c r="R38" s="123"/>
    </row>
    <row r="39" spans="1:18" ht="12.75">
      <c r="A39" s="4" t="s">
        <v>149</v>
      </c>
      <c r="B39" s="142">
        <v>66</v>
      </c>
      <c r="C39" s="142">
        <v>2303</v>
      </c>
      <c r="D39" s="142">
        <v>2369</v>
      </c>
      <c r="E39" s="142">
        <v>66</v>
      </c>
      <c r="F39" s="142">
        <v>1566</v>
      </c>
      <c r="G39" s="142" t="s">
        <v>34</v>
      </c>
      <c r="H39" s="142">
        <v>15000</v>
      </c>
      <c r="I39" s="142">
        <v>30000</v>
      </c>
      <c r="J39" s="142" t="s">
        <v>34</v>
      </c>
      <c r="K39" s="142">
        <v>47970</v>
      </c>
      <c r="L39" s="141"/>
      <c r="M39" s="141"/>
      <c r="N39" s="141"/>
      <c r="R39" s="123"/>
    </row>
    <row r="40" spans="1:18" s="148" customFormat="1" ht="12.75">
      <c r="A40" s="143" t="s">
        <v>150</v>
      </c>
      <c r="B40" s="144">
        <v>66</v>
      </c>
      <c r="C40" s="144">
        <v>2554</v>
      </c>
      <c r="D40" s="144">
        <v>2620</v>
      </c>
      <c r="E40" s="144">
        <v>66</v>
      </c>
      <c r="F40" s="144">
        <v>1778</v>
      </c>
      <c r="G40" s="144">
        <v>300</v>
      </c>
      <c r="H40" s="145">
        <v>15000</v>
      </c>
      <c r="I40" s="145">
        <v>27084</v>
      </c>
      <c r="J40" s="145">
        <v>10</v>
      </c>
      <c r="K40" s="144">
        <v>49149</v>
      </c>
      <c r="L40" s="147"/>
      <c r="M40" s="147"/>
      <c r="N40" s="147"/>
      <c r="R40" s="153"/>
    </row>
    <row r="41" spans="1:18" ht="12.75">
      <c r="A41" s="4"/>
      <c r="B41" s="121"/>
      <c r="C41" s="121"/>
      <c r="D41" s="121"/>
      <c r="E41" s="121"/>
      <c r="F41" s="121"/>
      <c r="G41" s="121"/>
      <c r="H41" s="142"/>
      <c r="I41" s="142"/>
      <c r="J41" s="142"/>
      <c r="K41" s="121"/>
      <c r="L41" s="141"/>
      <c r="M41" s="141"/>
      <c r="N41" s="141"/>
      <c r="R41" s="123"/>
    </row>
    <row r="42" spans="1:18" s="148" customFormat="1" ht="12.75">
      <c r="A42" s="143" t="s">
        <v>151</v>
      </c>
      <c r="B42" s="145">
        <v>6</v>
      </c>
      <c r="C42" s="145">
        <v>6</v>
      </c>
      <c r="D42" s="145">
        <v>12</v>
      </c>
      <c r="E42" s="145">
        <v>6</v>
      </c>
      <c r="F42" s="145">
        <v>6</v>
      </c>
      <c r="G42" s="145">
        <v>465</v>
      </c>
      <c r="H42" s="145">
        <v>450</v>
      </c>
      <c r="I42" s="145">
        <v>1500</v>
      </c>
      <c r="J42" s="145">
        <v>12</v>
      </c>
      <c r="K42" s="145">
        <v>17</v>
      </c>
      <c r="L42" s="147"/>
      <c r="M42" s="147"/>
      <c r="N42" s="147"/>
      <c r="R42" s="153"/>
    </row>
    <row r="43" spans="1:19" ht="12.75">
      <c r="A43" s="4"/>
      <c r="B43" s="121"/>
      <c r="C43" s="121"/>
      <c r="D43" s="121"/>
      <c r="E43" s="121"/>
      <c r="F43" s="121"/>
      <c r="G43" s="121"/>
      <c r="H43" s="142"/>
      <c r="I43" s="142"/>
      <c r="J43" s="142"/>
      <c r="K43" s="121"/>
      <c r="L43" s="141"/>
      <c r="M43" s="141"/>
      <c r="N43" s="141"/>
      <c r="R43" s="123"/>
      <c r="S43" s="138"/>
    </row>
    <row r="44" spans="1:19" ht="12.75">
      <c r="A44" s="4" t="s">
        <v>152</v>
      </c>
      <c r="B44" s="121" t="s">
        <v>34</v>
      </c>
      <c r="C44" s="142">
        <v>75</v>
      </c>
      <c r="D44" s="142">
        <v>75</v>
      </c>
      <c r="E44" s="121" t="s">
        <v>34</v>
      </c>
      <c r="F44" s="142">
        <v>75</v>
      </c>
      <c r="G44" s="142" t="s">
        <v>34</v>
      </c>
      <c r="H44" s="121" t="s">
        <v>34</v>
      </c>
      <c r="I44" s="142">
        <v>800</v>
      </c>
      <c r="J44" s="142" t="s">
        <v>34</v>
      </c>
      <c r="K44" s="142">
        <v>60</v>
      </c>
      <c r="L44" s="141"/>
      <c r="M44" s="141"/>
      <c r="N44" s="141"/>
      <c r="R44" s="123"/>
      <c r="S44" s="138"/>
    </row>
    <row r="45" spans="1:18" ht="12.75">
      <c r="A45" s="4" t="s">
        <v>153</v>
      </c>
      <c r="B45" s="121" t="s">
        <v>34</v>
      </c>
      <c r="C45" s="142">
        <v>110</v>
      </c>
      <c r="D45" s="142">
        <v>110</v>
      </c>
      <c r="E45" s="121" t="s">
        <v>34</v>
      </c>
      <c r="F45" s="142">
        <v>110</v>
      </c>
      <c r="G45" s="142" t="s">
        <v>34</v>
      </c>
      <c r="H45" s="121" t="s">
        <v>34</v>
      </c>
      <c r="I45" s="142">
        <v>6800</v>
      </c>
      <c r="J45" s="142" t="s">
        <v>34</v>
      </c>
      <c r="K45" s="142">
        <v>748</v>
      </c>
      <c r="L45" s="141"/>
      <c r="M45" s="141"/>
      <c r="N45" s="141"/>
      <c r="R45" s="123"/>
    </row>
    <row r="46" spans="1:18" s="148" customFormat="1" ht="12.75">
      <c r="A46" s="143" t="s">
        <v>154</v>
      </c>
      <c r="B46" s="144" t="s">
        <v>34</v>
      </c>
      <c r="C46" s="144">
        <v>185</v>
      </c>
      <c r="D46" s="144">
        <v>185</v>
      </c>
      <c r="E46" s="144" t="s">
        <v>34</v>
      </c>
      <c r="F46" s="144">
        <v>185</v>
      </c>
      <c r="G46" s="144" t="s">
        <v>34</v>
      </c>
      <c r="H46" s="144" t="s">
        <v>34</v>
      </c>
      <c r="I46" s="145">
        <v>4368</v>
      </c>
      <c r="J46" s="145" t="s">
        <v>34</v>
      </c>
      <c r="K46" s="144">
        <v>808</v>
      </c>
      <c r="L46" s="147"/>
      <c r="M46" s="147"/>
      <c r="N46" s="147"/>
      <c r="R46" s="153"/>
    </row>
    <row r="47" spans="1:18" ht="12.75">
      <c r="A47" s="4"/>
      <c r="B47" s="121"/>
      <c r="C47" s="121"/>
      <c r="D47" s="121"/>
      <c r="E47" s="121"/>
      <c r="F47" s="121"/>
      <c r="G47" s="121"/>
      <c r="H47" s="142"/>
      <c r="I47" s="142"/>
      <c r="J47" s="142"/>
      <c r="K47" s="121"/>
      <c r="L47" s="141"/>
      <c r="M47" s="141"/>
      <c r="N47" s="141"/>
      <c r="R47" s="123"/>
    </row>
    <row r="48" spans="1:18" ht="12.75">
      <c r="A48" s="4" t="s">
        <v>155</v>
      </c>
      <c r="B48" s="121" t="s">
        <v>34</v>
      </c>
      <c r="C48" s="142">
        <v>10</v>
      </c>
      <c r="D48" s="142">
        <v>10</v>
      </c>
      <c r="E48" s="121" t="s">
        <v>34</v>
      </c>
      <c r="F48" s="142">
        <v>7</v>
      </c>
      <c r="G48" s="121" t="s">
        <v>34</v>
      </c>
      <c r="H48" s="121" t="s">
        <v>34</v>
      </c>
      <c r="I48" s="142">
        <v>3429</v>
      </c>
      <c r="J48" s="121" t="s">
        <v>34</v>
      </c>
      <c r="K48" s="142">
        <v>24</v>
      </c>
      <c r="L48" s="141"/>
      <c r="M48" s="141"/>
      <c r="N48" s="141"/>
      <c r="R48" s="123"/>
    </row>
    <row r="49" spans="1:18" ht="12.75">
      <c r="A49" s="4" t="s">
        <v>157</v>
      </c>
      <c r="B49" s="142" t="s">
        <v>34</v>
      </c>
      <c r="C49" s="142">
        <v>14</v>
      </c>
      <c r="D49" s="142">
        <v>14</v>
      </c>
      <c r="E49" s="142" t="s">
        <v>34</v>
      </c>
      <c r="F49" s="142">
        <v>14</v>
      </c>
      <c r="G49" s="142">
        <v>959</v>
      </c>
      <c r="H49" s="142" t="s">
        <v>34</v>
      </c>
      <c r="I49" s="142">
        <v>5000</v>
      </c>
      <c r="J49" s="142" t="s">
        <v>34</v>
      </c>
      <c r="K49" s="142">
        <v>70</v>
      </c>
      <c r="L49" s="141"/>
      <c r="M49" s="141"/>
      <c r="N49" s="141"/>
      <c r="R49" s="123"/>
    </row>
    <row r="50" spans="1:18" ht="12.75">
      <c r="A50" s="4" t="s">
        <v>158</v>
      </c>
      <c r="B50" s="121" t="s">
        <v>34</v>
      </c>
      <c r="C50" s="142">
        <v>122</v>
      </c>
      <c r="D50" s="142">
        <v>122</v>
      </c>
      <c r="E50" s="121" t="s">
        <v>34</v>
      </c>
      <c r="F50" s="142">
        <v>122</v>
      </c>
      <c r="G50" s="142">
        <v>12800</v>
      </c>
      <c r="H50" s="121" t="s">
        <v>34</v>
      </c>
      <c r="I50" s="142">
        <v>11003</v>
      </c>
      <c r="J50" s="128">
        <v>45</v>
      </c>
      <c r="K50" s="142">
        <v>1918</v>
      </c>
      <c r="L50" s="141"/>
      <c r="M50" s="141"/>
      <c r="N50" s="141"/>
      <c r="R50" s="123"/>
    </row>
    <row r="51" spans="1:18" ht="12.75">
      <c r="A51" s="4" t="s">
        <v>159</v>
      </c>
      <c r="B51" s="142" t="s">
        <v>34</v>
      </c>
      <c r="C51" s="142">
        <v>1409</v>
      </c>
      <c r="D51" s="142">
        <v>1409</v>
      </c>
      <c r="E51" s="142" t="s">
        <v>34</v>
      </c>
      <c r="F51" s="142">
        <v>1370</v>
      </c>
      <c r="G51" s="142" t="s">
        <v>34</v>
      </c>
      <c r="H51" s="142" t="s">
        <v>34</v>
      </c>
      <c r="I51" s="142">
        <v>12000</v>
      </c>
      <c r="J51" s="142" t="s">
        <v>34</v>
      </c>
      <c r="K51" s="142">
        <v>16440</v>
      </c>
      <c r="L51" s="141"/>
      <c r="M51" s="141"/>
      <c r="N51" s="141"/>
      <c r="R51" s="123"/>
    </row>
    <row r="52" spans="1:18" ht="12.75">
      <c r="A52" s="4" t="s">
        <v>160</v>
      </c>
      <c r="B52" s="142" t="s">
        <v>34</v>
      </c>
      <c r="C52" s="142">
        <v>2</v>
      </c>
      <c r="D52" s="142">
        <v>2</v>
      </c>
      <c r="E52" s="142" t="s">
        <v>34</v>
      </c>
      <c r="F52" s="142">
        <v>2</v>
      </c>
      <c r="G52" s="142">
        <v>5531</v>
      </c>
      <c r="H52" s="142" t="s">
        <v>34</v>
      </c>
      <c r="I52" s="142">
        <v>1100</v>
      </c>
      <c r="J52" s="142">
        <v>2</v>
      </c>
      <c r="K52" s="142">
        <v>13</v>
      </c>
      <c r="L52" s="141"/>
      <c r="M52" s="141"/>
      <c r="N52" s="141"/>
      <c r="R52" s="123"/>
    </row>
    <row r="53" spans="1:18" ht="12.75">
      <c r="A53" s="4" t="s">
        <v>161</v>
      </c>
      <c r="B53" s="121" t="s">
        <v>34</v>
      </c>
      <c r="C53" s="142">
        <v>882</v>
      </c>
      <c r="D53" s="142">
        <v>882</v>
      </c>
      <c r="E53" s="121" t="s">
        <v>34</v>
      </c>
      <c r="F53" s="142">
        <v>792</v>
      </c>
      <c r="G53" s="121" t="s">
        <v>34</v>
      </c>
      <c r="H53" s="121" t="s">
        <v>34</v>
      </c>
      <c r="I53" s="142">
        <v>9600</v>
      </c>
      <c r="J53" s="121" t="s">
        <v>34</v>
      </c>
      <c r="K53" s="142">
        <v>7603</v>
      </c>
      <c r="L53" s="141"/>
      <c r="M53" s="141"/>
      <c r="N53" s="141"/>
      <c r="R53" s="123"/>
    </row>
    <row r="54" spans="1:18" ht="12.75">
      <c r="A54" s="4" t="s">
        <v>162</v>
      </c>
      <c r="B54" s="121" t="s">
        <v>34</v>
      </c>
      <c r="C54" s="142">
        <v>6</v>
      </c>
      <c r="D54" s="142">
        <v>6</v>
      </c>
      <c r="E54" s="121" t="s">
        <v>34</v>
      </c>
      <c r="F54" s="142">
        <v>6</v>
      </c>
      <c r="G54" s="121" t="s">
        <v>34</v>
      </c>
      <c r="H54" s="121" t="s">
        <v>34</v>
      </c>
      <c r="I54" s="142">
        <v>4542</v>
      </c>
      <c r="J54" s="121" t="s">
        <v>34</v>
      </c>
      <c r="K54" s="142">
        <v>27</v>
      </c>
      <c r="L54" s="141"/>
      <c r="M54" s="141"/>
      <c r="N54" s="141"/>
      <c r="R54" s="123"/>
    </row>
    <row r="55" spans="1:18" s="148" customFormat="1" ht="12.75">
      <c r="A55" s="143" t="s">
        <v>179</v>
      </c>
      <c r="B55" s="144" t="s">
        <v>34</v>
      </c>
      <c r="C55" s="144">
        <v>2445</v>
      </c>
      <c r="D55" s="144">
        <v>2445</v>
      </c>
      <c r="E55" s="144" t="s">
        <v>34</v>
      </c>
      <c r="F55" s="144">
        <v>2313</v>
      </c>
      <c r="G55" s="144">
        <v>19290</v>
      </c>
      <c r="H55" s="145" t="s">
        <v>34</v>
      </c>
      <c r="I55" s="145">
        <v>11029</v>
      </c>
      <c r="J55" s="145">
        <v>30</v>
      </c>
      <c r="K55" s="144">
        <v>26095</v>
      </c>
      <c r="L55" s="147"/>
      <c r="M55" s="147"/>
      <c r="N55" s="147"/>
      <c r="R55" s="153"/>
    </row>
    <row r="56" spans="1:18" ht="12.75">
      <c r="A56" s="4"/>
      <c r="B56" s="121"/>
      <c r="C56" s="121"/>
      <c r="D56" s="121"/>
      <c r="E56" s="121"/>
      <c r="F56" s="121"/>
      <c r="G56" s="121"/>
      <c r="H56" s="142"/>
      <c r="I56" s="142"/>
      <c r="J56" s="142"/>
      <c r="K56" s="121"/>
      <c r="L56" s="141"/>
      <c r="M56" s="141"/>
      <c r="N56" s="141"/>
      <c r="R56" s="123"/>
    </row>
    <row r="57" spans="1:18" ht="12.75">
      <c r="A57" s="4" t="s">
        <v>163</v>
      </c>
      <c r="B57" s="142" t="s">
        <v>34</v>
      </c>
      <c r="C57" s="142">
        <v>433</v>
      </c>
      <c r="D57" s="142">
        <v>433</v>
      </c>
      <c r="E57" s="142" t="s">
        <v>34</v>
      </c>
      <c r="F57" s="142">
        <v>432</v>
      </c>
      <c r="G57" s="142">
        <v>39727</v>
      </c>
      <c r="H57" s="142" t="s">
        <v>34</v>
      </c>
      <c r="I57" s="142">
        <v>25700</v>
      </c>
      <c r="J57" s="142">
        <v>12</v>
      </c>
      <c r="K57" s="142">
        <v>11580</v>
      </c>
      <c r="L57" s="141"/>
      <c r="M57" s="141"/>
      <c r="N57" s="141"/>
      <c r="R57" s="123"/>
    </row>
    <row r="58" spans="1:18" ht="12.75">
      <c r="A58" s="4" t="s">
        <v>164</v>
      </c>
      <c r="B58" s="142" t="s">
        <v>34</v>
      </c>
      <c r="C58" s="142">
        <v>447</v>
      </c>
      <c r="D58" s="142">
        <v>447</v>
      </c>
      <c r="E58" s="142" t="s">
        <v>34</v>
      </c>
      <c r="F58" s="142">
        <v>374</v>
      </c>
      <c r="G58" s="142">
        <v>83690</v>
      </c>
      <c r="H58" s="142" t="s">
        <v>34</v>
      </c>
      <c r="I58" s="142">
        <v>26130</v>
      </c>
      <c r="J58" s="142">
        <v>11</v>
      </c>
      <c r="K58" s="142">
        <v>10693</v>
      </c>
      <c r="L58" s="141"/>
      <c r="M58" s="141"/>
      <c r="N58" s="141"/>
      <c r="R58" s="123"/>
    </row>
    <row r="59" spans="1:18" s="148" customFormat="1" ht="12.75">
      <c r="A59" s="143" t="s">
        <v>165</v>
      </c>
      <c r="B59" s="144" t="s">
        <v>34</v>
      </c>
      <c r="C59" s="144">
        <v>880</v>
      </c>
      <c r="D59" s="144">
        <v>880</v>
      </c>
      <c r="E59" s="144" t="s">
        <v>34</v>
      </c>
      <c r="F59" s="144">
        <v>806</v>
      </c>
      <c r="G59" s="144">
        <v>123417</v>
      </c>
      <c r="H59" s="145" t="s">
        <v>34</v>
      </c>
      <c r="I59" s="145">
        <v>25900</v>
      </c>
      <c r="J59" s="145">
        <v>11</v>
      </c>
      <c r="K59" s="144">
        <v>22273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41"/>
      <c r="M60" s="141"/>
      <c r="N60" s="141"/>
      <c r="R60" s="123"/>
    </row>
    <row r="61" spans="1:18" ht="13.5" thickBot="1">
      <c r="A61" s="150" t="s">
        <v>166</v>
      </c>
      <c r="B61" s="131">
        <v>99</v>
      </c>
      <c r="C61" s="131">
        <v>6383</v>
      </c>
      <c r="D61" s="131">
        <v>6482</v>
      </c>
      <c r="E61" s="131">
        <v>97</v>
      </c>
      <c r="F61" s="131">
        <v>5347</v>
      </c>
      <c r="G61" s="131">
        <v>153251</v>
      </c>
      <c r="H61" s="131">
        <v>11784</v>
      </c>
      <c r="I61" s="131">
        <v>18216</v>
      </c>
      <c r="J61" s="131">
        <v>14</v>
      </c>
      <c r="K61" s="131">
        <v>100643</v>
      </c>
      <c r="L61" s="141"/>
      <c r="M61" s="141"/>
      <c r="N61" s="141"/>
      <c r="R61" s="123"/>
    </row>
    <row r="62" spans="1:18" ht="12.75">
      <c r="A62" s="151"/>
      <c r="D62" s="152"/>
      <c r="E62" s="152"/>
      <c r="R62" s="123"/>
    </row>
    <row r="63" ht="12.75">
      <c r="R63" s="123"/>
    </row>
    <row r="64" ht="12.75">
      <c r="R64" s="123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S89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6" width="11.57421875" style="71" bestFit="1" customWidth="1"/>
    <col min="7" max="7" width="12.57421875" style="71" bestFit="1" customWidth="1"/>
    <col min="8" max="10" width="11.57421875" style="71" bestFit="1" customWidth="1"/>
    <col min="11" max="11" width="12.28125" style="71" bestFit="1" customWidth="1"/>
    <col min="1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237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2385</v>
      </c>
      <c r="C9" s="139" t="s">
        <v>34</v>
      </c>
      <c r="D9" s="140">
        <v>2385</v>
      </c>
      <c r="E9" s="139">
        <v>2385</v>
      </c>
      <c r="F9" s="139" t="s">
        <v>34</v>
      </c>
      <c r="G9" s="139">
        <v>430623</v>
      </c>
      <c r="H9" s="139">
        <v>15000</v>
      </c>
      <c r="I9" s="139">
        <v>20000</v>
      </c>
      <c r="J9" s="139">
        <v>40</v>
      </c>
      <c r="K9" s="139">
        <v>53000</v>
      </c>
      <c r="L9" s="141"/>
      <c r="M9" s="141"/>
      <c r="N9" s="141"/>
      <c r="R9" s="123"/>
    </row>
    <row r="10" spans="1:18" ht="12.75">
      <c r="A10" s="4" t="s">
        <v>111</v>
      </c>
      <c r="B10" s="142">
        <v>1825</v>
      </c>
      <c r="C10" s="142" t="s">
        <v>34</v>
      </c>
      <c r="D10" s="142">
        <v>1825</v>
      </c>
      <c r="E10" s="142">
        <v>1825</v>
      </c>
      <c r="F10" s="142" t="s">
        <v>34</v>
      </c>
      <c r="G10" s="142">
        <v>111359</v>
      </c>
      <c r="H10" s="142">
        <v>15000</v>
      </c>
      <c r="I10" s="142">
        <v>20000</v>
      </c>
      <c r="J10" s="142">
        <v>40</v>
      </c>
      <c r="K10" s="142">
        <v>31829</v>
      </c>
      <c r="L10" s="141"/>
      <c r="M10" s="141"/>
      <c r="N10" s="141"/>
      <c r="R10" s="123"/>
    </row>
    <row r="11" spans="1:18" ht="12.75">
      <c r="A11" s="4" t="s">
        <v>112</v>
      </c>
      <c r="B11" s="128">
        <v>709</v>
      </c>
      <c r="C11" s="128">
        <v>177</v>
      </c>
      <c r="D11" s="128">
        <v>886</v>
      </c>
      <c r="E11" s="128">
        <v>709</v>
      </c>
      <c r="F11" s="128">
        <v>177</v>
      </c>
      <c r="G11" s="142">
        <v>192510</v>
      </c>
      <c r="H11" s="128">
        <v>15000</v>
      </c>
      <c r="I11" s="128">
        <v>20000</v>
      </c>
      <c r="J11" s="142">
        <v>40</v>
      </c>
      <c r="K11" s="142">
        <v>21875</v>
      </c>
      <c r="L11" s="141"/>
      <c r="M11" s="141"/>
      <c r="N11" s="141"/>
      <c r="R11" s="123"/>
    </row>
    <row r="12" spans="1:18" ht="12.75">
      <c r="A12" s="4" t="s">
        <v>113</v>
      </c>
      <c r="B12" s="142">
        <v>1165</v>
      </c>
      <c r="C12" s="142" t="s">
        <v>34</v>
      </c>
      <c r="D12" s="142">
        <v>1165</v>
      </c>
      <c r="E12" s="142">
        <v>1165</v>
      </c>
      <c r="F12" s="142" t="s">
        <v>34</v>
      </c>
      <c r="G12" s="142">
        <v>117856</v>
      </c>
      <c r="H12" s="142">
        <v>15000</v>
      </c>
      <c r="I12" s="142">
        <v>20000</v>
      </c>
      <c r="J12" s="142">
        <v>40</v>
      </c>
      <c r="K12" s="142">
        <v>22189</v>
      </c>
      <c r="L12" s="141"/>
      <c r="M12" s="141"/>
      <c r="N12" s="141"/>
      <c r="R12" s="123"/>
    </row>
    <row r="13" spans="1:18" ht="12.75">
      <c r="A13" s="143" t="s">
        <v>114</v>
      </c>
      <c r="B13" s="144">
        <v>6084</v>
      </c>
      <c r="C13" s="144">
        <v>177</v>
      </c>
      <c r="D13" s="144">
        <v>6261</v>
      </c>
      <c r="E13" s="144">
        <v>6084</v>
      </c>
      <c r="F13" s="144">
        <v>177</v>
      </c>
      <c r="G13" s="144">
        <v>852348</v>
      </c>
      <c r="H13" s="145">
        <v>15000</v>
      </c>
      <c r="I13" s="145">
        <v>20000</v>
      </c>
      <c r="J13" s="145">
        <v>40</v>
      </c>
      <c r="K13" s="144">
        <v>128893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>
        <v>6293</v>
      </c>
      <c r="C15" s="144" t="s">
        <v>34</v>
      </c>
      <c r="D15" s="145">
        <v>6293</v>
      </c>
      <c r="E15" s="146">
        <v>5950</v>
      </c>
      <c r="F15" s="144" t="s">
        <v>34</v>
      </c>
      <c r="G15" s="145">
        <v>120000</v>
      </c>
      <c r="H15" s="146">
        <v>2864</v>
      </c>
      <c r="I15" s="144" t="s">
        <v>34</v>
      </c>
      <c r="J15" s="145">
        <v>8</v>
      </c>
      <c r="K15" s="145">
        <v>18000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>
        <v>88</v>
      </c>
      <c r="C17" s="145">
        <v>8</v>
      </c>
      <c r="D17" s="145">
        <v>96</v>
      </c>
      <c r="E17" s="145">
        <v>79</v>
      </c>
      <c r="F17" s="145">
        <v>8</v>
      </c>
      <c r="G17" s="145">
        <v>50760</v>
      </c>
      <c r="H17" s="145">
        <v>7816</v>
      </c>
      <c r="I17" s="145">
        <v>17500</v>
      </c>
      <c r="J17" s="145">
        <v>8</v>
      </c>
      <c r="K17" s="145">
        <v>1163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>
        <v>72</v>
      </c>
      <c r="C19" s="142">
        <v>9</v>
      </c>
      <c r="D19" s="142">
        <v>81</v>
      </c>
      <c r="E19" s="142">
        <v>72</v>
      </c>
      <c r="F19" s="142">
        <v>9</v>
      </c>
      <c r="G19" s="142">
        <v>42142</v>
      </c>
      <c r="H19" s="142">
        <v>5500</v>
      </c>
      <c r="I19" s="142">
        <v>13250</v>
      </c>
      <c r="J19" s="142">
        <v>11</v>
      </c>
      <c r="K19" s="142">
        <v>979</v>
      </c>
      <c r="L19" s="141"/>
      <c r="M19" s="141"/>
      <c r="N19" s="141"/>
      <c r="R19" s="123"/>
    </row>
    <row r="20" spans="1:18" ht="12.75">
      <c r="A20" s="4" t="s">
        <v>118</v>
      </c>
      <c r="B20" s="142">
        <v>1383</v>
      </c>
      <c r="C20" s="128">
        <v>7</v>
      </c>
      <c r="D20" s="142">
        <v>1390</v>
      </c>
      <c r="E20" s="142">
        <v>1375</v>
      </c>
      <c r="F20" s="128">
        <v>7</v>
      </c>
      <c r="G20" s="142">
        <v>27000</v>
      </c>
      <c r="H20" s="142">
        <v>5650</v>
      </c>
      <c r="I20" s="128">
        <v>12000</v>
      </c>
      <c r="J20" s="142">
        <v>11</v>
      </c>
      <c r="K20" s="142">
        <v>8150</v>
      </c>
      <c r="L20" s="141"/>
      <c r="M20" s="141"/>
      <c r="N20" s="141"/>
      <c r="R20" s="123"/>
    </row>
    <row r="21" spans="1:18" ht="12.75">
      <c r="A21" s="4" t="s">
        <v>119</v>
      </c>
      <c r="B21" s="142">
        <v>250</v>
      </c>
      <c r="C21" s="142">
        <v>10</v>
      </c>
      <c r="D21" s="142">
        <v>260</v>
      </c>
      <c r="E21" s="142">
        <v>250</v>
      </c>
      <c r="F21" s="142">
        <v>10</v>
      </c>
      <c r="G21" s="142">
        <v>92890</v>
      </c>
      <c r="H21" s="142">
        <v>5675</v>
      </c>
      <c r="I21" s="142">
        <v>12350</v>
      </c>
      <c r="J21" s="142">
        <v>13</v>
      </c>
      <c r="K21" s="142">
        <v>2750</v>
      </c>
      <c r="L21" s="141"/>
      <c r="M21" s="141"/>
      <c r="N21" s="141"/>
      <c r="R21" s="123"/>
    </row>
    <row r="22" spans="1:18" ht="12.75">
      <c r="A22" s="143" t="s">
        <v>176</v>
      </c>
      <c r="B22" s="144">
        <v>1705</v>
      </c>
      <c r="C22" s="144">
        <v>26</v>
      </c>
      <c r="D22" s="144">
        <v>1731</v>
      </c>
      <c r="E22" s="144">
        <v>1697</v>
      </c>
      <c r="F22" s="144">
        <v>26</v>
      </c>
      <c r="G22" s="144">
        <v>162032</v>
      </c>
      <c r="H22" s="145">
        <v>5647</v>
      </c>
      <c r="I22" s="145">
        <v>12567</v>
      </c>
      <c r="J22" s="145">
        <v>12</v>
      </c>
      <c r="K22" s="144">
        <v>11879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>
        <v>95</v>
      </c>
      <c r="C24" s="145">
        <v>731</v>
      </c>
      <c r="D24" s="145">
        <v>826</v>
      </c>
      <c r="E24" s="145">
        <v>93</v>
      </c>
      <c r="F24" s="145">
        <v>678</v>
      </c>
      <c r="G24" s="145">
        <v>26759</v>
      </c>
      <c r="H24" s="145">
        <v>8187</v>
      </c>
      <c r="I24" s="145">
        <v>26960</v>
      </c>
      <c r="J24" s="145">
        <v>12</v>
      </c>
      <c r="K24" s="145">
        <v>19361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>
        <v>11</v>
      </c>
      <c r="C26" s="145">
        <v>897</v>
      </c>
      <c r="D26" s="145">
        <v>908</v>
      </c>
      <c r="E26" s="145">
        <v>11</v>
      </c>
      <c r="F26" s="145">
        <v>780</v>
      </c>
      <c r="G26" s="145">
        <v>24045</v>
      </c>
      <c r="H26" s="145">
        <v>8682</v>
      </c>
      <c r="I26" s="145">
        <v>21819</v>
      </c>
      <c r="J26" s="145">
        <v>6</v>
      </c>
      <c r="K26" s="145">
        <v>17259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1" t="s">
        <v>34</v>
      </c>
      <c r="C28" s="121">
        <v>2101</v>
      </c>
      <c r="D28" s="142">
        <v>2101</v>
      </c>
      <c r="E28" s="121" t="s">
        <v>34</v>
      </c>
      <c r="F28" s="121">
        <v>1909</v>
      </c>
      <c r="G28" s="121" t="s">
        <v>34</v>
      </c>
      <c r="H28" s="121" t="s">
        <v>34</v>
      </c>
      <c r="I28" s="142">
        <v>13287</v>
      </c>
      <c r="J28" s="121" t="s">
        <v>34</v>
      </c>
      <c r="K28" s="121">
        <v>25365</v>
      </c>
      <c r="L28" s="141"/>
      <c r="M28" s="141"/>
      <c r="N28" s="141"/>
      <c r="R28" s="123"/>
    </row>
    <row r="29" spans="1:18" ht="12.75">
      <c r="A29" s="4" t="s">
        <v>123</v>
      </c>
      <c r="B29" s="128">
        <v>1</v>
      </c>
      <c r="C29" s="142">
        <v>133</v>
      </c>
      <c r="D29" s="142">
        <v>134</v>
      </c>
      <c r="E29" s="128">
        <v>1</v>
      </c>
      <c r="F29" s="142">
        <v>127</v>
      </c>
      <c r="G29" s="142">
        <v>22900</v>
      </c>
      <c r="H29" s="128">
        <v>4000</v>
      </c>
      <c r="I29" s="142">
        <v>10300</v>
      </c>
      <c r="J29" s="142">
        <v>4</v>
      </c>
      <c r="K29" s="142">
        <v>1404</v>
      </c>
      <c r="L29" s="141"/>
      <c r="M29" s="141"/>
      <c r="N29" s="141"/>
      <c r="R29" s="123"/>
    </row>
    <row r="30" spans="1:18" ht="12.75">
      <c r="A30" s="4" t="s">
        <v>124</v>
      </c>
      <c r="B30" s="128">
        <v>23</v>
      </c>
      <c r="C30" s="142">
        <v>4850</v>
      </c>
      <c r="D30" s="142">
        <v>4873</v>
      </c>
      <c r="E30" s="128">
        <v>23</v>
      </c>
      <c r="F30" s="142">
        <v>4850</v>
      </c>
      <c r="G30" s="121" t="s">
        <v>34</v>
      </c>
      <c r="H30" s="128">
        <v>6500</v>
      </c>
      <c r="I30" s="142">
        <v>20000</v>
      </c>
      <c r="J30" s="121" t="s">
        <v>34</v>
      </c>
      <c r="K30" s="142">
        <v>97150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6">
        <v>24</v>
      </c>
      <c r="C31" s="144">
        <v>7084</v>
      </c>
      <c r="D31" s="144">
        <v>7108</v>
      </c>
      <c r="E31" s="146">
        <v>24</v>
      </c>
      <c r="F31" s="144">
        <v>6886</v>
      </c>
      <c r="G31" s="144">
        <v>22900</v>
      </c>
      <c r="H31" s="146">
        <v>6396</v>
      </c>
      <c r="I31" s="145">
        <v>17960</v>
      </c>
      <c r="J31" s="145">
        <v>4</v>
      </c>
      <c r="K31" s="144">
        <v>123919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>
        <v>105</v>
      </c>
      <c r="C33" s="149">
        <v>252</v>
      </c>
      <c r="D33" s="142">
        <v>357</v>
      </c>
      <c r="E33" s="149">
        <v>105</v>
      </c>
      <c r="F33" s="149">
        <v>249</v>
      </c>
      <c r="G33" s="142">
        <v>17423</v>
      </c>
      <c r="H33" s="149">
        <v>8747</v>
      </c>
      <c r="I33" s="149">
        <v>20753</v>
      </c>
      <c r="J33" s="149">
        <v>18</v>
      </c>
      <c r="K33" s="149">
        <v>6400</v>
      </c>
      <c r="L33" s="141"/>
      <c r="M33" s="141"/>
      <c r="N33" s="141"/>
      <c r="R33" s="123"/>
    </row>
    <row r="34" spans="1:18" ht="12.75">
      <c r="A34" s="4" t="s">
        <v>126</v>
      </c>
      <c r="B34" s="149">
        <v>31</v>
      </c>
      <c r="C34" s="149">
        <v>2293</v>
      </c>
      <c r="D34" s="142">
        <v>2324</v>
      </c>
      <c r="E34" s="149">
        <v>30</v>
      </c>
      <c r="F34" s="149">
        <v>2203</v>
      </c>
      <c r="G34" s="142" t="s">
        <v>34</v>
      </c>
      <c r="H34" s="149">
        <v>19000</v>
      </c>
      <c r="I34" s="149">
        <v>30000</v>
      </c>
      <c r="J34" s="149" t="s">
        <v>34</v>
      </c>
      <c r="K34" s="142">
        <v>66660</v>
      </c>
      <c r="L34" s="141"/>
      <c r="M34" s="141"/>
      <c r="N34" s="141"/>
      <c r="R34" s="123"/>
    </row>
    <row r="35" spans="1:18" ht="12.75">
      <c r="A35" s="4" t="s">
        <v>127</v>
      </c>
      <c r="B35" s="149" t="s">
        <v>34</v>
      </c>
      <c r="C35" s="149">
        <v>10442</v>
      </c>
      <c r="D35" s="142">
        <v>10442</v>
      </c>
      <c r="E35" s="149" t="s">
        <v>34</v>
      </c>
      <c r="F35" s="149">
        <v>10319</v>
      </c>
      <c r="G35" s="142">
        <v>13171</v>
      </c>
      <c r="H35" s="149" t="s">
        <v>34</v>
      </c>
      <c r="I35" s="149">
        <v>22513</v>
      </c>
      <c r="J35" s="149">
        <v>20</v>
      </c>
      <c r="K35" s="142">
        <v>232575</v>
      </c>
      <c r="L35" s="141"/>
      <c r="M35" s="141"/>
      <c r="N35" s="141"/>
      <c r="R35" s="123"/>
    </row>
    <row r="36" spans="1:18" ht="12.75">
      <c r="A36" s="4" t="s">
        <v>128</v>
      </c>
      <c r="B36" s="149">
        <v>18</v>
      </c>
      <c r="C36" s="149">
        <v>77</v>
      </c>
      <c r="D36" s="142">
        <v>95</v>
      </c>
      <c r="E36" s="149">
        <v>18</v>
      </c>
      <c r="F36" s="149">
        <v>75</v>
      </c>
      <c r="G36" s="142">
        <v>5570</v>
      </c>
      <c r="H36" s="149">
        <v>7222</v>
      </c>
      <c r="I36" s="149">
        <v>24760</v>
      </c>
      <c r="J36" s="149">
        <v>15</v>
      </c>
      <c r="K36" s="142">
        <v>2071</v>
      </c>
      <c r="L36" s="141"/>
      <c r="M36" s="141"/>
      <c r="N36" s="141"/>
      <c r="R36" s="123"/>
    </row>
    <row r="37" spans="1:18" ht="12.75">
      <c r="A37" s="143" t="s">
        <v>129</v>
      </c>
      <c r="B37" s="144">
        <v>154</v>
      </c>
      <c r="C37" s="144">
        <v>13064</v>
      </c>
      <c r="D37" s="144">
        <v>13218</v>
      </c>
      <c r="E37" s="144">
        <v>153</v>
      </c>
      <c r="F37" s="144">
        <v>12846</v>
      </c>
      <c r="G37" s="144">
        <v>36164</v>
      </c>
      <c r="H37" s="145">
        <v>10578</v>
      </c>
      <c r="I37" s="145">
        <v>23776</v>
      </c>
      <c r="J37" s="145">
        <v>18</v>
      </c>
      <c r="K37" s="144">
        <v>307706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>
        <v>30</v>
      </c>
      <c r="C39" s="145">
        <v>34</v>
      </c>
      <c r="D39" s="145">
        <v>64</v>
      </c>
      <c r="E39" s="145">
        <v>30</v>
      </c>
      <c r="F39" s="145">
        <v>34</v>
      </c>
      <c r="G39" s="145">
        <v>10500</v>
      </c>
      <c r="H39" s="145">
        <v>4000</v>
      </c>
      <c r="I39" s="145">
        <v>14000</v>
      </c>
      <c r="J39" s="145">
        <v>20</v>
      </c>
      <c r="K39" s="145">
        <v>806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1" t="s">
        <v>34</v>
      </c>
      <c r="C41" s="142">
        <v>217</v>
      </c>
      <c r="D41" s="142">
        <v>217</v>
      </c>
      <c r="E41" s="121" t="s">
        <v>34</v>
      </c>
      <c r="F41" s="142">
        <v>217</v>
      </c>
      <c r="G41" s="142">
        <v>15482</v>
      </c>
      <c r="H41" s="121" t="s">
        <v>34</v>
      </c>
      <c r="I41" s="142">
        <v>1300</v>
      </c>
      <c r="J41" s="142">
        <v>14</v>
      </c>
      <c r="K41" s="142">
        <v>499</v>
      </c>
      <c r="L41" s="141"/>
      <c r="M41" s="141"/>
      <c r="N41" s="141"/>
      <c r="R41" s="123"/>
    </row>
    <row r="42" spans="1:18" ht="12.75">
      <c r="A42" s="4" t="s">
        <v>132</v>
      </c>
      <c r="B42" s="142">
        <v>375</v>
      </c>
      <c r="C42" s="142">
        <v>192</v>
      </c>
      <c r="D42" s="142">
        <v>567</v>
      </c>
      <c r="E42" s="142">
        <v>343</v>
      </c>
      <c r="F42" s="142">
        <v>175</v>
      </c>
      <c r="G42" s="142">
        <v>95523</v>
      </c>
      <c r="H42" s="142">
        <v>3500</v>
      </c>
      <c r="I42" s="142">
        <v>7600</v>
      </c>
      <c r="J42" s="142">
        <v>7</v>
      </c>
      <c r="K42" s="142">
        <v>3199</v>
      </c>
      <c r="L42" s="141"/>
      <c r="M42" s="141"/>
      <c r="N42" s="141"/>
      <c r="R42" s="123"/>
    </row>
    <row r="43" spans="1:18" ht="12.75">
      <c r="A43" s="4" t="s">
        <v>133</v>
      </c>
      <c r="B43" s="142">
        <v>101</v>
      </c>
      <c r="C43" s="142">
        <v>764</v>
      </c>
      <c r="D43" s="142">
        <v>865</v>
      </c>
      <c r="E43" s="142">
        <v>101</v>
      </c>
      <c r="F43" s="142">
        <v>764</v>
      </c>
      <c r="G43" s="142">
        <v>176285</v>
      </c>
      <c r="H43" s="142">
        <v>5400</v>
      </c>
      <c r="I43" s="142">
        <v>16200</v>
      </c>
      <c r="J43" s="142">
        <v>9</v>
      </c>
      <c r="K43" s="142">
        <v>14509</v>
      </c>
      <c r="L43" s="141"/>
      <c r="M43" s="141"/>
      <c r="N43" s="141"/>
      <c r="R43" s="123"/>
    </row>
    <row r="44" spans="1:18" ht="12.75">
      <c r="A44" s="4" t="s">
        <v>134</v>
      </c>
      <c r="B44" s="121" t="s">
        <v>34</v>
      </c>
      <c r="C44" s="142">
        <v>90</v>
      </c>
      <c r="D44" s="142">
        <v>90</v>
      </c>
      <c r="E44" s="121" t="s">
        <v>34</v>
      </c>
      <c r="F44" s="142">
        <v>90</v>
      </c>
      <c r="G44" s="142">
        <v>19226</v>
      </c>
      <c r="H44" s="121" t="s">
        <v>34</v>
      </c>
      <c r="I44" s="142">
        <v>18765</v>
      </c>
      <c r="J44" s="142">
        <v>37</v>
      </c>
      <c r="K44" s="142">
        <v>2400</v>
      </c>
      <c r="L44" s="141"/>
      <c r="M44" s="141"/>
      <c r="N44" s="141"/>
      <c r="R44" s="123"/>
    </row>
    <row r="45" spans="1:18" ht="12.75">
      <c r="A45" s="4" t="s">
        <v>135</v>
      </c>
      <c r="B45" s="142">
        <v>59</v>
      </c>
      <c r="C45" s="142">
        <v>18</v>
      </c>
      <c r="D45" s="142">
        <v>77</v>
      </c>
      <c r="E45" s="142">
        <v>59</v>
      </c>
      <c r="F45" s="142">
        <v>18</v>
      </c>
      <c r="G45" s="142">
        <v>27700</v>
      </c>
      <c r="H45" s="142">
        <v>2530</v>
      </c>
      <c r="I45" s="142">
        <v>8500</v>
      </c>
      <c r="J45" s="142">
        <v>5</v>
      </c>
      <c r="K45" s="142">
        <v>296</v>
      </c>
      <c r="L45" s="141"/>
      <c r="M45" s="141"/>
      <c r="N45" s="141"/>
      <c r="R45" s="123"/>
    </row>
    <row r="46" spans="1:18" ht="12.75">
      <c r="A46" s="4" t="s">
        <v>136</v>
      </c>
      <c r="B46" s="142">
        <v>12</v>
      </c>
      <c r="C46" s="142">
        <v>5</v>
      </c>
      <c r="D46" s="142">
        <v>17</v>
      </c>
      <c r="E46" s="142">
        <v>9</v>
      </c>
      <c r="F46" s="142">
        <v>3</v>
      </c>
      <c r="G46" s="142">
        <v>7041</v>
      </c>
      <c r="H46" s="142">
        <v>2500</v>
      </c>
      <c r="I46" s="142">
        <v>9000</v>
      </c>
      <c r="J46" s="142">
        <v>12</v>
      </c>
      <c r="K46" s="142">
        <v>134</v>
      </c>
      <c r="L46" s="141"/>
      <c r="M46" s="141"/>
      <c r="N46" s="141"/>
      <c r="R46" s="123"/>
    </row>
    <row r="47" spans="1:18" ht="12.75">
      <c r="A47" s="4" t="s">
        <v>137</v>
      </c>
      <c r="B47" s="128">
        <v>23</v>
      </c>
      <c r="C47" s="142">
        <v>5</v>
      </c>
      <c r="D47" s="142">
        <v>28</v>
      </c>
      <c r="E47" s="128">
        <v>22</v>
      </c>
      <c r="F47" s="142">
        <v>5</v>
      </c>
      <c r="G47" s="142">
        <v>5141</v>
      </c>
      <c r="H47" s="128">
        <v>5000</v>
      </c>
      <c r="I47" s="142">
        <v>8000</v>
      </c>
      <c r="J47" s="142">
        <v>10</v>
      </c>
      <c r="K47" s="142">
        <v>201</v>
      </c>
      <c r="L47" s="141"/>
      <c r="M47" s="141"/>
      <c r="N47" s="141"/>
      <c r="R47" s="123"/>
    </row>
    <row r="48" spans="1:18" ht="12.75">
      <c r="A48" s="4" t="s">
        <v>138</v>
      </c>
      <c r="B48" s="128">
        <v>20</v>
      </c>
      <c r="C48" s="142">
        <v>18</v>
      </c>
      <c r="D48" s="142">
        <v>38</v>
      </c>
      <c r="E48" s="128">
        <v>20</v>
      </c>
      <c r="F48" s="142">
        <v>18</v>
      </c>
      <c r="G48" s="142">
        <v>5399</v>
      </c>
      <c r="H48" s="128">
        <v>4980</v>
      </c>
      <c r="I48" s="142">
        <v>12278</v>
      </c>
      <c r="J48" s="142">
        <v>11</v>
      </c>
      <c r="K48" s="142">
        <v>380</v>
      </c>
      <c r="L48" s="141"/>
      <c r="M48" s="141"/>
      <c r="N48" s="141"/>
      <c r="R48" s="123"/>
    </row>
    <row r="49" spans="1:18" ht="12.75">
      <c r="A49" s="4" t="s">
        <v>139</v>
      </c>
      <c r="B49" s="142">
        <v>67</v>
      </c>
      <c r="C49" s="142">
        <v>105</v>
      </c>
      <c r="D49" s="142">
        <v>172</v>
      </c>
      <c r="E49" s="142">
        <v>66</v>
      </c>
      <c r="F49" s="142">
        <v>105</v>
      </c>
      <c r="G49" s="142" t="s">
        <v>34</v>
      </c>
      <c r="H49" s="142">
        <v>10000</v>
      </c>
      <c r="I49" s="142">
        <v>20000</v>
      </c>
      <c r="J49" s="142" t="s">
        <v>34</v>
      </c>
      <c r="K49" s="142">
        <v>2760</v>
      </c>
      <c r="L49" s="141"/>
      <c r="M49" s="141"/>
      <c r="N49" s="141"/>
      <c r="R49" s="123"/>
    </row>
    <row r="50" spans="1:18" ht="12.75">
      <c r="A50" s="143" t="s">
        <v>178</v>
      </c>
      <c r="B50" s="144">
        <v>657</v>
      </c>
      <c r="C50" s="144">
        <v>1414</v>
      </c>
      <c r="D50" s="144">
        <v>2071</v>
      </c>
      <c r="E50" s="144">
        <v>620</v>
      </c>
      <c r="F50" s="144">
        <v>1395</v>
      </c>
      <c r="G50" s="144">
        <v>351797</v>
      </c>
      <c r="H50" s="145">
        <v>4496</v>
      </c>
      <c r="I50" s="145">
        <v>13060</v>
      </c>
      <c r="J50" s="145">
        <v>10</v>
      </c>
      <c r="K50" s="144">
        <v>24378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>
        <v>11</v>
      </c>
      <c r="D52" s="145">
        <v>11</v>
      </c>
      <c r="E52" s="145" t="s">
        <v>34</v>
      </c>
      <c r="F52" s="145">
        <v>11</v>
      </c>
      <c r="G52" s="146">
        <v>8447</v>
      </c>
      <c r="H52" s="144" t="s">
        <v>34</v>
      </c>
      <c r="I52" s="145">
        <v>17000</v>
      </c>
      <c r="J52" s="146">
        <v>18</v>
      </c>
      <c r="K52" s="145">
        <v>339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8">
        <v>15</v>
      </c>
      <c r="C54" s="142">
        <v>95</v>
      </c>
      <c r="D54" s="142">
        <v>110</v>
      </c>
      <c r="E54" s="128">
        <v>15</v>
      </c>
      <c r="F54" s="142">
        <v>95</v>
      </c>
      <c r="G54" s="142">
        <v>15069</v>
      </c>
      <c r="H54" s="128">
        <v>4500</v>
      </c>
      <c r="I54" s="142">
        <v>30000</v>
      </c>
      <c r="J54" s="142">
        <v>18</v>
      </c>
      <c r="K54" s="142">
        <v>3189</v>
      </c>
      <c r="L54" s="141"/>
      <c r="M54" s="141"/>
      <c r="N54" s="141"/>
      <c r="R54" s="123"/>
    </row>
    <row r="55" spans="1:18" ht="12.75">
      <c r="A55" s="4" t="s">
        <v>142</v>
      </c>
      <c r="B55" s="142">
        <v>2</v>
      </c>
      <c r="C55" s="142">
        <v>87</v>
      </c>
      <c r="D55" s="142">
        <v>89</v>
      </c>
      <c r="E55" s="142">
        <v>2</v>
      </c>
      <c r="F55" s="142">
        <v>87</v>
      </c>
      <c r="G55" s="142">
        <v>8023</v>
      </c>
      <c r="H55" s="142">
        <v>6200</v>
      </c>
      <c r="I55" s="142">
        <v>13700</v>
      </c>
      <c r="J55" s="142">
        <v>17</v>
      </c>
      <c r="K55" s="142">
        <v>1341</v>
      </c>
      <c r="L55" s="141"/>
      <c r="M55" s="141"/>
      <c r="N55" s="141"/>
      <c r="R55" s="123"/>
    </row>
    <row r="56" spans="1:18" ht="12.75">
      <c r="A56" s="4" t="s">
        <v>143</v>
      </c>
      <c r="B56" s="142">
        <v>83</v>
      </c>
      <c r="C56" s="142">
        <v>110</v>
      </c>
      <c r="D56" s="142">
        <v>193</v>
      </c>
      <c r="E56" s="142">
        <v>83</v>
      </c>
      <c r="F56" s="142">
        <v>110</v>
      </c>
      <c r="G56" s="142">
        <v>58625</v>
      </c>
      <c r="H56" s="142">
        <v>125</v>
      </c>
      <c r="I56" s="142">
        <v>750</v>
      </c>
      <c r="J56" s="142">
        <v>1</v>
      </c>
      <c r="K56" s="142">
        <v>152</v>
      </c>
      <c r="L56" s="141"/>
      <c r="M56" s="141"/>
      <c r="N56" s="141"/>
      <c r="R56" s="123"/>
    </row>
    <row r="57" spans="1:18" ht="12.75">
      <c r="A57" s="4" t="s">
        <v>144</v>
      </c>
      <c r="B57" s="142">
        <v>16</v>
      </c>
      <c r="C57" s="142">
        <v>12</v>
      </c>
      <c r="D57" s="142">
        <v>28</v>
      </c>
      <c r="E57" s="142">
        <v>16</v>
      </c>
      <c r="F57" s="142">
        <v>12</v>
      </c>
      <c r="G57" s="142">
        <v>4402</v>
      </c>
      <c r="H57" s="142">
        <v>1455</v>
      </c>
      <c r="I57" s="142">
        <v>10100</v>
      </c>
      <c r="J57" s="142">
        <v>15</v>
      </c>
      <c r="K57" s="142">
        <v>211</v>
      </c>
      <c r="L57" s="141"/>
      <c r="M57" s="141"/>
      <c r="N57" s="141"/>
      <c r="R57" s="123"/>
    </row>
    <row r="58" spans="1:18" ht="12.75">
      <c r="A58" s="4" t="s">
        <v>145</v>
      </c>
      <c r="B58" s="142">
        <v>2</v>
      </c>
      <c r="C58" s="142">
        <v>79</v>
      </c>
      <c r="D58" s="142">
        <v>81</v>
      </c>
      <c r="E58" s="142">
        <v>2</v>
      </c>
      <c r="F58" s="142">
        <v>79</v>
      </c>
      <c r="G58" s="142">
        <v>13823</v>
      </c>
      <c r="H58" s="142">
        <v>3400</v>
      </c>
      <c r="I58" s="142">
        <v>29180</v>
      </c>
      <c r="J58" s="142">
        <v>18</v>
      </c>
      <c r="K58" s="142">
        <v>2561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>
        <v>118</v>
      </c>
      <c r="C59" s="144">
        <v>383</v>
      </c>
      <c r="D59" s="144">
        <v>501</v>
      </c>
      <c r="E59" s="144">
        <v>118</v>
      </c>
      <c r="F59" s="144">
        <v>383</v>
      </c>
      <c r="G59" s="144">
        <v>99942</v>
      </c>
      <c r="H59" s="145">
        <v>1020</v>
      </c>
      <c r="I59" s="145">
        <v>17104</v>
      </c>
      <c r="J59" s="145">
        <v>8</v>
      </c>
      <c r="K59" s="144">
        <v>7454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>
        <v>263</v>
      </c>
      <c r="C61" s="142">
        <v>521</v>
      </c>
      <c r="D61" s="142">
        <v>784</v>
      </c>
      <c r="E61" s="142">
        <v>255</v>
      </c>
      <c r="F61" s="142">
        <v>521</v>
      </c>
      <c r="G61" s="142">
        <v>12200</v>
      </c>
      <c r="H61" s="142">
        <v>1973</v>
      </c>
      <c r="I61" s="142">
        <v>4944</v>
      </c>
      <c r="J61" s="142">
        <v>4</v>
      </c>
      <c r="K61" s="142">
        <v>3128</v>
      </c>
      <c r="L61" s="141"/>
      <c r="M61" s="141"/>
      <c r="N61" s="141"/>
      <c r="R61" s="123"/>
    </row>
    <row r="62" spans="1:18" ht="12.75">
      <c r="A62" s="4" t="s">
        <v>148</v>
      </c>
      <c r="B62" s="142">
        <v>37</v>
      </c>
      <c r="C62" s="142">
        <v>126</v>
      </c>
      <c r="D62" s="142">
        <v>163</v>
      </c>
      <c r="E62" s="142">
        <v>34</v>
      </c>
      <c r="F62" s="142">
        <v>110</v>
      </c>
      <c r="G62" s="142" t="s">
        <v>34</v>
      </c>
      <c r="H62" s="142">
        <v>4700</v>
      </c>
      <c r="I62" s="142">
        <v>10835</v>
      </c>
      <c r="J62" s="142">
        <v>6</v>
      </c>
      <c r="K62" s="142">
        <v>1352</v>
      </c>
      <c r="L62" s="141"/>
      <c r="M62" s="141"/>
      <c r="N62" s="141"/>
      <c r="R62" s="123"/>
    </row>
    <row r="63" spans="1:18" ht="12.75">
      <c r="A63" s="4" t="s">
        <v>149</v>
      </c>
      <c r="B63" s="142">
        <v>108</v>
      </c>
      <c r="C63" s="142">
        <v>532</v>
      </c>
      <c r="D63" s="142">
        <v>640</v>
      </c>
      <c r="E63" s="142">
        <v>90</v>
      </c>
      <c r="F63" s="142">
        <v>445</v>
      </c>
      <c r="G63" s="142" t="s">
        <v>34</v>
      </c>
      <c r="H63" s="142">
        <v>900</v>
      </c>
      <c r="I63" s="142">
        <v>4720</v>
      </c>
      <c r="J63" s="142" t="s">
        <v>34</v>
      </c>
      <c r="K63" s="142">
        <v>2181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408</v>
      </c>
      <c r="C64" s="144">
        <v>1179</v>
      </c>
      <c r="D64" s="144">
        <v>1587</v>
      </c>
      <c r="E64" s="144">
        <v>379</v>
      </c>
      <c r="F64" s="144">
        <v>1076</v>
      </c>
      <c r="G64" s="144">
        <v>12200</v>
      </c>
      <c r="H64" s="145">
        <v>1963</v>
      </c>
      <c r="I64" s="145">
        <v>5454</v>
      </c>
      <c r="J64" s="145">
        <v>4</v>
      </c>
      <c r="K64" s="144">
        <v>6661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 t="s">
        <v>34</v>
      </c>
      <c r="C66" s="145">
        <v>444</v>
      </c>
      <c r="D66" s="145">
        <v>444</v>
      </c>
      <c r="E66" s="145" t="s">
        <v>34</v>
      </c>
      <c r="F66" s="145">
        <v>428</v>
      </c>
      <c r="G66" s="145">
        <v>1930</v>
      </c>
      <c r="H66" s="145" t="s">
        <v>34</v>
      </c>
      <c r="I66" s="145">
        <v>20100</v>
      </c>
      <c r="J66" s="145">
        <v>10</v>
      </c>
      <c r="K66" s="145">
        <v>8622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1" t="s">
        <v>34</v>
      </c>
      <c r="C68" s="142">
        <v>146</v>
      </c>
      <c r="D68" s="142">
        <v>146</v>
      </c>
      <c r="E68" s="121" t="s">
        <v>34</v>
      </c>
      <c r="F68" s="142">
        <v>146</v>
      </c>
      <c r="G68" s="142">
        <v>1500</v>
      </c>
      <c r="H68" s="121" t="s">
        <v>34</v>
      </c>
      <c r="I68" s="142">
        <v>23040</v>
      </c>
      <c r="J68" s="142">
        <v>10</v>
      </c>
      <c r="K68" s="142">
        <v>3379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1" t="s">
        <v>34</v>
      </c>
      <c r="C69" s="142">
        <v>50</v>
      </c>
      <c r="D69" s="142">
        <v>50</v>
      </c>
      <c r="E69" s="121" t="s">
        <v>34</v>
      </c>
      <c r="F69" s="142">
        <v>50</v>
      </c>
      <c r="G69" s="142">
        <v>1500</v>
      </c>
      <c r="H69" s="121" t="s">
        <v>34</v>
      </c>
      <c r="I69" s="142">
        <v>23000</v>
      </c>
      <c r="J69" s="142">
        <v>10</v>
      </c>
      <c r="K69" s="142">
        <v>1165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4" t="s">
        <v>34</v>
      </c>
      <c r="C70" s="144">
        <v>196</v>
      </c>
      <c r="D70" s="144">
        <v>196</v>
      </c>
      <c r="E70" s="144" t="s">
        <v>34</v>
      </c>
      <c r="F70" s="144">
        <v>196</v>
      </c>
      <c r="G70" s="144">
        <v>3000</v>
      </c>
      <c r="H70" s="144" t="s">
        <v>34</v>
      </c>
      <c r="I70" s="145">
        <v>23030</v>
      </c>
      <c r="J70" s="145">
        <v>10</v>
      </c>
      <c r="K70" s="144">
        <v>4544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8">
        <v>6</v>
      </c>
      <c r="C72" s="142">
        <v>126</v>
      </c>
      <c r="D72" s="142">
        <v>132</v>
      </c>
      <c r="E72" s="128">
        <v>6</v>
      </c>
      <c r="F72" s="142">
        <v>126</v>
      </c>
      <c r="G72" s="121" t="s">
        <v>34</v>
      </c>
      <c r="H72" s="128">
        <v>5000</v>
      </c>
      <c r="I72" s="142">
        <v>11552</v>
      </c>
      <c r="J72" s="121" t="s">
        <v>34</v>
      </c>
      <c r="K72" s="142">
        <v>1486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>
        <v>22</v>
      </c>
      <c r="D73" s="142">
        <v>22</v>
      </c>
      <c r="E73" s="121" t="s">
        <v>34</v>
      </c>
      <c r="F73" s="142">
        <v>22</v>
      </c>
      <c r="G73" s="121" t="s">
        <v>34</v>
      </c>
      <c r="H73" s="121" t="s">
        <v>34</v>
      </c>
      <c r="I73" s="142">
        <v>6000</v>
      </c>
      <c r="J73" s="121" t="s">
        <v>34</v>
      </c>
      <c r="K73" s="142">
        <v>132</v>
      </c>
      <c r="L73" s="141"/>
      <c r="M73" s="141"/>
      <c r="N73" s="141"/>
      <c r="R73" s="123"/>
    </row>
    <row r="74" spans="1:18" ht="12.75">
      <c r="A74" s="4" t="s">
        <v>157</v>
      </c>
      <c r="B74" s="142">
        <v>8</v>
      </c>
      <c r="C74" s="142">
        <v>68</v>
      </c>
      <c r="D74" s="142">
        <v>76</v>
      </c>
      <c r="E74" s="142">
        <v>8</v>
      </c>
      <c r="F74" s="142">
        <v>65</v>
      </c>
      <c r="G74" s="142">
        <v>10615</v>
      </c>
      <c r="H74" s="142">
        <v>4500</v>
      </c>
      <c r="I74" s="142">
        <v>17000</v>
      </c>
      <c r="J74" s="142" t="s">
        <v>34</v>
      </c>
      <c r="K74" s="142">
        <v>1141</v>
      </c>
      <c r="L74" s="141"/>
      <c r="M74" s="141"/>
      <c r="N74" s="141"/>
      <c r="R74" s="123"/>
    </row>
    <row r="75" spans="1:18" ht="12.75">
      <c r="A75" s="4" t="s">
        <v>158</v>
      </c>
      <c r="B75" s="121" t="s">
        <v>34</v>
      </c>
      <c r="C75" s="142">
        <v>199</v>
      </c>
      <c r="D75" s="142">
        <v>199</v>
      </c>
      <c r="E75" s="121" t="s">
        <v>34</v>
      </c>
      <c r="F75" s="142">
        <v>121</v>
      </c>
      <c r="G75" s="142">
        <v>20000</v>
      </c>
      <c r="H75" s="121" t="s">
        <v>34</v>
      </c>
      <c r="I75" s="142">
        <v>24628</v>
      </c>
      <c r="J75" s="128">
        <v>12</v>
      </c>
      <c r="K75" s="142">
        <v>3220</v>
      </c>
      <c r="L75" s="141"/>
      <c r="M75" s="141"/>
      <c r="N75" s="141"/>
      <c r="R75" s="123"/>
    </row>
    <row r="76" spans="1:18" ht="12.75">
      <c r="A76" s="4" t="s">
        <v>159</v>
      </c>
      <c r="B76" s="142">
        <v>2</v>
      </c>
      <c r="C76" s="142">
        <v>38</v>
      </c>
      <c r="D76" s="142">
        <v>40</v>
      </c>
      <c r="E76" s="142">
        <v>2</v>
      </c>
      <c r="F76" s="142">
        <v>37</v>
      </c>
      <c r="G76" s="142">
        <v>2515</v>
      </c>
      <c r="H76" s="142">
        <v>800</v>
      </c>
      <c r="I76" s="142">
        <v>8000</v>
      </c>
      <c r="J76" s="142">
        <v>5</v>
      </c>
      <c r="K76" s="142">
        <v>310</v>
      </c>
      <c r="L76" s="141"/>
      <c r="M76" s="141"/>
      <c r="N76" s="141"/>
      <c r="R76" s="123"/>
    </row>
    <row r="77" spans="1:18" ht="12.75">
      <c r="A77" s="4" t="s">
        <v>160</v>
      </c>
      <c r="B77" s="142" t="s">
        <v>34</v>
      </c>
      <c r="C77" s="142">
        <v>23</v>
      </c>
      <c r="D77" s="142">
        <v>23</v>
      </c>
      <c r="E77" s="142" t="s">
        <v>34</v>
      </c>
      <c r="F77" s="142">
        <v>23</v>
      </c>
      <c r="G77" s="142">
        <v>19133</v>
      </c>
      <c r="H77" s="142" t="s">
        <v>34</v>
      </c>
      <c r="I77" s="142">
        <v>12200</v>
      </c>
      <c r="J77" s="142">
        <v>11</v>
      </c>
      <c r="K77" s="142">
        <v>491</v>
      </c>
      <c r="L77" s="141"/>
      <c r="M77" s="141"/>
      <c r="N77" s="141"/>
      <c r="R77" s="123"/>
    </row>
    <row r="78" spans="1:18" ht="12.75">
      <c r="A78" s="4" t="s">
        <v>161</v>
      </c>
      <c r="B78" s="128">
        <v>30</v>
      </c>
      <c r="C78" s="142">
        <v>47</v>
      </c>
      <c r="D78" s="142">
        <v>77</v>
      </c>
      <c r="E78" s="128">
        <v>30</v>
      </c>
      <c r="F78" s="142">
        <v>47</v>
      </c>
      <c r="G78" s="121" t="s">
        <v>34</v>
      </c>
      <c r="H78" s="128">
        <v>300</v>
      </c>
      <c r="I78" s="142">
        <v>11500</v>
      </c>
      <c r="J78" s="121" t="s">
        <v>34</v>
      </c>
      <c r="K78" s="142">
        <v>550</v>
      </c>
      <c r="L78" s="141"/>
      <c r="M78" s="141"/>
      <c r="N78" s="141"/>
      <c r="R78" s="123"/>
    </row>
    <row r="79" spans="1:18" ht="12.75">
      <c r="A79" s="4" t="s">
        <v>162</v>
      </c>
      <c r="B79" s="128">
        <v>9</v>
      </c>
      <c r="C79" s="142">
        <v>33</v>
      </c>
      <c r="D79" s="142">
        <v>42</v>
      </c>
      <c r="E79" s="128">
        <v>9</v>
      </c>
      <c r="F79" s="142">
        <v>20</v>
      </c>
      <c r="G79" s="121" t="s">
        <v>34</v>
      </c>
      <c r="H79" s="128">
        <v>4128</v>
      </c>
      <c r="I79" s="142">
        <v>10900</v>
      </c>
      <c r="J79" s="121" t="s">
        <v>34</v>
      </c>
      <c r="K79" s="142">
        <v>255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>
        <v>55</v>
      </c>
      <c r="C80" s="144">
        <v>556</v>
      </c>
      <c r="D80" s="144">
        <v>611</v>
      </c>
      <c r="E80" s="144">
        <v>55</v>
      </c>
      <c r="F80" s="144">
        <v>461</v>
      </c>
      <c r="G80" s="144">
        <v>52263</v>
      </c>
      <c r="H80" s="145">
        <v>2068</v>
      </c>
      <c r="I80" s="145">
        <v>15201</v>
      </c>
      <c r="J80" s="145">
        <v>9</v>
      </c>
      <c r="K80" s="144">
        <v>7585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>
        <v>24</v>
      </c>
      <c r="C82" s="142">
        <v>90</v>
      </c>
      <c r="D82" s="142">
        <v>114</v>
      </c>
      <c r="E82" s="142">
        <v>24</v>
      </c>
      <c r="F82" s="142">
        <v>89</v>
      </c>
      <c r="G82" s="142">
        <v>17950</v>
      </c>
      <c r="H82" s="142">
        <v>2000</v>
      </c>
      <c r="I82" s="142">
        <v>15000</v>
      </c>
      <c r="J82" s="142">
        <v>10</v>
      </c>
      <c r="K82" s="142">
        <v>1562</v>
      </c>
      <c r="L82" s="141"/>
      <c r="M82" s="141"/>
      <c r="N82" s="141"/>
      <c r="R82" s="123"/>
    </row>
    <row r="83" spans="1:18" ht="12.75">
      <c r="A83" s="4" t="s">
        <v>164</v>
      </c>
      <c r="B83" s="142">
        <v>109</v>
      </c>
      <c r="C83" s="142">
        <v>40</v>
      </c>
      <c r="D83" s="142">
        <v>149</v>
      </c>
      <c r="E83" s="142">
        <v>106</v>
      </c>
      <c r="F83" s="142">
        <v>40</v>
      </c>
      <c r="G83" s="142">
        <v>54225</v>
      </c>
      <c r="H83" s="142">
        <v>500</v>
      </c>
      <c r="I83" s="142">
        <v>4000</v>
      </c>
      <c r="J83" s="142">
        <v>10</v>
      </c>
      <c r="K83" s="142">
        <v>755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>
        <v>133</v>
      </c>
      <c r="C84" s="144">
        <v>130</v>
      </c>
      <c r="D84" s="144">
        <v>263</v>
      </c>
      <c r="E84" s="144">
        <v>130</v>
      </c>
      <c r="F84" s="144">
        <v>129</v>
      </c>
      <c r="G84" s="144">
        <v>72175</v>
      </c>
      <c r="H84" s="145">
        <v>777</v>
      </c>
      <c r="I84" s="145">
        <v>11589</v>
      </c>
      <c r="J84" s="145">
        <v>10</v>
      </c>
      <c r="K84" s="144">
        <v>2317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15855</v>
      </c>
      <c r="C86" s="131">
        <v>26334</v>
      </c>
      <c r="D86" s="131">
        <v>42189</v>
      </c>
      <c r="E86" s="131">
        <v>15423</v>
      </c>
      <c r="F86" s="131">
        <v>25514</v>
      </c>
      <c r="G86" s="131">
        <v>1907262</v>
      </c>
      <c r="H86" s="131">
        <v>8112</v>
      </c>
      <c r="I86" s="131">
        <v>20433</v>
      </c>
      <c r="J86" s="131">
        <v>23</v>
      </c>
      <c r="K86" s="131">
        <v>690886</v>
      </c>
      <c r="L86" s="141"/>
      <c r="M86" s="141"/>
      <c r="N86" s="141"/>
      <c r="R86" s="123"/>
    </row>
    <row r="87" spans="1:18" ht="12.75">
      <c r="A87" s="151"/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S89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71" customWidth="1"/>
    <col min="2" max="6" width="11.57421875" style="71" bestFit="1" customWidth="1"/>
    <col min="7" max="7" width="12.57421875" style="71" bestFit="1" customWidth="1"/>
    <col min="8" max="10" width="11.57421875" style="71" bestFit="1" customWidth="1"/>
    <col min="11" max="11" width="12.28125" style="71" bestFit="1" customWidth="1"/>
    <col min="12" max="16384" width="11.421875" style="71" customWidth="1"/>
  </cols>
  <sheetData>
    <row r="1" spans="1:11" s="111" customFormat="1" ht="18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3" spans="1:11" s="113" customFormat="1" ht="15">
      <c r="A3" s="231" t="s">
        <v>238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113" customFormat="1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163"/>
      <c r="B5" s="224" t="s">
        <v>104</v>
      </c>
      <c r="C5" s="225"/>
      <c r="D5" s="225"/>
      <c r="E5" s="225"/>
      <c r="F5" s="225"/>
      <c r="G5" s="227" t="s">
        <v>105</v>
      </c>
      <c r="H5" s="164"/>
      <c r="I5" s="160" t="s">
        <v>2</v>
      </c>
      <c r="J5" s="165"/>
      <c r="K5" s="161"/>
    </row>
    <row r="6" spans="1:11" ht="12.75">
      <c r="A6" s="32" t="s">
        <v>106</v>
      </c>
      <c r="B6" s="237" t="s">
        <v>33</v>
      </c>
      <c r="C6" s="226"/>
      <c r="D6" s="226"/>
      <c r="E6" s="226"/>
      <c r="F6" s="238"/>
      <c r="G6" s="228"/>
      <c r="H6" s="239" t="s">
        <v>107</v>
      </c>
      <c r="I6" s="240"/>
      <c r="J6" s="33" t="s">
        <v>1</v>
      </c>
      <c r="K6" s="6" t="s">
        <v>9</v>
      </c>
    </row>
    <row r="7" spans="1:11" ht="12.75">
      <c r="A7" s="32" t="s">
        <v>108</v>
      </c>
      <c r="B7" s="134"/>
      <c r="C7" s="110" t="s">
        <v>13</v>
      </c>
      <c r="D7" s="135"/>
      <c r="E7" s="235" t="s">
        <v>14</v>
      </c>
      <c r="F7" s="236"/>
      <c r="G7" s="228"/>
      <c r="H7" s="237" t="s">
        <v>109</v>
      </c>
      <c r="I7" s="238"/>
      <c r="J7" s="6" t="s">
        <v>7</v>
      </c>
      <c r="K7" s="6" t="s">
        <v>12</v>
      </c>
    </row>
    <row r="8" spans="1:17" ht="13.5" thickBot="1">
      <c r="A8" s="136"/>
      <c r="B8" s="137" t="s">
        <v>53</v>
      </c>
      <c r="C8" s="137" t="s">
        <v>54</v>
      </c>
      <c r="D8" s="137" t="s">
        <v>13</v>
      </c>
      <c r="E8" s="137" t="s">
        <v>53</v>
      </c>
      <c r="F8" s="137" t="s">
        <v>54</v>
      </c>
      <c r="G8" s="229"/>
      <c r="H8" s="137" t="s">
        <v>53</v>
      </c>
      <c r="I8" s="137" t="s">
        <v>54</v>
      </c>
      <c r="J8" s="118" t="s">
        <v>99</v>
      </c>
      <c r="K8" s="118"/>
      <c r="P8" s="138"/>
      <c r="Q8" s="138"/>
    </row>
    <row r="9" spans="1:18" ht="12.75">
      <c r="A9" s="114" t="s">
        <v>110</v>
      </c>
      <c r="B9" s="139">
        <v>2012</v>
      </c>
      <c r="C9" s="139">
        <v>503</v>
      </c>
      <c r="D9" s="140">
        <v>2515</v>
      </c>
      <c r="E9" s="139">
        <v>2012</v>
      </c>
      <c r="F9" s="139">
        <v>503</v>
      </c>
      <c r="G9" s="139">
        <v>430623</v>
      </c>
      <c r="H9" s="139">
        <v>15000</v>
      </c>
      <c r="I9" s="139">
        <v>20000</v>
      </c>
      <c r="J9" s="139">
        <v>40</v>
      </c>
      <c r="K9" s="139">
        <v>57465</v>
      </c>
      <c r="L9" s="141"/>
      <c r="M9" s="141"/>
      <c r="N9" s="141"/>
      <c r="R9" s="123"/>
    </row>
    <row r="10" spans="1:18" ht="12.75">
      <c r="A10" s="4" t="s">
        <v>111</v>
      </c>
      <c r="B10" s="142">
        <v>1461</v>
      </c>
      <c r="C10" s="142">
        <v>367</v>
      </c>
      <c r="D10" s="142">
        <v>1828</v>
      </c>
      <c r="E10" s="142">
        <v>1461</v>
      </c>
      <c r="F10" s="142">
        <v>367</v>
      </c>
      <c r="G10" s="142">
        <v>111359</v>
      </c>
      <c r="H10" s="142">
        <v>14200</v>
      </c>
      <c r="I10" s="142">
        <v>20000</v>
      </c>
      <c r="J10" s="142">
        <v>40</v>
      </c>
      <c r="K10" s="142">
        <v>32541</v>
      </c>
      <c r="L10" s="141"/>
      <c r="M10" s="141"/>
      <c r="N10" s="141"/>
      <c r="R10" s="123"/>
    </row>
    <row r="11" spans="1:18" ht="12.75">
      <c r="A11" s="4" t="s">
        <v>112</v>
      </c>
      <c r="B11" s="128">
        <v>664</v>
      </c>
      <c r="C11" s="128">
        <v>166</v>
      </c>
      <c r="D11" s="128">
        <v>830</v>
      </c>
      <c r="E11" s="128">
        <v>664</v>
      </c>
      <c r="F11" s="128">
        <v>166</v>
      </c>
      <c r="G11" s="142">
        <v>192510</v>
      </c>
      <c r="H11" s="128">
        <v>16510</v>
      </c>
      <c r="I11" s="128">
        <v>20000</v>
      </c>
      <c r="J11" s="142">
        <v>40</v>
      </c>
      <c r="K11" s="142">
        <v>21983</v>
      </c>
      <c r="L11" s="141"/>
      <c r="M11" s="141"/>
      <c r="N11" s="141"/>
      <c r="R11" s="123"/>
    </row>
    <row r="12" spans="1:18" ht="12.75">
      <c r="A12" s="4" t="s">
        <v>113</v>
      </c>
      <c r="B12" s="142">
        <v>622</v>
      </c>
      <c r="C12" s="142">
        <v>155</v>
      </c>
      <c r="D12" s="142">
        <v>777</v>
      </c>
      <c r="E12" s="142">
        <v>622</v>
      </c>
      <c r="F12" s="142">
        <v>155</v>
      </c>
      <c r="G12" s="142">
        <v>117856</v>
      </c>
      <c r="H12" s="142">
        <v>15000</v>
      </c>
      <c r="I12" s="142">
        <v>20000</v>
      </c>
      <c r="J12" s="142">
        <v>40</v>
      </c>
      <c r="K12" s="142">
        <v>17144</v>
      </c>
      <c r="L12" s="141"/>
      <c r="M12" s="141"/>
      <c r="N12" s="141"/>
      <c r="R12" s="123"/>
    </row>
    <row r="13" spans="1:18" ht="12.75">
      <c r="A13" s="143" t="s">
        <v>114</v>
      </c>
      <c r="B13" s="144">
        <v>4759</v>
      </c>
      <c r="C13" s="144">
        <v>1191</v>
      </c>
      <c r="D13" s="144">
        <v>5950</v>
      </c>
      <c r="E13" s="144">
        <v>4759</v>
      </c>
      <c r="F13" s="144">
        <v>1191</v>
      </c>
      <c r="G13" s="144">
        <v>852348</v>
      </c>
      <c r="H13" s="145">
        <v>14965</v>
      </c>
      <c r="I13" s="145">
        <v>20000</v>
      </c>
      <c r="J13" s="145">
        <v>40</v>
      </c>
      <c r="K13" s="144">
        <v>129133</v>
      </c>
      <c r="L13" s="141"/>
      <c r="M13" s="141"/>
      <c r="N13" s="141"/>
      <c r="R13" s="123"/>
    </row>
    <row r="14" spans="1:18" ht="12.75">
      <c r="A14" s="143"/>
      <c r="B14" s="144"/>
      <c r="C14" s="144"/>
      <c r="D14" s="144"/>
      <c r="E14" s="144"/>
      <c r="F14" s="144"/>
      <c r="G14" s="144"/>
      <c r="H14" s="145"/>
      <c r="I14" s="145"/>
      <c r="J14" s="145"/>
      <c r="K14" s="144"/>
      <c r="L14" s="141"/>
      <c r="M14" s="141"/>
      <c r="N14" s="141"/>
      <c r="R14" s="123"/>
    </row>
    <row r="15" spans="1:18" ht="12.75">
      <c r="A15" s="143" t="s">
        <v>115</v>
      </c>
      <c r="B15" s="145">
        <v>6200</v>
      </c>
      <c r="C15" s="146">
        <v>40</v>
      </c>
      <c r="D15" s="145">
        <v>6240</v>
      </c>
      <c r="E15" s="146">
        <v>5900</v>
      </c>
      <c r="F15" s="146">
        <v>40</v>
      </c>
      <c r="G15" s="145">
        <v>120000</v>
      </c>
      <c r="H15" s="146">
        <v>5542</v>
      </c>
      <c r="I15" s="146">
        <v>12000</v>
      </c>
      <c r="J15" s="145">
        <v>11</v>
      </c>
      <c r="K15" s="145">
        <v>34500</v>
      </c>
      <c r="L15" s="141"/>
      <c r="M15" s="141"/>
      <c r="N15" s="141"/>
      <c r="R15" s="123"/>
    </row>
    <row r="16" spans="1:18" ht="12.75">
      <c r="A16" s="143"/>
      <c r="B16" s="144"/>
      <c r="C16" s="144"/>
      <c r="D16" s="144"/>
      <c r="E16" s="144"/>
      <c r="F16" s="144"/>
      <c r="G16" s="144"/>
      <c r="H16" s="145"/>
      <c r="I16" s="145"/>
      <c r="J16" s="145"/>
      <c r="K16" s="144"/>
      <c r="L16" s="141"/>
      <c r="M16" s="141"/>
      <c r="N16" s="141"/>
      <c r="R16" s="123"/>
    </row>
    <row r="17" spans="1:18" ht="12.75">
      <c r="A17" s="143" t="s">
        <v>116</v>
      </c>
      <c r="B17" s="145">
        <v>88</v>
      </c>
      <c r="C17" s="145">
        <v>8</v>
      </c>
      <c r="D17" s="145">
        <v>96</v>
      </c>
      <c r="E17" s="145">
        <v>79</v>
      </c>
      <c r="F17" s="145">
        <v>8</v>
      </c>
      <c r="G17" s="145">
        <v>50760</v>
      </c>
      <c r="H17" s="145">
        <v>7816</v>
      </c>
      <c r="I17" s="145">
        <v>17500</v>
      </c>
      <c r="J17" s="145">
        <v>8</v>
      </c>
      <c r="K17" s="145">
        <v>1163</v>
      </c>
      <c r="L17" s="141"/>
      <c r="M17" s="141"/>
      <c r="N17" s="141"/>
      <c r="R17" s="123"/>
    </row>
    <row r="18" spans="1:18" ht="12.75">
      <c r="A18" s="4"/>
      <c r="B18" s="121"/>
      <c r="C18" s="121"/>
      <c r="D18" s="121"/>
      <c r="E18" s="121"/>
      <c r="F18" s="121"/>
      <c r="G18" s="121"/>
      <c r="H18" s="142"/>
      <c r="I18" s="142"/>
      <c r="J18" s="142"/>
      <c r="K18" s="121"/>
      <c r="L18" s="141"/>
      <c r="M18" s="141"/>
      <c r="N18" s="141"/>
      <c r="R18" s="123"/>
    </row>
    <row r="19" spans="1:18" ht="12.75">
      <c r="A19" s="4" t="s">
        <v>117</v>
      </c>
      <c r="B19" s="142">
        <v>72</v>
      </c>
      <c r="C19" s="142">
        <v>9</v>
      </c>
      <c r="D19" s="142">
        <v>81</v>
      </c>
      <c r="E19" s="142">
        <v>72</v>
      </c>
      <c r="F19" s="142">
        <v>9</v>
      </c>
      <c r="G19" s="142">
        <v>42142</v>
      </c>
      <c r="H19" s="142">
        <v>4100</v>
      </c>
      <c r="I19" s="142">
        <v>11500</v>
      </c>
      <c r="J19" s="142">
        <v>9</v>
      </c>
      <c r="K19" s="142">
        <v>778</v>
      </c>
      <c r="L19" s="141"/>
      <c r="M19" s="141"/>
      <c r="N19" s="141"/>
      <c r="R19" s="123"/>
    </row>
    <row r="20" spans="1:18" ht="12.75">
      <c r="A20" s="4" t="s">
        <v>118</v>
      </c>
      <c r="B20" s="142">
        <v>1383</v>
      </c>
      <c r="C20" s="128">
        <v>7</v>
      </c>
      <c r="D20" s="142">
        <v>1390</v>
      </c>
      <c r="E20" s="142">
        <v>1375</v>
      </c>
      <c r="F20" s="128">
        <v>7</v>
      </c>
      <c r="G20" s="142">
        <v>27000</v>
      </c>
      <c r="H20" s="142">
        <v>3500</v>
      </c>
      <c r="I20" s="128">
        <v>10000</v>
      </c>
      <c r="J20" s="142">
        <v>6</v>
      </c>
      <c r="K20" s="142">
        <v>5045</v>
      </c>
      <c r="L20" s="141"/>
      <c r="M20" s="141"/>
      <c r="N20" s="141"/>
      <c r="R20" s="123"/>
    </row>
    <row r="21" spans="1:18" ht="12.75">
      <c r="A21" s="4" t="s">
        <v>119</v>
      </c>
      <c r="B21" s="142">
        <v>250</v>
      </c>
      <c r="C21" s="142">
        <v>10</v>
      </c>
      <c r="D21" s="142">
        <v>260</v>
      </c>
      <c r="E21" s="142">
        <v>250</v>
      </c>
      <c r="F21" s="142">
        <v>10</v>
      </c>
      <c r="G21" s="142">
        <v>92890</v>
      </c>
      <c r="H21" s="142">
        <v>4250</v>
      </c>
      <c r="I21" s="142">
        <v>11500</v>
      </c>
      <c r="J21" s="142">
        <v>10</v>
      </c>
      <c r="K21" s="142">
        <v>2106</v>
      </c>
      <c r="L21" s="141"/>
      <c r="M21" s="141"/>
      <c r="N21" s="141"/>
      <c r="R21" s="123"/>
    </row>
    <row r="22" spans="1:18" ht="12.75">
      <c r="A22" s="143" t="s">
        <v>176</v>
      </c>
      <c r="B22" s="144">
        <v>1705</v>
      </c>
      <c r="C22" s="144">
        <v>26</v>
      </c>
      <c r="D22" s="144">
        <v>1731</v>
      </c>
      <c r="E22" s="144">
        <v>1697</v>
      </c>
      <c r="F22" s="144">
        <v>26</v>
      </c>
      <c r="G22" s="144">
        <v>162032</v>
      </c>
      <c r="H22" s="145">
        <v>3636</v>
      </c>
      <c r="I22" s="145">
        <v>11096</v>
      </c>
      <c r="J22" s="145">
        <v>9</v>
      </c>
      <c r="K22" s="144">
        <v>7929</v>
      </c>
      <c r="L22" s="141"/>
      <c r="M22" s="141"/>
      <c r="N22" s="141"/>
      <c r="R22" s="123"/>
    </row>
    <row r="23" spans="1:18" ht="12.75">
      <c r="A23" s="143"/>
      <c r="B23" s="144"/>
      <c r="C23" s="144"/>
      <c r="D23" s="144"/>
      <c r="E23" s="144"/>
      <c r="F23" s="144"/>
      <c r="G23" s="144"/>
      <c r="H23" s="145"/>
      <c r="I23" s="145"/>
      <c r="J23" s="145"/>
      <c r="K23" s="144"/>
      <c r="L23" s="141"/>
      <c r="M23" s="141"/>
      <c r="N23" s="141"/>
      <c r="R23" s="123"/>
    </row>
    <row r="24" spans="1:18" ht="12.75">
      <c r="A24" s="143" t="s">
        <v>120</v>
      </c>
      <c r="B24" s="145">
        <v>105</v>
      </c>
      <c r="C24" s="145">
        <v>646</v>
      </c>
      <c r="D24" s="145">
        <v>751</v>
      </c>
      <c r="E24" s="145">
        <v>102</v>
      </c>
      <c r="F24" s="145">
        <v>587</v>
      </c>
      <c r="G24" s="145">
        <v>25366</v>
      </c>
      <c r="H24" s="145">
        <v>7976</v>
      </c>
      <c r="I24" s="145">
        <v>27186</v>
      </c>
      <c r="J24" s="145">
        <v>12</v>
      </c>
      <c r="K24" s="145">
        <v>17076</v>
      </c>
      <c r="L24" s="141"/>
      <c r="M24" s="141"/>
      <c r="N24" s="141"/>
      <c r="R24" s="123"/>
    </row>
    <row r="25" spans="1:18" ht="12.75">
      <c r="A25" s="143"/>
      <c r="B25" s="144"/>
      <c r="C25" s="144"/>
      <c r="D25" s="144"/>
      <c r="E25" s="144"/>
      <c r="F25" s="144"/>
      <c r="G25" s="144"/>
      <c r="H25" s="145"/>
      <c r="I25" s="145"/>
      <c r="J25" s="145"/>
      <c r="K25" s="144"/>
      <c r="L25" s="141"/>
      <c r="M25" s="141"/>
      <c r="N25" s="141"/>
      <c r="R25" s="123"/>
    </row>
    <row r="26" spans="1:18" ht="12.75">
      <c r="A26" s="143" t="s">
        <v>121</v>
      </c>
      <c r="B26" s="145">
        <v>11</v>
      </c>
      <c r="C26" s="145">
        <v>753</v>
      </c>
      <c r="D26" s="145">
        <v>764</v>
      </c>
      <c r="E26" s="145">
        <v>11</v>
      </c>
      <c r="F26" s="145">
        <v>659</v>
      </c>
      <c r="G26" s="145">
        <v>24045</v>
      </c>
      <c r="H26" s="145">
        <v>10318</v>
      </c>
      <c r="I26" s="145">
        <v>28200</v>
      </c>
      <c r="J26" s="145">
        <v>5</v>
      </c>
      <c r="K26" s="145">
        <v>18818</v>
      </c>
      <c r="L26" s="141"/>
      <c r="M26" s="141"/>
      <c r="N26" s="141"/>
      <c r="R26" s="123"/>
    </row>
    <row r="27" spans="1:18" ht="12.75">
      <c r="A27" s="4"/>
      <c r="B27" s="121"/>
      <c r="C27" s="121"/>
      <c r="D27" s="121"/>
      <c r="E27" s="121"/>
      <c r="F27" s="121"/>
      <c r="G27" s="121"/>
      <c r="H27" s="142"/>
      <c r="I27" s="142"/>
      <c r="J27" s="142"/>
      <c r="K27" s="121"/>
      <c r="L27" s="141"/>
      <c r="M27" s="141"/>
      <c r="N27" s="141"/>
      <c r="R27" s="123"/>
    </row>
    <row r="28" spans="1:18" ht="12.75">
      <c r="A28" s="4" t="s">
        <v>122</v>
      </c>
      <c r="B28" s="121" t="s">
        <v>34</v>
      </c>
      <c r="C28" s="121">
        <v>1877</v>
      </c>
      <c r="D28" s="142">
        <v>1877</v>
      </c>
      <c r="E28" s="121" t="s">
        <v>34</v>
      </c>
      <c r="F28" s="121">
        <v>1727</v>
      </c>
      <c r="G28" s="121" t="s">
        <v>34</v>
      </c>
      <c r="H28" s="121" t="s">
        <v>34</v>
      </c>
      <c r="I28" s="142">
        <v>20803</v>
      </c>
      <c r="J28" s="121" t="s">
        <v>34</v>
      </c>
      <c r="K28" s="121">
        <v>35927</v>
      </c>
      <c r="L28" s="141"/>
      <c r="M28" s="141"/>
      <c r="N28" s="141"/>
      <c r="R28" s="123"/>
    </row>
    <row r="29" spans="1:18" ht="12.75">
      <c r="A29" s="4" t="s">
        <v>123</v>
      </c>
      <c r="B29" s="128">
        <v>1</v>
      </c>
      <c r="C29" s="142">
        <v>133</v>
      </c>
      <c r="D29" s="142">
        <v>134</v>
      </c>
      <c r="E29" s="128">
        <v>1</v>
      </c>
      <c r="F29" s="142">
        <v>127</v>
      </c>
      <c r="G29" s="142">
        <v>17076</v>
      </c>
      <c r="H29" s="128">
        <v>8000</v>
      </c>
      <c r="I29" s="142">
        <v>15697</v>
      </c>
      <c r="J29" s="142">
        <v>9</v>
      </c>
      <c r="K29" s="142">
        <v>2155</v>
      </c>
      <c r="L29" s="141"/>
      <c r="M29" s="141"/>
      <c r="N29" s="141"/>
      <c r="R29" s="123"/>
    </row>
    <row r="30" spans="1:18" ht="12.75">
      <c r="A30" s="4" t="s">
        <v>124</v>
      </c>
      <c r="B30" s="128">
        <v>23</v>
      </c>
      <c r="C30" s="142">
        <v>3359</v>
      </c>
      <c r="D30" s="142">
        <v>3382</v>
      </c>
      <c r="E30" s="128">
        <v>23</v>
      </c>
      <c r="F30" s="142">
        <v>3359</v>
      </c>
      <c r="G30" s="121" t="s">
        <v>34</v>
      </c>
      <c r="H30" s="128">
        <v>10000</v>
      </c>
      <c r="I30" s="142">
        <v>25000</v>
      </c>
      <c r="J30" s="121" t="s">
        <v>34</v>
      </c>
      <c r="K30" s="142">
        <v>84205</v>
      </c>
      <c r="L30" s="141"/>
      <c r="M30" s="141"/>
      <c r="N30" s="141"/>
      <c r="R30" s="123"/>
    </row>
    <row r="31" spans="1:18" s="148" customFormat="1" ht="12.75">
      <c r="A31" s="143" t="s">
        <v>177</v>
      </c>
      <c r="B31" s="146">
        <v>24</v>
      </c>
      <c r="C31" s="144">
        <v>5369</v>
      </c>
      <c r="D31" s="144">
        <v>5393</v>
      </c>
      <c r="E31" s="146">
        <v>24</v>
      </c>
      <c r="F31" s="144">
        <v>5213</v>
      </c>
      <c r="G31" s="144">
        <v>17076</v>
      </c>
      <c r="H31" s="146">
        <v>9917</v>
      </c>
      <c r="I31" s="145">
        <v>23383</v>
      </c>
      <c r="J31" s="145">
        <v>9</v>
      </c>
      <c r="K31" s="144">
        <v>122287</v>
      </c>
      <c r="L31" s="147"/>
      <c r="M31" s="147"/>
      <c r="N31" s="147"/>
      <c r="R31" s="153"/>
    </row>
    <row r="32" spans="1:18" ht="12.75">
      <c r="A32" s="4"/>
      <c r="B32" s="121"/>
      <c r="C32" s="121"/>
      <c r="D32" s="121"/>
      <c r="E32" s="121"/>
      <c r="F32" s="121"/>
      <c r="G32" s="121"/>
      <c r="H32" s="142"/>
      <c r="I32" s="142"/>
      <c r="J32" s="142"/>
      <c r="K32" s="121"/>
      <c r="L32" s="141"/>
      <c r="M32" s="141"/>
      <c r="N32" s="141"/>
      <c r="R32" s="123"/>
    </row>
    <row r="33" spans="1:18" ht="12.75">
      <c r="A33" s="4" t="s">
        <v>125</v>
      </c>
      <c r="B33" s="149">
        <v>90</v>
      </c>
      <c r="C33" s="149">
        <v>231</v>
      </c>
      <c r="D33" s="142">
        <v>321</v>
      </c>
      <c r="E33" s="149">
        <v>87</v>
      </c>
      <c r="F33" s="149">
        <v>226</v>
      </c>
      <c r="G33" s="142">
        <v>16253</v>
      </c>
      <c r="H33" s="149">
        <v>11992</v>
      </c>
      <c r="I33" s="149">
        <v>25683</v>
      </c>
      <c r="J33" s="149">
        <v>24</v>
      </c>
      <c r="K33" s="149">
        <v>7238</v>
      </c>
      <c r="L33" s="141"/>
      <c r="M33" s="141"/>
      <c r="N33" s="141"/>
      <c r="R33" s="123"/>
    </row>
    <row r="34" spans="1:18" ht="12.75">
      <c r="A34" s="4" t="s">
        <v>126</v>
      </c>
      <c r="B34" s="149">
        <v>10</v>
      </c>
      <c r="C34" s="149">
        <v>2077</v>
      </c>
      <c r="D34" s="142">
        <v>2087</v>
      </c>
      <c r="E34" s="149">
        <v>8</v>
      </c>
      <c r="F34" s="149">
        <v>2077</v>
      </c>
      <c r="G34" s="142" t="s">
        <v>34</v>
      </c>
      <c r="H34" s="149">
        <v>19000</v>
      </c>
      <c r="I34" s="149">
        <v>30000</v>
      </c>
      <c r="J34" s="149" t="s">
        <v>34</v>
      </c>
      <c r="K34" s="142">
        <v>62462</v>
      </c>
      <c r="L34" s="141"/>
      <c r="M34" s="141"/>
      <c r="N34" s="141"/>
      <c r="R34" s="123"/>
    </row>
    <row r="35" spans="1:18" ht="12.75">
      <c r="A35" s="4" t="s">
        <v>127</v>
      </c>
      <c r="B35" s="149" t="s">
        <v>34</v>
      </c>
      <c r="C35" s="149">
        <v>10069</v>
      </c>
      <c r="D35" s="142">
        <v>10069</v>
      </c>
      <c r="E35" s="149" t="s">
        <v>34</v>
      </c>
      <c r="F35" s="149">
        <v>9789</v>
      </c>
      <c r="G35" s="142">
        <v>13171</v>
      </c>
      <c r="H35" s="149" t="s">
        <v>34</v>
      </c>
      <c r="I35" s="149">
        <v>31849</v>
      </c>
      <c r="J35" s="149">
        <v>25</v>
      </c>
      <c r="K35" s="142">
        <v>312099</v>
      </c>
      <c r="L35" s="141"/>
      <c r="M35" s="141"/>
      <c r="N35" s="141"/>
      <c r="R35" s="123"/>
    </row>
    <row r="36" spans="1:18" ht="12.75">
      <c r="A36" s="4" t="s">
        <v>128</v>
      </c>
      <c r="B36" s="149">
        <v>21</v>
      </c>
      <c r="C36" s="149">
        <v>71</v>
      </c>
      <c r="D36" s="142">
        <v>92</v>
      </c>
      <c r="E36" s="149">
        <v>21</v>
      </c>
      <c r="F36" s="149">
        <v>71</v>
      </c>
      <c r="G36" s="142">
        <v>5550</v>
      </c>
      <c r="H36" s="149">
        <v>5619</v>
      </c>
      <c r="I36" s="149">
        <v>25071</v>
      </c>
      <c r="J36" s="149">
        <v>9</v>
      </c>
      <c r="K36" s="142">
        <v>1948</v>
      </c>
      <c r="L36" s="141"/>
      <c r="M36" s="141"/>
      <c r="N36" s="141"/>
      <c r="R36" s="123"/>
    </row>
    <row r="37" spans="1:18" ht="12.75">
      <c r="A37" s="143" t="s">
        <v>129</v>
      </c>
      <c r="B37" s="144">
        <v>121</v>
      </c>
      <c r="C37" s="144">
        <v>12448</v>
      </c>
      <c r="D37" s="144">
        <v>12569</v>
      </c>
      <c r="E37" s="144">
        <v>116</v>
      </c>
      <c r="F37" s="144">
        <v>12163</v>
      </c>
      <c r="G37" s="144">
        <v>34974</v>
      </c>
      <c r="H37" s="145">
        <v>11322</v>
      </c>
      <c r="I37" s="145">
        <v>31379</v>
      </c>
      <c r="J37" s="145">
        <v>22</v>
      </c>
      <c r="K37" s="144">
        <v>383747</v>
      </c>
      <c r="L37" s="141"/>
      <c r="M37" s="141"/>
      <c r="N37" s="141"/>
      <c r="R37" s="123"/>
    </row>
    <row r="38" spans="1:18" ht="12.75">
      <c r="A38" s="143"/>
      <c r="B38" s="144"/>
      <c r="C38" s="144"/>
      <c r="D38" s="144"/>
      <c r="E38" s="144"/>
      <c r="F38" s="144"/>
      <c r="G38" s="144"/>
      <c r="H38" s="145"/>
      <c r="I38" s="145"/>
      <c r="J38" s="145"/>
      <c r="K38" s="144"/>
      <c r="L38" s="141"/>
      <c r="M38" s="141"/>
      <c r="N38" s="141"/>
      <c r="R38" s="123"/>
    </row>
    <row r="39" spans="1:18" ht="12.75">
      <c r="A39" s="143" t="s">
        <v>130</v>
      </c>
      <c r="B39" s="145">
        <v>30</v>
      </c>
      <c r="C39" s="145">
        <v>34</v>
      </c>
      <c r="D39" s="145">
        <v>64</v>
      </c>
      <c r="E39" s="145">
        <v>30</v>
      </c>
      <c r="F39" s="145">
        <v>34</v>
      </c>
      <c r="G39" s="145">
        <v>10500</v>
      </c>
      <c r="H39" s="145">
        <v>5500</v>
      </c>
      <c r="I39" s="145">
        <v>19100</v>
      </c>
      <c r="J39" s="145">
        <v>20</v>
      </c>
      <c r="K39" s="145">
        <v>1024</v>
      </c>
      <c r="L39" s="141"/>
      <c r="M39" s="141"/>
      <c r="N39" s="141"/>
      <c r="R39" s="123"/>
    </row>
    <row r="40" spans="1:18" ht="12.75">
      <c r="A40" s="4"/>
      <c r="B40" s="121"/>
      <c r="C40" s="121"/>
      <c r="D40" s="121"/>
      <c r="E40" s="121"/>
      <c r="F40" s="121"/>
      <c r="G40" s="121"/>
      <c r="H40" s="142"/>
      <c r="I40" s="142"/>
      <c r="J40" s="142"/>
      <c r="K40" s="121"/>
      <c r="L40" s="141"/>
      <c r="M40" s="141"/>
      <c r="N40" s="141"/>
      <c r="R40" s="123"/>
    </row>
    <row r="41" spans="1:18" ht="12.75">
      <c r="A41" s="4" t="s">
        <v>131</v>
      </c>
      <c r="B41" s="121" t="s">
        <v>34</v>
      </c>
      <c r="C41" s="142">
        <v>216</v>
      </c>
      <c r="D41" s="142">
        <v>216</v>
      </c>
      <c r="E41" s="121" t="s">
        <v>34</v>
      </c>
      <c r="F41" s="142">
        <v>216</v>
      </c>
      <c r="G41" s="142">
        <v>14747</v>
      </c>
      <c r="H41" s="121" t="s">
        <v>34</v>
      </c>
      <c r="I41" s="142">
        <v>980</v>
      </c>
      <c r="J41" s="142">
        <v>9</v>
      </c>
      <c r="K41" s="142">
        <v>344</v>
      </c>
      <c r="L41" s="141"/>
      <c r="M41" s="141"/>
      <c r="N41" s="141"/>
      <c r="R41" s="123"/>
    </row>
    <row r="42" spans="1:18" ht="12.75">
      <c r="A42" s="4" t="s">
        <v>132</v>
      </c>
      <c r="B42" s="142">
        <v>449</v>
      </c>
      <c r="C42" s="142">
        <v>129</v>
      </c>
      <c r="D42" s="142">
        <v>578</v>
      </c>
      <c r="E42" s="142">
        <v>435</v>
      </c>
      <c r="F42" s="142">
        <v>119</v>
      </c>
      <c r="G42" s="142">
        <v>76203</v>
      </c>
      <c r="H42" s="142">
        <v>4000</v>
      </c>
      <c r="I42" s="142">
        <v>7500</v>
      </c>
      <c r="J42" s="142">
        <v>12</v>
      </c>
      <c r="K42" s="142">
        <v>3547</v>
      </c>
      <c r="L42" s="141"/>
      <c r="M42" s="141"/>
      <c r="N42" s="141"/>
      <c r="R42" s="123"/>
    </row>
    <row r="43" spans="1:18" ht="12.75">
      <c r="A43" s="4" t="s">
        <v>133</v>
      </c>
      <c r="B43" s="142">
        <v>128</v>
      </c>
      <c r="C43" s="142">
        <v>632</v>
      </c>
      <c r="D43" s="142">
        <v>760</v>
      </c>
      <c r="E43" s="142">
        <v>128</v>
      </c>
      <c r="F43" s="142">
        <v>632</v>
      </c>
      <c r="G43" s="142">
        <v>153685</v>
      </c>
      <c r="H43" s="142">
        <v>5510</v>
      </c>
      <c r="I43" s="142">
        <v>15958</v>
      </c>
      <c r="J43" s="142">
        <v>8</v>
      </c>
      <c r="K43" s="142">
        <v>12020</v>
      </c>
      <c r="L43" s="141"/>
      <c r="M43" s="141"/>
      <c r="N43" s="141"/>
      <c r="R43" s="123"/>
    </row>
    <row r="44" spans="1:18" ht="12.75">
      <c r="A44" s="4" t="s">
        <v>134</v>
      </c>
      <c r="B44" s="128">
        <v>7</v>
      </c>
      <c r="C44" s="142">
        <v>68</v>
      </c>
      <c r="D44" s="142">
        <v>75</v>
      </c>
      <c r="E44" s="128">
        <v>7</v>
      </c>
      <c r="F44" s="142">
        <v>68</v>
      </c>
      <c r="G44" s="142">
        <v>15500</v>
      </c>
      <c r="H44" s="128">
        <v>12000</v>
      </c>
      <c r="I44" s="142">
        <v>19706</v>
      </c>
      <c r="J44" s="142">
        <v>37</v>
      </c>
      <c r="K44" s="142">
        <v>1997</v>
      </c>
      <c r="L44" s="141"/>
      <c r="M44" s="141"/>
      <c r="N44" s="141"/>
      <c r="R44" s="123"/>
    </row>
    <row r="45" spans="1:18" ht="12.75">
      <c r="A45" s="4" t="s">
        <v>135</v>
      </c>
      <c r="B45" s="142">
        <v>53</v>
      </c>
      <c r="C45" s="142">
        <v>9</v>
      </c>
      <c r="D45" s="142">
        <v>62</v>
      </c>
      <c r="E45" s="142">
        <v>53</v>
      </c>
      <c r="F45" s="142">
        <v>9</v>
      </c>
      <c r="G45" s="142">
        <v>24800</v>
      </c>
      <c r="H45" s="142">
        <v>2050</v>
      </c>
      <c r="I45" s="142">
        <v>7389</v>
      </c>
      <c r="J45" s="142">
        <v>3</v>
      </c>
      <c r="K45" s="142">
        <v>250</v>
      </c>
      <c r="L45" s="141"/>
      <c r="M45" s="141"/>
      <c r="N45" s="141"/>
      <c r="R45" s="123"/>
    </row>
    <row r="46" spans="1:18" ht="12.75">
      <c r="A46" s="4" t="s">
        <v>136</v>
      </c>
      <c r="B46" s="142">
        <v>17</v>
      </c>
      <c r="C46" s="142">
        <v>5</v>
      </c>
      <c r="D46" s="142">
        <v>22</v>
      </c>
      <c r="E46" s="142">
        <v>16</v>
      </c>
      <c r="F46" s="142">
        <v>5</v>
      </c>
      <c r="G46" s="142">
        <v>7041</v>
      </c>
      <c r="H46" s="142">
        <v>2500</v>
      </c>
      <c r="I46" s="142">
        <v>9000</v>
      </c>
      <c r="J46" s="142">
        <v>12</v>
      </c>
      <c r="K46" s="142">
        <v>169</v>
      </c>
      <c r="L46" s="141"/>
      <c r="M46" s="141"/>
      <c r="N46" s="141"/>
      <c r="R46" s="123"/>
    </row>
    <row r="47" spans="1:18" ht="12.75">
      <c r="A47" s="4" t="s">
        <v>137</v>
      </c>
      <c r="B47" s="128">
        <v>15</v>
      </c>
      <c r="C47" s="142">
        <v>7</v>
      </c>
      <c r="D47" s="142">
        <v>22</v>
      </c>
      <c r="E47" s="128">
        <v>15</v>
      </c>
      <c r="F47" s="142">
        <v>6</v>
      </c>
      <c r="G47" s="142">
        <v>946</v>
      </c>
      <c r="H47" s="128">
        <v>10000</v>
      </c>
      <c r="I47" s="142">
        <v>12000</v>
      </c>
      <c r="J47" s="142">
        <v>10</v>
      </c>
      <c r="K47" s="142">
        <v>231</v>
      </c>
      <c r="L47" s="141"/>
      <c r="M47" s="141"/>
      <c r="N47" s="141"/>
      <c r="R47" s="123"/>
    </row>
    <row r="48" spans="1:18" ht="12.75">
      <c r="A48" s="4" t="s">
        <v>138</v>
      </c>
      <c r="B48" s="128">
        <v>17</v>
      </c>
      <c r="C48" s="142">
        <v>13</v>
      </c>
      <c r="D48" s="142">
        <v>30</v>
      </c>
      <c r="E48" s="128">
        <v>17</v>
      </c>
      <c r="F48" s="142">
        <v>13</v>
      </c>
      <c r="G48" s="142">
        <v>4399</v>
      </c>
      <c r="H48" s="128">
        <v>2906</v>
      </c>
      <c r="I48" s="142">
        <v>8423</v>
      </c>
      <c r="J48" s="142">
        <v>5</v>
      </c>
      <c r="K48" s="142">
        <v>181</v>
      </c>
      <c r="L48" s="141"/>
      <c r="M48" s="141"/>
      <c r="N48" s="141"/>
      <c r="R48" s="123"/>
    </row>
    <row r="49" spans="1:18" ht="12.75">
      <c r="A49" s="4" t="s">
        <v>139</v>
      </c>
      <c r="B49" s="142">
        <v>39</v>
      </c>
      <c r="C49" s="142">
        <v>87</v>
      </c>
      <c r="D49" s="142">
        <v>126</v>
      </c>
      <c r="E49" s="142">
        <v>35</v>
      </c>
      <c r="F49" s="142">
        <v>85</v>
      </c>
      <c r="G49" s="142" t="s">
        <v>34</v>
      </c>
      <c r="H49" s="142">
        <v>11143</v>
      </c>
      <c r="I49" s="142">
        <v>25000</v>
      </c>
      <c r="J49" s="142" t="s">
        <v>34</v>
      </c>
      <c r="K49" s="142">
        <v>2515</v>
      </c>
      <c r="L49" s="141"/>
      <c r="M49" s="141"/>
      <c r="N49" s="141"/>
      <c r="R49" s="123"/>
    </row>
    <row r="50" spans="1:18" ht="12.75">
      <c r="A50" s="143" t="s">
        <v>178</v>
      </c>
      <c r="B50" s="144">
        <v>725</v>
      </c>
      <c r="C50" s="144">
        <v>1166</v>
      </c>
      <c r="D50" s="144">
        <v>1891</v>
      </c>
      <c r="E50" s="144">
        <v>706</v>
      </c>
      <c r="F50" s="144">
        <v>1153</v>
      </c>
      <c r="G50" s="144">
        <v>297321</v>
      </c>
      <c r="H50" s="145">
        <v>4628</v>
      </c>
      <c r="I50" s="145">
        <v>12964</v>
      </c>
      <c r="J50" s="145">
        <v>10</v>
      </c>
      <c r="K50" s="144">
        <v>21254</v>
      </c>
      <c r="L50" s="141"/>
      <c r="M50" s="141"/>
      <c r="N50" s="141"/>
      <c r="R50" s="123"/>
    </row>
    <row r="51" spans="1:18" ht="12.75">
      <c r="A51" s="143"/>
      <c r="B51" s="144"/>
      <c r="C51" s="144"/>
      <c r="D51" s="144"/>
      <c r="E51" s="144"/>
      <c r="F51" s="144"/>
      <c r="G51" s="144"/>
      <c r="H51" s="145"/>
      <c r="I51" s="145"/>
      <c r="J51" s="145"/>
      <c r="K51" s="144"/>
      <c r="L51" s="141"/>
      <c r="M51" s="141"/>
      <c r="N51" s="141"/>
      <c r="R51" s="123"/>
    </row>
    <row r="52" spans="1:18" ht="12.75">
      <c r="A52" s="143" t="s">
        <v>140</v>
      </c>
      <c r="B52" s="145" t="s">
        <v>34</v>
      </c>
      <c r="C52" s="145">
        <v>11</v>
      </c>
      <c r="D52" s="145">
        <v>11</v>
      </c>
      <c r="E52" s="145" t="s">
        <v>34</v>
      </c>
      <c r="F52" s="145">
        <v>11</v>
      </c>
      <c r="G52" s="146">
        <v>8447</v>
      </c>
      <c r="H52" s="144" t="s">
        <v>34</v>
      </c>
      <c r="I52" s="145">
        <v>8500</v>
      </c>
      <c r="J52" s="146">
        <v>18</v>
      </c>
      <c r="K52" s="145">
        <v>246</v>
      </c>
      <c r="L52" s="141"/>
      <c r="M52" s="141"/>
      <c r="N52" s="141"/>
      <c r="R52" s="123"/>
    </row>
    <row r="53" spans="1:18" ht="12.75">
      <c r="A53" s="4"/>
      <c r="B53" s="121"/>
      <c r="C53" s="121"/>
      <c r="D53" s="121"/>
      <c r="E53" s="121"/>
      <c r="F53" s="121"/>
      <c r="G53" s="121"/>
      <c r="H53" s="142"/>
      <c r="I53" s="142"/>
      <c r="J53" s="142"/>
      <c r="K53" s="121"/>
      <c r="L53" s="141"/>
      <c r="M53" s="141"/>
      <c r="N53" s="141"/>
      <c r="R53" s="123"/>
    </row>
    <row r="54" spans="1:18" ht="12.75">
      <c r="A54" s="4" t="s">
        <v>141</v>
      </c>
      <c r="B54" s="128">
        <v>10</v>
      </c>
      <c r="C54" s="142">
        <v>80</v>
      </c>
      <c r="D54" s="142">
        <v>90</v>
      </c>
      <c r="E54" s="128">
        <v>10</v>
      </c>
      <c r="F54" s="142">
        <v>80</v>
      </c>
      <c r="G54" s="142">
        <v>19603</v>
      </c>
      <c r="H54" s="128">
        <v>2000</v>
      </c>
      <c r="I54" s="142">
        <v>28000</v>
      </c>
      <c r="J54" s="142">
        <v>15</v>
      </c>
      <c r="K54" s="142">
        <v>2554</v>
      </c>
      <c r="L54" s="141"/>
      <c r="M54" s="141"/>
      <c r="N54" s="141"/>
      <c r="R54" s="123"/>
    </row>
    <row r="55" spans="1:18" ht="12.75">
      <c r="A55" s="4" t="s">
        <v>142</v>
      </c>
      <c r="B55" s="142">
        <v>2</v>
      </c>
      <c r="C55" s="142">
        <v>87</v>
      </c>
      <c r="D55" s="142">
        <v>89</v>
      </c>
      <c r="E55" s="142">
        <v>2</v>
      </c>
      <c r="F55" s="142">
        <v>87</v>
      </c>
      <c r="G55" s="142">
        <v>7407</v>
      </c>
      <c r="H55" s="142">
        <v>5500</v>
      </c>
      <c r="I55" s="142">
        <v>12500</v>
      </c>
      <c r="J55" s="142">
        <v>12</v>
      </c>
      <c r="K55" s="142">
        <v>1187</v>
      </c>
      <c r="L55" s="141"/>
      <c r="M55" s="141"/>
      <c r="N55" s="141"/>
      <c r="R55" s="123"/>
    </row>
    <row r="56" spans="1:18" ht="12.75">
      <c r="A56" s="4" t="s">
        <v>143</v>
      </c>
      <c r="B56" s="142">
        <v>82</v>
      </c>
      <c r="C56" s="142">
        <v>109</v>
      </c>
      <c r="D56" s="142">
        <v>191</v>
      </c>
      <c r="E56" s="142">
        <v>82</v>
      </c>
      <c r="F56" s="142">
        <v>109</v>
      </c>
      <c r="G56" s="142">
        <v>58000</v>
      </c>
      <c r="H56" s="142">
        <v>250</v>
      </c>
      <c r="I56" s="142">
        <v>1500</v>
      </c>
      <c r="J56" s="142">
        <v>2</v>
      </c>
      <c r="K56" s="142">
        <v>300</v>
      </c>
      <c r="L56" s="141"/>
      <c r="M56" s="141"/>
      <c r="N56" s="141"/>
      <c r="R56" s="123"/>
    </row>
    <row r="57" spans="1:18" ht="12.75">
      <c r="A57" s="4" t="s">
        <v>144</v>
      </c>
      <c r="B57" s="142">
        <v>19</v>
      </c>
      <c r="C57" s="142">
        <v>7</v>
      </c>
      <c r="D57" s="142">
        <v>26</v>
      </c>
      <c r="E57" s="142">
        <v>15</v>
      </c>
      <c r="F57" s="142">
        <v>7</v>
      </c>
      <c r="G57" s="142">
        <v>3435</v>
      </c>
      <c r="H57" s="142">
        <v>2300</v>
      </c>
      <c r="I57" s="142">
        <v>10100</v>
      </c>
      <c r="J57" s="142">
        <v>15</v>
      </c>
      <c r="K57" s="142">
        <v>157</v>
      </c>
      <c r="L57" s="141"/>
      <c r="M57" s="141"/>
      <c r="N57" s="141"/>
      <c r="R57" s="123"/>
    </row>
    <row r="58" spans="1:18" ht="12.75">
      <c r="A58" s="4" t="s">
        <v>145</v>
      </c>
      <c r="B58" s="142">
        <v>2</v>
      </c>
      <c r="C58" s="142">
        <v>79</v>
      </c>
      <c r="D58" s="142">
        <v>81</v>
      </c>
      <c r="E58" s="142">
        <v>2</v>
      </c>
      <c r="F58" s="142">
        <v>79</v>
      </c>
      <c r="G58" s="142">
        <v>13823</v>
      </c>
      <c r="H58" s="142">
        <v>1000</v>
      </c>
      <c r="I58" s="142">
        <v>14000</v>
      </c>
      <c r="J58" s="142">
        <v>10</v>
      </c>
      <c r="K58" s="142">
        <v>1246</v>
      </c>
      <c r="L58" s="141"/>
      <c r="M58" s="141"/>
      <c r="N58" s="141"/>
      <c r="R58" s="123"/>
    </row>
    <row r="59" spans="1:18" s="148" customFormat="1" ht="12.75">
      <c r="A59" s="143" t="s">
        <v>146</v>
      </c>
      <c r="B59" s="144">
        <v>115</v>
      </c>
      <c r="C59" s="144">
        <v>362</v>
      </c>
      <c r="D59" s="144">
        <v>477</v>
      </c>
      <c r="E59" s="144">
        <v>111</v>
      </c>
      <c r="F59" s="144">
        <v>362</v>
      </c>
      <c r="G59" s="144">
        <v>102268</v>
      </c>
      <c r="H59" s="145">
        <v>793</v>
      </c>
      <c r="I59" s="145">
        <v>12894</v>
      </c>
      <c r="J59" s="145">
        <v>7</v>
      </c>
      <c r="K59" s="144">
        <v>5444</v>
      </c>
      <c r="L59" s="147"/>
      <c r="M59" s="147"/>
      <c r="N59" s="147"/>
      <c r="R59" s="153"/>
    </row>
    <row r="60" spans="1:18" ht="12.75">
      <c r="A60" s="4"/>
      <c r="B60" s="121"/>
      <c r="C60" s="121"/>
      <c r="D60" s="121"/>
      <c r="E60" s="121"/>
      <c r="F60" s="121"/>
      <c r="G60" s="121"/>
      <c r="H60" s="142"/>
      <c r="I60" s="142"/>
      <c r="J60" s="142"/>
      <c r="K60" s="121"/>
      <c r="L60" s="141"/>
      <c r="M60" s="141"/>
      <c r="N60" s="141"/>
      <c r="R60" s="123"/>
    </row>
    <row r="61" spans="1:18" ht="12.75">
      <c r="A61" s="4" t="s">
        <v>147</v>
      </c>
      <c r="B61" s="142">
        <v>263</v>
      </c>
      <c r="C61" s="142">
        <v>519</v>
      </c>
      <c r="D61" s="142">
        <v>782</v>
      </c>
      <c r="E61" s="142">
        <v>255</v>
      </c>
      <c r="F61" s="142">
        <v>519</v>
      </c>
      <c r="G61" s="142">
        <v>12200</v>
      </c>
      <c r="H61" s="142">
        <v>3470</v>
      </c>
      <c r="I61" s="142">
        <v>11732</v>
      </c>
      <c r="J61" s="142">
        <v>10</v>
      </c>
      <c r="K61" s="142">
        <v>7095</v>
      </c>
      <c r="L61" s="141"/>
      <c r="M61" s="141"/>
      <c r="N61" s="141"/>
      <c r="R61" s="123"/>
    </row>
    <row r="62" spans="1:18" ht="12.75">
      <c r="A62" s="4" t="s">
        <v>148</v>
      </c>
      <c r="B62" s="142">
        <v>29</v>
      </c>
      <c r="C62" s="142">
        <v>103</v>
      </c>
      <c r="D62" s="142">
        <v>132</v>
      </c>
      <c r="E62" s="142">
        <v>27</v>
      </c>
      <c r="F62" s="142">
        <v>91</v>
      </c>
      <c r="G62" s="142" t="s">
        <v>34</v>
      </c>
      <c r="H62" s="142">
        <v>4500</v>
      </c>
      <c r="I62" s="142">
        <v>10000</v>
      </c>
      <c r="J62" s="142" t="s">
        <v>34</v>
      </c>
      <c r="K62" s="142">
        <v>1032</v>
      </c>
      <c r="L62" s="141"/>
      <c r="M62" s="141"/>
      <c r="N62" s="141"/>
      <c r="R62" s="123"/>
    </row>
    <row r="63" spans="1:18" ht="12.75">
      <c r="A63" s="4" t="s">
        <v>149</v>
      </c>
      <c r="B63" s="142">
        <v>108</v>
      </c>
      <c r="C63" s="142">
        <v>531</v>
      </c>
      <c r="D63" s="142">
        <v>639</v>
      </c>
      <c r="E63" s="142">
        <v>90</v>
      </c>
      <c r="F63" s="142">
        <v>445</v>
      </c>
      <c r="G63" s="142" t="s">
        <v>34</v>
      </c>
      <c r="H63" s="142">
        <v>900</v>
      </c>
      <c r="I63" s="142">
        <v>5000</v>
      </c>
      <c r="J63" s="142" t="s">
        <v>34</v>
      </c>
      <c r="K63" s="142">
        <v>2307</v>
      </c>
      <c r="L63" s="141"/>
      <c r="M63" s="141"/>
      <c r="N63" s="141"/>
      <c r="R63" s="123"/>
    </row>
    <row r="64" spans="1:18" s="148" customFormat="1" ht="12.75">
      <c r="A64" s="143" t="s">
        <v>150</v>
      </c>
      <c r="B64" s="144">
        <v>400</v>
      </c>
      <c r="C64" s="144">
        <v>1153</v>
      </c>
      <c r="D64" s="144">
        <v>1553</v>
      </c>
      <c r="E64" s="144">
        <v>372</v>
      </c>
      <c r="F64" s="144">
        <v>1055</v>
      </c>
      <c r="G64" s="144">
        <v>12200</v>
      </c>
      <c r="H64" s="145">
        <v>2923</v>
      </c>
      <c r="I64" s="145">
        <v>8743</v>
      </c>
      <c r="J64" s="145">
        <v>10</v>
      </c>
      <c r="K64" s="144">
        <v>10434</v>
      </c>
      <c r="L64" s="147"/>
      <c r="M64" s="147"/>
      <c r="N64" s="147"/>
      <c r="R64" s="153"/>
    </row>
    <row r="65" spans="1:18" ht="12.75">
      <c r="A65" s="4"/>
      <c r="B65" s="121"/>
      <c r="C65" s="121"/>
      <c r="D65" s="121"/>
      <c r="E65" s="121"/>
      <c r="F65" s="121"/>
      <c r="G65" s="121"/>
      <c r="H65" s="142"/>
      <c r="I65" s="142"/>
      <c r="J65" s="142"/>
      <c r="K65" s="121"/>
      <c r="L65" s="141"/>
      <c r="M65" s="141"/>
      <c r="N65" s="141"/>
      <c r="R65" s="123"/>
    </row>
    <row r="66" spans="1:18" s="148" customFormat="1" ht="12.75">
      <c r="A66" s="143" t="s">
        <v>151</v>
      </c>
      <c r="B66" s="145" t="s">
        <v>34</v>
      </c>
      <c r="C66" s="145">
        <v>444</v>
      </c>
      <c r="D66" s="145">
        <v>444</v>
      </c>
      <c r="E66" s="145" t="s">
        <v>34</v>
      </c>
      <c r="F66" s="145">
        <v>427</v>
      </c>
      <c r="G66" s="145">
        <v>2000</v>
      </c>
      <c r="H66" s="145" t="s">
        <v>34</v>
      </c>
      <c r="I66" s="145">
        <v>16850</v>
      </c>
      <c r="J66" s="145">
        <v>10</v>
      </c>
      <c r="K66" s="145">
        <v>7215</v>
      </c>
      <c r="L66" s="147"/>
      <c r="M66" s="147"/>
      <c r="N66" s="147"/>
      <c r="R66" s="153"/>
    </row>
    <row r="67" spans="1:19" ht="12.75">
      <c r="A67" s="4"/>
      <c r="B67" s="121"/>
      <c r="C67" s="121"/>
      <c r="D67" s="121"/>
      <c r="E67" s="121"/>
      <c r="F67" s="121"/>
      <c r="G67" s="121"/>
      <c r="H67" s="142"/>
      <c r="I67" s="142"/>
      <c r="J67" s="142"/>
      <c r="K67" s="121"/>
      <c r="L67" s="141"/>
      <c r="M67" s="141"/>
      <c r="N67" s="141"/>
      <c r="R67" s="123"/>
      <c r="S67" s="138"/>
    </row>
    <row r="68" spans="1:19" ht="12.75">
      <c r="A68" s="4" t="s">
        <v>152</v>
      </c>
      <c r="B68" s="121" t="s">
        <v>34</v>
      </c>
      <c r="C68" s="142">
        <v>120</v>
      </c>
      <c r="D68" s="142">
        <v>120</v>
      </c>
      <c r="E68" s="121" t="s">
        <v>34</v>
      </c>
      <c r="F68" s="142">
        <v>120</v>
      </c>
      <c r="G68" s="142">
        <v>1500</v>
      </c>
      <c r="H68" s="121" t="s">
        <v>34</v>
      </c>
      <c r="I68" s="142">
        <v>25000</v>
      </c>
      <c r="J68" s="142">
        <v>10</v>
      </c>
      <c r="K68" s="142">
        <v>3015</v>
      </c>
      <c r="L68" s="141"/>
      <c r="M68" s="141"/>
      <c r="N68" s="141"/>
      <c r="R68" s="123"/>
      <c r="S68" s="138"/>
    </row>
    <row r="69" spans="1:18" ht="12.75">
      <c r="A69" s="4" t="s">
        <v>153</v>
      </c>
      <c r="B69" s="121" t="s">
        <v>34</v>
      </c>
      <c r="C69" s="142">
        <v>15</v>
      </c>
      <c r="D69" s="142">
        <v>15</v>
      </c>
      <c r="E69" s="121" t="s">
        <v>34</v>
      </c>
      <c r="F69" s="142">
        <v>15</v>
      </c>
      <c r="G69" s="142">
        <v>1500</v>
      </c>
      <c r="H69" s="121" t="s">
        <v>34</v>
      </c>
      <c r="I69" s="142">
        <v>23000</v>
      </c>
      <c r="J69" s="142">
        <v>10</v>
      </c>
      <c r="K69" s="142">
        <v>360</v>
      </c>
      <c r="L69" s="141"/>
      <c r="M69" s="141"/>
      <c r="N69" s="141"/>
      <c r="R69" s="123"/>
    </row>
    <row r="70" spans="1:18" s="148" customFormat="1" ht="12.75">
      <c r="A70" s="143" t="s">
        <v>154</v>
      </c>
      <c r="B70" s="144" t="s">
        <v>34</v>
      </c>
      <c r="C70" s="144">
        <v>135</v>
      </c>
      <c r="D70" s="144">
        <v>135</v>
      </c>
      <c r="E70" s="144" t="s">
        <v>34</v>
      </c>
      <c r="F70" s="144">
        <v>135</v>
      </c>
      <c r="G70" s="144">
        <v>3000</v>
      </c>
      <c r="H70" s="144" t="s">
        <v>34</v>
      </c>
      <c r="I70" s="145">
        <v>24778</v>
      </c>
      <c r="J70" s="145">
        <v>10</v>
      </c>
      <c r="K70" s="144">
        <v>3375</v>
      </c>
      <c r="L70" s="147"/>
      <c r="M70" s="147"/>
      <c r="N70" s="147"/>
      <c r="R70" s="153"/>
    </row>
    <row r="71" spans="1:18" ht="12.75">
      <c r="A71" s="4"/>
      <c r="B71" s="121"/>
      <c r="C71" s="121"/>
      <c r="D71" s="121"/>
      <c r="E71" s="121"/>
      <c r="F71" s="121"/>
      <c r="G71" s="121"/>
      <c r="H71" s="142"/>
      <c r="I71" s="142"/>
      <c r="J71" s="142"/>
      <c r="K71" s="121"/>
      <c r="L71" s="141"/>
      <c r="M71" s="141"/>
      <c r="N71" s="141"/>
      <c r="R71" s="123"/>
    </row>
    <row r="72" spans="1:18" ht="12.75">
      <c r="A72" s="4" t="s">
        <v>155</v>
      </c>
      <c r="B72" s="128">
        <v>6</v>
      </c>
      <c r="C72" s="142">
        <v>105</v>
      </c>
      <c r="D72" s="142">
        <v>111</v>
      </c>
      <c r="E72" s="128">
        <v>6</v>
      </c>
      <c r="F72" s="142">
        <v>105</v>
      </c>
      <c r="G72" s="121" t="s">
        <v>34</v>
      </c>
      <c r="H72" s="128">
        <v>5000</v>
      </c>
      <c r="I72" s="142">
        <v>11162</v>
      </c>
      <c r="J72" s="121" t="s">
        <v>34</v>
      </c>
      <c r="K72" s="142">
        <v>1202</v>
      </c>
      <c r="L72" s="141"/>
      <c r="M72" s="141"/>
      <c r="N72" s="141"/>
      <c r="R72" s="123"/>
    </row>
    <row r="73" spans="1:18" ht="12.75">
      <c r="A73" s="4" t="s">
        <v>156</v>
      </c>
      <c r="B73" s="121" t="s">
        <v>34</v>
      </c>
      <c r="C73" s="142">
        <v>21</v>
      </c>
      <c r="D73" s="142">
        <v>21</v>
      </c>
      <c r="E73" s="121" t="s">
        <v>34</v>
      </c>
      <c r="F73" s="142">
        <v>21</v>
      </c>
      <c r="G73" s="121" t="s">
        <v>34</v>
      </c>
      <c r="H73" s="121" t="s">
        <v>34</v>
      </c>
      <c r="I73" s="142">
        <v>5900</v>
      </c>
      <c r="J73" s="121" t="s">
        <v>34</v>
      </c>
      <c r="K73" s="142">
        <v>124</v>
      </c>
      <c r="L73" s="141"/>
      <c r="M73" s="141"/>
      <c r="N73" s="141"/>
      <c r="R73" s="123"/>
    </row>
    <row r="74" spans="1:18" ht="12.75">
      <c r="A74" s="4" t="s">
        <v>157</v>
      </c>
      <c r="B74" s="142">
        <v>24</v>
      </c>
      <c r="C74" s="142">
        <v>76</v>
      </c>
      <c r="D74" s="142">
        <v>100</v>
      </c>
      <c r="E74" s="142">
        <v>22</v>
      </c>
      <c r="F74" s="142">
        <v>72</v>
      </c>
      <c r="G74" s="142">
        <v>10841</v>
      </c>
      <c r="H74" s="142">
        <v>3000</v>
      </c>
      <c r="I74" s="142">
        <v>17000</v>
      </c>
      <c r="J74" s="142" t="s">
        <v>34</v>
      </c>
      <c r="K74" s="142">
        <v>1290</v>
      </c>
      <c r="L74" s="141"/>
      <c r="M74" s="141"/>
      <c r="N74" s="141"/>
      <c r="R74" s="123"/>
    </row>
    <row r="75" spans="1:18" ht="12.75">
      <c r="A75" s="4" t="s">
        <v>158</v>
      </c>
      <c r="B75" s="121" t="s">
        <v>34</v>
      </c>
      <c r="C75" s="142">
        <v>189</v>
      </c>
      <c r="D75" s="142">
        <v>189</v>
      </c>
      <c r="E75" s="121" t="s">
        <v>34</v>
      </c>
      <c r="F75" s="142">
        <v>139</v>
      </c>
      <c r="G75" s="142">
        <v>5800</v>
      </c>
      <c r="H75" s="121" t="s">
        <v>34</v>
      </c>
      <c r="I75" s="142">
        <v>25781</v>
      </c>
      <c r="J75" s="128">
        <v>13</v>
      </c>
      <c r="K75" s="142">
        <v>3659</v>
      </c>
      <c r="L75" s="141"/>
      <c r="M75" s="141"/>
      <c r="N75" s="141"/>
      <c r="R75" s="123"/>
    </row>
    <row r="76" spans="1:18" ht="12.75">
      <c r="A76" s="4" t="s">
        <v>159</v>
      </c>
      <c r="B76" s="142">
        <v>1</v>
      </c>
      <c r="C76" s="142">
        <v>31</v>
      </c>
      <c r="D76" s="142">
        <v>32</v>
      </c>
      <c r="E76" s="142">
        <v>1</v>
      </c>
      <c r="F76" s="142">
        <v>31</v>
      </c>
      <c r="G76" s="142">
        <v>2515</v>
      </c>
      <c r="H76" s="142">
        <v>600</v>
      </c>
      <c r="I76" s="142">
        <v>8500</v>
      </c>
      <c r="J76" s="142">
        <v>5</v>
      </c>
      <c r="K76" s="142">
        <v>277</v>
      </c>
      <c r="L76" s="141"/>
      <c r="M76" s="141"/>
      <c r="N76" s="141"/>
      <c r="R76" s="123"/>
    </row>
    <row r="77" spans="1:18" ht="12.75">
      <c r="A77" s="4" t="s">
        <v>160</v>
      </c>
      <c r="B77" s="142" t="s">
        <v>34</v>
      </c>
      <c r="C77" s="142">
        <v>17</v>
      </c>
      <c r="D77" s="142">
        <v>17</v>
      </c>
      <c r="E77" s="142" t="s">
        <v>34</v>
      </c>
      <c r="F77" s="142">
        <v>17</v>
      </c>
      <c r="G77" s="142">
        <v>9642</v>
      </c>
      <c r="H77" s="142" t="s">
        <v>34</v>
      </c>
      <c r="I77" s="142">
        <v>12100</v>
      </c>
      <c r="J77" s="142">
        <v>10</v>
      </c>
      <c r="K77" s="142">
        <v>302</v>
      </c>
      <c r="L77" s="141"/>
      <c r="M77" s="141"/>
      <c r="N77" s="141"/>
      <c r="R77" s="123"/>
    </row>
    <row r="78" spans="1:18" ht="12.75">
      <c r="A78" s="4" t="s">
        <v>161</v>
      </c>
      <c r="B78" s="121" t="s">
        <v>34</v>
      </c>
      <c r="C78" s="142">
        <v>76</v>
      </c>
      <c r="D78" s="142">
        <v>76</v>
      </c>
      <c r="E78" s="121" t="s">
        <v>34</v>
      </c>
      <c r="F78" s="142">
        <v>76</v>
      </c>
      <c r="G78" s="121" t="s">
        <v>34</v>
      </c>
      <c r="H78" s="121" t="s">
        <v>34</v>
      </c>
      <c r="I78" s="142">
        <v>7090</v>
      </c>
      <c r="J78" s="121" t="s">
        <v>34</v>
      </c>
      <c r="K78" s="142">
        <v>539</v>
      </c>
      <c r="L78" s="141"/>
      <c r="M78" s="141"/>
      <c r="N78" s="141"/>
      <c r="R78" s="123"/>
    </row>
    <row r="79" spans="1:18" ht="12.75">
      <c r="A79" s="4" t="s">
        <v>162</v>
      </c>
      <c r="B79" s="128">
        <v>9</v>
      </c>
      <c r="C79" s="142">
        <v>32</v>
      </c>
      <c r="D79" s="142">
        <v>41</v>
      </c>
      <c r="E79" s="128">
        <v>9</v>
      </c>
      <c r="F79" s="142">
        <v>31</v>
      </c>
      <c r="G79" s="121" t="s">
        <v>34</v>
      </c>
      <c r="H79" s="128">
        <v>2683</v>
      </c>
      <c r="I79" s="142">
        <v>8720</v>
      </c>
      <c r="J79" s="121" t="s">
        <v>34</v>
      </c>
      <c r="K79" s="142">
        <v>294</v>
      </c>
      <c r="L79" s="141"/>
      <c r="M79" s="141"/>
      <c r="N79" s="141"/>
      <c r="R79" s="123"/>
    </row>
    <row r="80" spans="1:18" s="148" customFormat="1" ht="12.75">
      <c r="A80" s="143" t="s">
        <v>179</v>
      </c>
      <c r="B80" s="144">
        <v>40</v>
      </c>
      <c r="C80" s="144">
        <v>547</v>
      </c>
      <c r="D80" s="144">
        <v>587</v>
      </c>
      <c r="E80" s="144">
        <v>38</v>
      </c>
      <c r="F80" s="144">
        <v>492</v>
      </c>
      <c r="G80" s="144">
        <v>28798</v>
      </c>
      <c r="H80" s="145">
        <v>3178</v>
      </c>
      <c r="I80" s="145">
        <v>15004</v>
      </c>
      <c r="J80" s="145">
        <v>6</v>
      </c>
      <c r="K80" s="144">
        <v>7687</v>
      </c>
      <c r="L80" s="147"/>
      <c r="M80" s="147"/>
      <c r="N80" s="147"/>
      <c r="R80" s="153"/>
    </row>
    <row r="81" spans="1:18" ht="12.75">
      <c r="A81" s="4"/>
      <c r="B81" s="121"/>
      <c r="C81" s="121"/>
      <c r="D81" s="121"/>
      <c r="E81" s="121"/>
      <c r="F81" s="121"/>
      <c r="G81" s="121"/>
      <c r="H81" s="142"/>
      <c r="I81" s="142"/>
      <c r="J81" s="142"/>
      <c r="K81" s="121"/>
      <c r="L81" s="141"/>
      <c r="M81" s="141"/>
      <c r="N81" s="141"/>
      <c r="R81" s="123"/>
    </row>
    <row r="82" spans="1:18" ht="12.75">
      <c r="A82" s="4" t="s">
        <v>163</v>
      </c>
      <c r="B82" s="142">
        <v>24</v>
      </c>
      <c r="C82" s="142">
        <v>121</v>
      </c>
      <c r="D82" s="142">
        <v>145</v>
      </c>
      <c r="E82" s="142">
        <v>24</v>
      </c>
      <c r="F82" s="142">
        <v>117</v>
      </c>
      <c r="G82" s="142">
        <v>19050</v>
      </c>
      <c r="H82" s="142">
        <v>1950</v>
      </c>
      <c r="I82" s="142">
        <v>14980</v>
      </c>
      <c r="J82" s="142">
        <v>7</v>
      </c>
      <c r="K82" s="142">
        <v>1933</v>
      </c>
      <c r="L82" s="141"/>
      <c r="M82" s="141"/>
      <c r="N82" s="141"/>
      <c r="R82" s="123"/>
    </row>
    <row r="83" spans="1:18" ht="12.75">
      <c r="A83" s="4" t="s">
        <v>164</v>
      </c>
      <c r="B83" s="142">
        <v>133</v>
      </c>
      <c r="C83" s="142">
        <v>40</v>
      </c>
      <c r="D83" s="142">
        <v>173</v>
      </c>
      <c r="E83" s="142">
        <v>130</v>
      </c>
      <c r="F83" s="142">
        <v>40</v>
      </c>
      <c r="G83" s="142">
        <v>54225</v>
      </c>
      <c r="H83" s="142">
        <v>1500</v>
      </c>
      <c r="I83" s="142">
        <v>11960</v>
      </c>
      <c r="J83" s="142">
        <v>5</v>
      </c>
      <c r="K83" s="142">
        <v>945</v>
      </c>
      <c r="L83" s="141"/>
      <c r="M83" s="141"/>
      <c r="N83" s="141"/>
      <c r="R83" s="123"/>
    </row>
    <row r="84" spans="1:18" s="148" customFormat="1" ht="12.75">
      <c r="A84" s="143" t="s">
        <v>165</v>
      </c>
      <c r="B84" s="144">
        <v>157</v>
      </c>
      <c r="C84" s="144">
        <v>161</v>
      </c>
      <c r="D84" s="144">
        <v>318</v>
      </c>
      <c r="E84" s="144">
        <v>154</v>
      </c>
      <c r="F84" s="144">
        <v>157</v>
      </c>
      <c r="G84" s="144">
        <v>73275</v>
      </c>
      <c r="H84" s="145">
        <v>1570</v>
      </c>
      <c r="I84" s="145">
        <v>14211</v>
      </c>
      <c r="J84" s="145">
        <v>6</v>
      </c>
      <c r="K84" s="144">
        <v>2878</v>
      </c>
      <c r="L84" s="147"/>
      <c r="M84" s="147"/>
      <c r="N84" s="147"/>
      <c r="R84" s="153"/>
    </row>
    <row r="85" spans="1:18" ht="12.75">
      <c r="A85" s="4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41"/>
      <c r="M85" s="141"/>
      <c r="N85" s="141"/>
      <c r="R85" s="123"/>
    </row>
    <row r="86" spans="1:18" ht="13.5" thickBot="1">
      <c r="A86" s="150" t="s">
        <v>166</v>
      </c>
      <c r="B86" s="131">
        <v>14480</v>
      </c>
      <c r="C86" s="131">
        <v>24494</v>
      </c>
      <c r="D86" s="131">
        <v>38974</v>
      </c>
      <c r="E86" s="131">
        <v>14099</v>
      </c>
      <c r="F86" s="131">
        <v>23713</v>
      </c>
      <c r="G86" s="131">
        <v>1824410</v>
      </c>
      <c r="H86" s="131">
        <v>8380</v>
      </c>
      <c r="I86" s="131">
        <v>25832</v>
      </c>
      <c r="J86" s="131">
        <v>24</v>
      </c>
      <c r="K86" s="131">
        <v>774210</v>
      </c>
      <c r="L86" s="141"/>
      <c r="M86" s="141"/>
      <c r="N86" s="141"/>
      <c r="R86" s="123"/>
    </row>
    <row r="87" spans="1:18" ht="12.75">
      <c r="A87" s="151"/>
      <c r="D87" s="152"/>
      <c r="E87" s="152"/>
      <c r="R87" s="123"/>
    </row>
    <row r="88" ht="12.75">
      <c r="R88" s="123"/>
    </row>
    <row r="89" ht="12.75">
      <c r="R89" s="123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2">
    <pageSetUpPr fitToPage="1"/>
  </sheetPr>
  <dimension ref="A1:I87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33.7109375" style="71" customWidth="1"/>
    <col min="2" max="7" width="16.7109375" style="71" customWidth="1"/>
    <col min="8" max="9" width="12.7109375" style="71" customWidth="1"/>
    <col min="10" max="16384" width="11.421875" style="71" customWidth="1"/>
  </cols>
  <sheetData>
    <row r="1" spans="1:9" s="111" customFormat="1" ht="18">
      <c r="A1" s="230" t="s">
        <v>187</v>
      </c>
      <c r="B1" s="230"/>
      <c r="C1" s="230"/>
      <c r="D1" s="230"/>
      <c r="E1" s="230"/>
      <c r="F1" s="230"/>
      <c r="G1" s="230"/>
      <c r="H1" s="158"/>
      <c r="I1" s="158"/>
    </row>
    <row r="3" spans="1:7" s="113" customFormat="1" ht="15">
      <c r="A3" s="231" t="s">
        <v>239</v>
      </c>
      <c r="B3" s="231"/>
      <c r="C3" s="231"/>
      <c r="D3" s="231"/>
      <c r="E3" s="231"/>
      <c r="F3" s="231"/>
      <c r="G3" s="231"/>
    </row>
    <row r="4" spans="1:7" s="113" customFormat="1" ht="15.75" thickBot="1">
      <c r="A4" s="112"/>
      <c r="B4" s="112"/>
      <c r="C4" s="112"/>
      <c r="D4" s="112"/>
      <c r="E4" s="112"/>
      <c r="F4" s="112"/>
      <c r="G4" s="112"/>
    </row>
    <row r="5" spans="1:8" ht="12.75">
      <c r="A5" s="163" t="s">
        <v>106</v>
      </c>
      <c r="B5" s="232" t="s">
        <v>24</v>
      </c>
      <c r="C5" s="233"/>
      <c r="D5" s="234"/>
      <c r="E5" s="232" t="s">
        <v>25</v>
      </c>
      <c r="F5" s="233"/>
      <c r="G5" s="233"/>
      <c r="H5" s="4"/>
    </row>
    <row r="6" spans="1:7" ht="12.75">
      <c r="A6" s="32" t="s">
        <v>108</v>
      </c>
      <c r="B6" s="6" t="s">
        <v>26</v>
      </c>
      <c r="C6" s="6" t="s">
        <v>1</v>
      </c>
      <c r="D6" s="6" t="s">
        <v>9</v>
      </c>
      <c r="E6" s="6" t="s">
        <v>26</v>
      </c>
      <c r="F6" s="6" t="s">
        <v>1</v>
      </c>
      <c r="G6" s="6" t="s">
        <v>9</v>
      </c>
    </row>
    <row r="7" spans="1:7" ht="13.5" thickBot="1">
      <c r="A7" s="136"/>
      <c r="B7" s="118" t="s">
        <v>32</v>
      </c>
      <c r="C7" s="118" t="s">
        <v>7</v>
      </c>
      <c r="D7" s="118" t="s">
        <v>12</v>
      </c>
      <c r="E7" s="118" t="s">
        <v>32</v>
      </c>
      <c r="F7" s="118" t="s">
        <v>7</v>
      </c>
      <c r="G7" s="118" t="s">
        <v>12</v>
      </c>
    </row>
    <row r="8" spans="1:7" ht="12.75">
      <c r="A8" s="114" t="s">
        <v>110</v>
      </c>
      <c r="B8" s="139">
        <v>1097</v>
      </c>
      <c r="C8" s="139">
        <v>310623</v>
      </c>
      <c r="D8" s="139">
        <v>28880</v>
      </c>
      <c r="E8" s="139">
        <v>286</v>
      </c>
      <c r="F8" s="140" t="s">
        <v>34</v>
      </c>
      <c r="G8" s="139">
        <v>4290</v>
      </c>
    </row>
    <row r="9" spans="1:7" ht="12.75">
      <c r="A9" s="4" t="s">
        <v>111</v>
      </c>
      <c r="B9" s="128">
        <v>840</v>
      </c>
      <c r="C9" s="128">
        <v>32634</v>
      </c>
      <c r="D9" s="128">
        <v>13905</v>
      </c>
      <c r="E9" s="142">
        <v>219</v>
      </c>
      <c r="F9" s="121" t="s">
        <v>34</v>
      </c>
      <c r="G9" s="142">
        <v>3285</v>
      </c>
    </row>
    <row r="10" spans="1:7" ht="12.75">
      <c r="A10" s="4" t="s">
        <v>112</v>
      </c>
      <c r="B10" s="128">
        <v>408</v>
      </c>
      <c r="C10" s="121" t="s">
        <v>34</v>
      </c>
      <c r="D10" s="128">
        <v>6530</v>
      </c>
      <c r="E10" s="142">
        <v>106</v>
      </c>
      <c r="F10" s="121" t="s">
        <v>34</v>
      </c>
      <c r="G10" s="142">
        <v>1695</v>
      </c>
    </row>
    <row r="11" spans="1:7" ht="12.75">
      <c r="A11" s="4" t="s">
        <v>113</v>
      </c>
      <c r="B11" s="128">
        <v>536</v>
      </c>
      <c r="C11" s="142">
        <v>15400</v>
      </c>
      <c r="D11" s="142">
        <v>8656</v>
      </c>
      <c r="E11" s="142">
        <v>140</v>
      </c>
      <c r="F11" s="142">
        <v>3500</v>
      </c>
      <c r="G11" s="142">
        <v>2240</v>
      </c>
    </row>
    <row r="12" spans="1:7" ht="12.75">
      <c r="A12" s="143" t="s">
        <v>114</v>
      </c>
      <c r="B12" s="144">
        <v>2881</v>
      </c>
      <c r="C12" s="144">
        <v>358657</v>
      </c>
      <c r="D12" s="144">
        <v>57971</v>
      </c>
      <c r="E12" s="144">
        <v>751</v>
      </c>
      <c r="F12" s="144">
        <v>3500</v>
      </c>
      <c r="G12" s="144">
        <v>11510</v>
      </c>
    </row>
    <row r="13" spans="1:7" ht="12.75">
      <c r="A13" s="143"/>
      <c r="B13" s="144" t="s">
        <v>34</v>
      </c>
      <c r="C13" s="144" t="s">
        <v>34</v>
      </c>
      <c r="D13" s="144" t="s">
        <v>34</v>
      </c>
      <c r="E13" s="144" t="s">
        <v>34</v>
      </c>
      <c r="F13" s="144" t="s">
        <v>34</v>
      </c>
      <c r="G13" s="144" t="s">
        <v>34</v>
      </c>
    </row>
    <row r="14" spans="1:7" ht="12.75">
      <c r="A14" s="143" t="s">
        <v>115</v>
      </c>
      <c r="B14" s="145">
        <v>6053</v>
      </c>
      <c r="C14" s="144" t="s">
        <v>34</v>
      </c>
      <c r="D14" s="145">
        <v>15000</v>
      </c>
      <c r="E14" s="144" t="s">
        <v>34</v>
      </c>
      <c r="F14" s="144" t="s">
        <v>34</v>
      </c>
      <c r="G14" s="144" t="s">
        <v>34</v>
      </c>
    </row>
    <row r="15" spans="1:7" ht="12.75">
      <c r="A15" s="143"/>
      <c r="B15" s="144" t="s">
        <v>34</v>
      </c>
      <c r="C15" s="144" t="s">
        <v>34</v>
      </c>
      <c r="D15" s="144" t="s">
        <v>34</v>
      </c>
      <c r="E15" s="144" t="s">
        <v>34</v>
      </c>
      <c r="F15" s="144" t="s">
        <v>34</v>
      </c>
      <c r="G15" s="144" t="s">
        <v>34</v>
      </c>
    </row>
    <row r="16" spans="1:7" ht="12.75">
      <c r="A16" s="143" t="s">
        <v>116</v>
      </c>
      <c r="B16" s="146">
        <v>4</v>
      </c>
      <c r="C16" s="144" t="s">
        <v>34</v>
      </c>
      <c r="D16" s="144" t="s">
        <v>34</v>
      </c>
      <c r="E16" s="145">
        <v>14</v>
      </c>
      <c r="F16" s="145">
        <v>1000</v>
      </c>
      <c r="G16" s="145">
        <v>163</v>
      </c>
    </row>
    <row r="17" spans="1:7" ht="12.75">
      <c r="A17" s="4"/>
      <c r="B17" s="121" t="s">
        <v>34</v>
      </c>
      <c r="C17" s="121" t="s">
        <v>34</v>
      </c>
      <c r="D17" s="121" t="s">
        <v>34</v>
      </c>
      <c r="E17" s="121" t="s">
        <v>34</v>
      </c>
      <c r="F17" s="121" t="s">
        <v>34</v>
      </c>
      <c r="G17" s="121" t="s">
        <v>34</v>
      </c>
    </row>
    <row r="18" spans="1:7" ht="12.75">
      <c r="A18" s="4" t="s">
        <v>117</v>
      </c>
      <c r="B18" s="128">
        <v>16</v>
      </c>
      <c r="C18" s="121" t="s">
        <v>34</v>
      </c>
      <c r="D18" s="128">
        <v>130</v>
      </c>
      <c r="E18" s="121" t="s">
        <v>34</v>
      </c>
      <c r="F18" s="121" t="s">
        <v>34</v>
      </c>
      <c r="G18" s="121" t="s">
        <v>34</v>
      </c>
    </row>
    <row r="19" spans="1:7" ht="12.75">
      <c r="A19" s="4" t="s">
        <v>118</v>
      </c>
      <c r="B19" s="142">
        <v>1206</v>
      </c>
      <c r="C19" s="142">
        <v>25000</v>
      </c>
      <c r="D19" s="142">
        <v>6500</v>
      </c>
      <c r="E19" s="121" t="s">
        <v>34</v>
      </c>
      <c r="F19" s="121" t="s">
        <v>34</v>
      </c>
      <c r="G19" s="121" t="s">
        <v>34</v>
      </c>
    </row>
    <row r="20" spans="1:7" ht="12.75">
      <c r="A20" s="4" t="s">
        <v>119</v>
      </c>
      <c r="B20" s="142">
        <v>50</v>
      </c>
      <c r="C20" s="142">
        <v>12968</v>
      </c>
      <c r="D20" s="142">
        <v>600</v>
      </c>
      <c r="E20" s="121" t="s">
        <v>34</v>
      </c>
      <c r="F20" s="121" t="s">
        <v>34</v>
      </c>
      <c r="G20" s="121" t="s">
        <v>34</v>
      </c>
    </row>
    <row r="21" spans="1:7" ht="12.75">
      <c r="A21" s="143" t="s">
        <v>176</v>
      </c>
      <c r="B21" s="144">
        <v>1272</v>
      </c>
      <c r="C21" s="144">
        <v>37968</v>
      </c>
      <c r="D21" s="144">
        <v>7230</v>
      </c>
      <c r="E21" s="144" t="s">
        <v>34</v>
      </c>
      <c r="F21" s="144" t="s">
        <v>34</v>
      </c>
      <c r="G21" s="144" t="s">
        <v>34</v>
      </c>
    </row>
    <row r="22" spans="1:7" ht="12.75">
      <c r="A22" s="143"/>
      <c r="B22" s="144" t="s">
        <v>34</v>
      </c>
      <c r="C22" s="144" t="s">
        <v>34</v>
      </c>
      <c r="D22" s="144" t="s">
        <v>34</v>
      </c>
      <c r="E22" s="144" t="s">
        <v>34</v>
      </c>
      <c r="F22" s="144" t="s">
        <v>34</v>
      </c>
      <c r="G22" s="144" t="s">
        <v>34</v>
      </c>
    </row>
    <row r="23" spans="1:7" ht="12.75">
      <c r="A23" s="143" t="s">
        <v>120</v>
      </c>
      <c r="B23" s="145">
        <v>15</v>
      </c>
      <c r="C23" s="145">
        <v>5559</v>
      </c>
      <c r="D23" s="145">
        <v>200</v>
      </c>
      <c r="E23" s="145">
        <v>50</v>
      </c>
      <c r="F23" s="145">
        <v>1200</v>
      </c>
      <c r="G23" s="145">
        <v>1150</v>
      </c>
    </row>
    <row r="24" spans="1:7" ht="12.75">
      <c r="A24" s="143"/>
      <c r="B24" s="144" t="s">
        <v>34</v>
      </c>
      <c r="C24" s="144" t="s">
        <v>34</v>
      </c>
      <c r="D24" s="144" t="s">
        <v>34</v>
      </c>
      <c r="E24" s="144" t="s">
        <v>34</v>
      </c>
      <c r="F24" s="144" t="s">
        <v>34</v>
      </c>
      <c r="G24" s="144" t="s">
        <v>34</v>
      </c>
    </row>
    <row r="25" spans="1:7" ht="12.75">
      <c r="A25" s="143" t="s">
        <v>121</v>
      </c>
      <c r="B25" s="144" t="s">
        <v>34</v>
      </c>
      <c r="C25" s="144" t="s">
        <v>34</v>
      </c>
      <c r="D25" s="144" t="s">
        <v>34</v>
      </c>
      <c r="E25" s="145">
        <v>374</v>
      </c>
      <c r="F25" s="145">
        <v>7000</v>
      </c>
      <c r="G25" s="145">
        <v>7105</v>
      </c>
    </row>
    <row r="26" spans="1:7" ht="12.75">
      <c r="A26" s="4"/>
      <c r="B26" s="121" t="s">
        <v>34</v>
      </c>
      <c r="C26" s="121" t="s">
        <v>34</v>
      </c>
      <c r="D26" s="121" t="s">
        <v>34</v>
      </c>
      <c r="E26" s="121" t="s">
        <v>34</v>
      </c>
      <c r="F26" s="121" t="s">
        <v>34</v>
      </c>
      <c r="G26" s="121" t="s">
        <v>34</v>
      </c>
    </row>
    <row r="27" spans="1:7" ht="12.75">
      <c r="A27" s="4" t="s">
        <v>122</v>
      </c>
      <c r="B27" s="121" t="s">
        <v>34</v>
      </c>
      <c r="C27" s="121" t="s">
        <v>34</v>
      </c>
      <c r="D27" s="121" t="s">
        <v>34</v>
      </c>
      <c r="E27" s="121">
        <v>482</v>
      </c>
      <c r="F27" s="121" t="s">
        <v>34</v>
      </c>
      <c r="G27" s="121">
        <v>5835</v>
      </c>
    </row>
    <row r="28" spans="1:7" ht="12.75">
      <c r="A28" s="4" t="s">
        <v>123</v>
      </c>
      <c r="B28" s="121" t="s">
        <v>34</v>
      </c>
      <c r="C28" s="121" t="s">
        <v>34</v>
      </c>
      <c r="D28" s="121" t="s">
        <v>34</v>
      </c>
      <c r="E28" s="142">
        <v>40</v>
      </c>
      <c r="F28" s="142">
        <v>3000</v>
      </c>
      <c r="G28" s="142">
        <v>393</v>
      </c>
    </row>
    <row r="29" spans="1:7" ht="12.75">
      <c r="A29" s="4" t="s">
        <v>124</v>
      </c>
      <c r="B29" s="121" t="s">
        <v>34</v>
      </c>
      <c r="C29" s="121" t="s">
        <v>34</v>
      </c>
      <c r="D29" s="121" t="s">
        <v>34</v>
      </c>
      <c r="E29" s="142">
        <v>453</v>
      </c>
      <c r="F29" s="121" t="s">
        <v>34</v>
      </c>
      <c r="G29" s="142">
        <v>9060</v>
      </c>
    </row>
    <row r="30" spans="1:7" s="148" customFormat="1" ht="12.75">
      <c r="A30" s="143" t="s">
        <v>177</v>
      </c>
      <c r="B30" s="144" t="s">
        <v>34</v>
      </c>
      <c r="C30" s="144" t="s">
        <v>34</v>
      </c>
      <c r="D30" s="144" t="s">
        <v>34</v>
      </c>
      <c r="E30" s="144">
        <v>975</v>
      </c>
      <c r="F30" s="144">
        <v>3000</v>
      </c>
      <c r="G30" s="144">
        <v>15288</v>
      </c>
    </row>
    <row r="31" spans="1:7" ht="12.75">
      <c r="A31" s="4"/>
      <c r="B31" s="121" t="s">
        <v>34</v>
      </c>
      <c r="C31" s="121" t="s">
        <v>34</v>
      </c>
      <c r="D31" s="121" t="s">
        <v>34</v>
      </c>
      <c r="E31" s="121" t="s">
        <v>34</v>
      </c>
      <c r="F31" s="121" t="s">
        <v>34</v>
      </c>
      <c r="G31" s="121" t="s">
        <v>34</v>
      </c>
    </row>
    <row r="32" spans="1:7" ht="12.75">
      <c r="A32" s="4" t="s">
        <v>125</v>
      </c>
      <c r="B32" s="121" t="s">
        <v>34</v>
      </c>
      <c r="C32" s="121" t="s">
        <v>34</v>
      </c>
      <c r="D32" s="121" t="s">
        <v>34</v>
      </c>
      <c r="E32" s="149">
        <v>204</v>
      </c>
      <c r="F32" s="149">
        <v>3740</v>
      </c>
      <c r="G32" s="149">
        <v>3203</v>
      </c>
    </row>
    <row r="33" spans="1:7" ht="12.75">
      <c r="A33" s="4" t="s">
        <v>126</v>
      </c>
      <c r="B33" s="121" t="s">
        <v>34</v>
      </c>
      <c r="C33" s="121" t="s">
        <v>34</v>
      </c>
      <c r="D33" s="121" t="s">
        <v>34</v>
      </c>
      <c r="E33" s="149">
        <v>500</v>
      </c>
      <c r="F33" s="121" t="s">
        <v>34</v>
      </c>
      <c r="G33" s="149">
        <v>14000</v>
      </c>
    </row>
    <row r="34" spans="1:7" ht="12.75">
      <c r="A34" s="4" t="s">
        <v>127</v>
      </c>
      <c r="B34" s="121" t="s">
        <v>34</v>
      </c>
      <c r="C34" s="121" t="s">
        <v>34</v>
      </c>
      <c r="D34" s="121" t="s">
        <v>34</v>
      </c>
      <c r="E34" s="149">
        <v>175</v>
      </c>
      <c r="F34" s="149">
        <v>2150</v>
      </c>
      <c r="G34" s="149">
        <v>3500</v>
      </c>
    </row>
    <row r="35" spans="1:7" ht="12.75">
      <c r="A35" s="4" t="s">
        <v>128</v>
      </c>
      <c r="B35" s="121" t="s">
        <v>34</v>
      </c>
      <c r="C35" s="121" t="s">
        <v>34</v>
      </c>
      <c r="D35" s="121" t="s">
        <v>34</v>
      </c>
      <c r="E35" s="149">
        <v>4</v>
      </c>
      <c r="F35" s="149" t="s">
        <v>34</v>
      </c>
      <c r="G35" s="149">
        <v>51</v>
      </c>
    </row>
    <row r="36" spans="1:7" ht="12.75">
      <c r="A36" s="143" t="s">
        <v>129</v>
      </c>
      <c r="B36" s="144" t="s">
        <v>34</v>
      </c>
      <c r="C36" s="144" t="s">
        <v>34</v>
      </c>
      <c r="D36" s="144" t="s">
        <v>34</v>
      </c>
      <c r="E36" s="144">
        <v>883</v>
      </c>
      <c r="F36" s="144">
        <v>5890</v>
      </c>
      <c r="G36" s="144">
        <v>20754</v>
      </c>
    </row>
    <row r="37" spans="1:7" ht="12.75">
      <c r="A37" s="143"/>
      <c r="B37" s="144" t="s">
        <v>34</v>
      </c>
      <c r="C37" s="144" t="s">
        <v>34</v>
      </c>
      <c r="D37" s="144" t="s">
        <v>34</v>
      </c>
      <c r="E37" s="144" t="s">
        <v>34</v>
      </c>
      <c r="F37" s="144" t="s">
        <v>34</v>
      </c>
      <c r="G37" s="144" t="s">
        <v>34</v>
      </c>
    </row>
    <row r="38" spans="1:7" ht="12.75">
      <c r="A38" s="143" t="s">
        <v>130</v>
      </c>
      <c r="B38" s="144" t="s">
        <v>34</v>
      </c>
      <c r="C38" s="144" t="s">
        <v>34</v>
      </c>
      <c r="D38" s="144" t="s">
        <v>34</v>
      </c>
      <c r="E38" s="145">
        <v>22</v>
      </c>
      <c r="F38" s="145">
        <v>3675</v>
      </c>
      <c r="G38" s="145">
        <v>282</v>
      </c>
    </row>
    <row r="39" spans="1:7" ht="12.75">
      <c r="A39" s="4"/>
      <c r="B39" s="121" t="s">
        <v>34</v>
      </c>
      <c r="C39" s="121" t="s">
        <v>34</v>
      </c>
      <c r="D39" s="121" t="s">
        <v>34</v>
      </c>
      <c r="E39" s="121" t="s">
        <v>34</v>
      </c>
      <c r="F39" s="121" t="s">
        <v>34</v>
      </c>
      <c r="G39" s="121" t="s">
        <v>34</v>
      </c>
    </row>
    <row r="40" spans="1:7" ht="12.75">
      <c r="A40" s="4" t="s">
        <v>131</v>
      </c>
      <c r="B40" s="128">
        <v>141</v>
      </c>
      <c r="C40" s="121" t="s">
        <v>34</v>
      </c>
      <c r="D40" s="128">
        <v>183</v>
      </c>
      <c r="E40" s="142">
        <v>25</v>
      </c>
      <c r="F40" s="121" t="s">
        <v>34</v>
      </c>
      <c r="G40" s="142">
        <v>33</v>
      </c>
    </row>
    <row r="41" spans="1:7" ht="12.75">
      <c r="A41" s="4" t="s">
        <v>132</v>
      </c>
      <c r="B41" s="121" t="s">
        <v>34</v>
      </c>
      <c r="C41" s="121" t="s">
        <v>34</v>
      </c>
      <c r="D41" s="121" t="s">
        <v>34</v>
      </c>
      <c r="E41" s="142">
        <v>24</v>
      </c>
      <c r="F41" s="142">
        <v>2980</v>
      </c>
      <c r="G41" s="142">
        <v>135</v>
      </c>
    </row>
    <row r="42" spans="1:7" ht="12.75">
      <c r="A42" s="4" t="s">
        <v>133</v>
      </c>
      <c r="B42" s="121" t="s">
        <v>34</v>
      </c>
      <c r="C42" s="121" t="s">
        <v>34</v>
      </c>
      <c r="D42" s="121" t="s">
        <v>34</v>
      </c>
      <c r="E42" s="142">
        <v>172</v>
      </c>
      <c r="F42" s="142">
        <v>4175</v>
      </c>
      <c r="G42" s="142">
        <v>1735</v>
      </c>
    </row>
    <row r="43" spans="1:7" ht="12.75">
      <c r="A43" s="4" t="s">
        <v>134</v>
      </c>
      <c r="B43" s="121" t="s">
        <v>34</v>
      </c>
      <c r="C43" s="121" t="s">
        <v>34</v>
      </c>
      <c r="D43" s="121" t="s">
        <v>34</v>
      </c>
      <c r="E43" s="142">
        <v>20</v>
      </c>
      <c r="F43" s="142">
        <v>2100</v>
      </c>
      <c r="G43" s="142">
        <v>434</v>
      </c>
    </row>
    <row r="44" spans="1:7" ht="12.75">
      <c r="A44" s="4" t="s">
        <v>135</v>
      </c>
      <c r="B44" s="121" t="s">
        <v>34</v>
      </c>
      <c r="C44" s="121" t="s">
        <v>34</v>
      </c>
      <c r="D44" s="121" t="s">
        <v>34</v>
      </c>
      <c r="E44" s="142">
        <v>12</v>
      </c>
      <c r="F44" s="142">
        <v>1000</v>
      </c>
      <c r="G44" s="142">
        <v>57</v>
      </c>
    </row>
    <row r="45" spans="1:7" ht="12.75">
      <c r="A45" s="4" t="s">
        <v>136</v>
      </c>
      <c r="B45" s="121" t="s">
        <v>34</v>
      </c>
      <c r="C45" s="121" t="s">
        <v>34</v>
      </c>
      <c r="D45" s="121" t="s">
        <v>34</v>
      </c>
      <c r="E45" s="121" t="s">
        <v>34</v>
      </c>
      <c r="F45" s="121" t="s">
        <v>34</v>
      </c>
      <c r="G45" s="121" t="s">
        <v>34</v>
      </c>
    </row>
    <row r="46" spans="1:7" ht="12.75">
      <c r="A46" s="4" t="s">
        <v>137</v>
      </c>
      <c r="B46" s="121" t="s">
        <v>34</v>
      </c>
      <c r="C46" s="121" t="s">
        <v>34</v>
      </c>
      <c r="D46" s="121" t="s">
        <v>34</v>
      </c>
      <c r="E46" s="142">
        <v>7</v>
      </c>
      <c r="F46" s="142">
        <v>623</v>
      </c>
      <c r="G46" s="142">
        <v>36</v>
      </c>
    </row>
    <row r="47" spans="1:7" ht="12.75">
      <c r="A47" s="4" t="s">
        <v>138</v>
      </c>
      <c r="B47" s="121" t="s">
        <v>34</v>
      </c>
      <c r="C47" s="121" t="s">
        <v>34</v>
      </c>
      <c r="D47" s="121" t="s">
        <v>34</v>
      </c>
      <c r="E47" s="142">
        <v>6</v>
      </c>
      <c r="F47" s="142">
        <v>650</v>
      </c>
      <c r="G47" s="142">
        <v>49</v>
      </c>
    </row>
    <row r="48" spans="1:7" ht="12.75">
      <c r="A48" s="4" t="s">
        <v>139</v>
      </c>
      <c r="B48" s="121" t="s">
        <v>34</v>
      </c>
      <c r="C48" s="121" t="s">
        <v>34</v>
      </c>
      <c r="D48" s="121" t="s">
        <v>34</v>
      </c>
      <c r="E48" s="142">
        <v>30</v>
      </c>
      <c r="F48" s="142" t="s">
        <v>34</v>
      </c>
      <c r="G48" s="142">
        <v>600</v>
      </c>
    </row>
    <row r="49" spans="1:7" ht="12.75">
      <c r="A49" s="143" t="s">
        <v>178</v>
      </c>
      <c r="B49" s="146">
        <v>141</v>
      </c>
      <c r="C49" s="144" t="s">
        <v>34</v>
      </c>
      <c r="D49" s="146">
        <v>183</v>
      </c>
      <c r="E49" s="144">
        <v>296</v>
      </c>
      <c r="F49" s="144">
        <v>11528</v>
      </c>
      <c r="G49" s="144">
        <v>3079</v>
      </c>
    </row>
    <row r="50" spans="1:7" ht="12.75">
      <c r="A50" s="143"/>
      <c r="B50" s="144" t="s">
        <v>34</v>
      </c>
      <c r="C50" s="144" t="s">
        <v>34</v>
      </c>
      <c r="D50" s="144" t="s">
        <v>34</v>
      </c>
      <c r="E50" s="144" t="s">
        <v>34</v>
      </c>
      <c r="F50" s="144" t="s">
        <v>34</v>
      </c>
      <c r="G50" s="144" t="s">
        <v>34</v>
      </c>
    </row>
    <row r="51" spans="1:7" ht="12.75">
      <c r="A51" s="143" t="s">
        <v>140</v>
      </c>
      <c r="B51" s="144" t="s">
        <v>34</v>
      </c>
      <c r="C51" s="144" t="s">
        <v>34</v>
      </c>
      <c r="D51" s="144" t="s">
        <v>34</v>
      </c>
      <c r="E51" s="145" t="s">
        <v>34</v>
      </c>
      <c r="F51" s="144" t="s">
        <v>34</v>
      </c>
      <c r="G51" s="144" t="s">
        <v>34</v>
      </c>
    </row>
    <row r="52" spans="1:7" ht="12.75">
      <c r="A52" s="4"/>
      <c r="B52" s="121" t="s">
        <v>34</v>
      </c>
      <c r="C52" s="121" t="s">
        <v>34</v>
      </c>
      <c r="D52" s="121" t="s">
        <v>34</v>
      </c>
      <c r="E52" s="121" t="s">
        <v>34</v>
      </c>
      <c r="F52" s="121" t="s">
        <v>34</v>
      </c>
      <c r="G52" s="121" t="s">
        <v>34</v>
      </c>
    </row>
    <row r="53" spans="1:7" ht="12.75">
      <c r="A53" s="4" t="s">
        <v>141</v>
      </c>
      <c r="B53" s="121" t="s">
        <v>34</v>
      </c>
      <c r="C53" s="121" t="s">
        <v>34</v>
      </c>
      <c r="D53" s="121" t="s">
        <v>34</v>
      </c>
      <c r="E53" s="142">
        <v>17</v>
      </c>
      <c r="F53" s="121" t="s">
        <v>34</v>
      </c>
      <c r="G53" s="142">
        <v>510</v>
      </c>
    </row>
    <row r="54" spans="1:7" ht="12.75">
      <c r="A54" s="4" t="s">
        <v>142</v>
      </c>
      <c r="B54" s="121" t="s">
        <v>34</v>
      </c>
      <c r="C54" s="121" t="s">
        <v>34</v>
      </c>
      <c r="D54" s="121" t="s">
        <v>34</v>
      </c>
      <c r="E54" s="128">
        <v>43</v>
      </c>
      <c r="F54" s="121" t="s">
        <v>34</v>
      </c>
      <c r="G54" s="128">
        <v>582</v>
      </c>
    </row>
    <row r="55" spans="1:7" ht="12.75">
      <c r="A55" s="4" t="s">
        <v>143</v>
      </c>
      <c r="B55" s="121" t="s">
        <v>34</v>
      </c>
      <c r="C55" s="121" t="s">
        <v>34</v>
      </c>
      <c r="D55" s="121" t="s">
        <v>34</v>
      </c>
      <c r="E55" s="142">
        <v>30</v>
      </c>
      <c r="F55" s="121" t="s">
        <v>34</v>
      </c>
      <c r="G55" s="142">
        <v>23</v>
      </c>
    </row>
    <row r="56" spans="1:7" ht="12.75">
      <c r="A56" s="4" t="s">
        <v>144</v>
      </c>
      <c r="B56" s="121" t="s">
        <v>34</v>
      </c>
      <c r="C56" s="121" t="s">
        <v>34</v>
      </c>
      <c r="D56" s="121" t="s">
        <v>34</v>
      </c>
      <c r="E56" s="142">
        <v>6</v>
      </c>
      <c r="F56" s="142">
        <v>670</v>
      </c>
      <c r="G56" s="142">
        <v>45</v>
      </c>
    </row>
    <row r="57" spans="1:7" ht="12.75">
      <c r="A57" s="4" t="s">
        <v>145</v>
      </c>
      <c r="B57" s="121" t="s">
        <v>34</v>
      </c>
      <c r="C57" s="121" t="s">
        <v>34</v>
      </c>
      <c r="D57" s="121" t="s">
        <v>34</v>
      </c>
      <c r="E57" s="142">
        <v>16</v>
      </c>
      <c r="F57" s="142">
        <v>2765</v>
      </c>
      <c r="G57" s="142">
        <v>512</v>
      </c>
    </row>
    <row r="58" spans="1:7" s="148" customFormat="1" ht="12.75">
      <c r="A58" s="143" t="s">
        <v>146</v>
      </c>
      <c r="B58" s="144" t="s">
        <v>34</v>
      </c>
      <c r="C58" s="144" t="s">
        <v>34</v>
      </c>
      <c r="D58" s="144" t="s">
        <v>34</v>
      </c>
      <c r="E58" s="144">
        <v>112</v>
      </c>
      <c r="F58" s="144">
        <v>3435</v>
      </c>
      <c r="G58" s="144">
        <v>1672</v>
      </c>
    </row>
    <row r="59" spans="1:7" ht="12.75">
      <c r="A59" s="4"/>
      <c r="B59" s="121" t="s">
        <v>34</v>
      </c>
      <c r="C59" s="121" t="s">
        <v>34</v>
      </c>
      <c r="D59" s="121" t="s">
        <v>34</v>
      </c>
      <c r="E59" s="121" t="s">
        <v>34</v>
      </c>
      <c r="F59" s="121" t="s">
        <v>34</v>
      </c>
      <c r="G59" s="121" t="s">
        <v>34</v>
      </c>
    </row>
    <row r="60" spans="1:7" ht="12.75">
      <c r="A60" s="4" t="s">
        <v>147</v>
      </c>
      <c r="B60" s="121" t="s">
        <v>34</v>
      </c>
      <c r="C60" s="121" t="s">
        <v>34</v>
      </c>
      <c r="D60" s="121" t="s">
        <v>34</v>
      </c>
      <c r="E60" s="142">
        <v>190</v>
      </c>
      <c r="F60" s="149">
        <v>7000</v>
      </c>
      <c r="G60" s="142">
        <v>899</v>
      </c>
    </row>
    <row r="61" spans="1:7" ht="12.75">
      <c r="A61" s="4" t="s">
        <v>148</v>
      </c>
      <c r="B61" s="121" t="s">
        <v>34</v>
      </c>
      <c r="C61" s="121" t="s">
        <v>34</v>
      </c>
      <c r="D61" s="121" t="s">
        <v>34</v>
      </c>
      <c r="E61" s="142">
        <v>96</v>
      </c>
      <c r="F61" s="149" t="s">
        <v>34</v>
      </c>
      <c r="G61" s="142">
        <v>813</v>
      </c>
    </row>
    <row r="62" spans="1:7" ht="12.75">
      <c r="A62" s="4" t="s">
        <v>149</v>
      </c>
      <c r="B62" s="121" t="s">
        <v>34</v>
      </c>
      <c r="C62" s="121" t="s">
        <v>34</v>
      </c>
      <c r="D62" s="121" t="s">
        <v>34</v>
      </c>
      <c r="E62" s="142">
        <v>252</v>
      </c>
      <c r="F62" s="149" t="s">
        <v>34</v>
      </c>
      <c r="G62" s="142">
        <v>786</v>
      </c>
    </row>
    <row r="63" spans="1:7" ht="12.75">
      <c r="A63" s="143" t="s">
        <v>150</v>
      </c>
      <c r="B63" s="144" t="s">
        <v>34</v>
      </c>
      <c r="C63" s="144" t="s">
        <v>34</v>
      </c>
      <c r="D63" s="144" t="s">
        <v>34</v>
      </c>
      <c r="E63" s="144">
        <v>538</v>
      </c>
      <c r="F63" s="144">
        <v>7000</v>
      </c>
      <c r="G63" s="144">
        <v>2498</v>
      </c>
    </row>
    <row r="64" spans="1:7" ht="12.75">
      <c r="A64" s="143"/>
      <c r="B64" s="144" t="s">
        <v>34</v>
      </c>
      <c r="C64" s="144" t="s">
        <v>34</v>
      </c>
      <c r="D64" s="144" t="s">
        <v>34</v>
      </c>
      <c r="E64" s="144" t="s">
        <v>34</v>
      </c>
      <c r="F64" s="144" t="s">
        <v>34</v>
      </c>
      <c r="G64" s="144" t="s">
        <v>34</v>
      </c>
    </row>
    <row r="65" spans="1:7" ht="12.75">
      <c r="A65" s="143" t="s">
        <v>151</v>
      </c>
      <c r="B65" s="144" t="s">
        <v>34</v>
      </c>
      <c r="C65" s="144" t="s">
        <v>34</v>
      </c>
      <c r="D65" s="144" t="s">
        <v>34</v>
      </c>
      <c r="E65" s="145">
        <v>147</v>
      </c>
      <c r="F65" s="146">
        <v>849</v>
      </c>
      <c r="G65" s="145">
        <v>2500</v>
      </c>
    </row>
    <row r="66" spans="1:7" ht="12.75">
      <c r="A66" s="4"/>
      <c r="B66" s="121" t="s">
        <v>34</v>
      </c>
      <c r="C66" s="121" t="s">
        <v>34</v>
      </c>
      <c r="D66" s="121" t="s">
        <v>34</v>
      </c>
      <c r="E66" s="121" t="s">
        <v>34</v>
      </c>
      <c r="F66" s="121" t="s">
        <v>34</v>
      </c>
      <c r="G66" s="121" t="s">
        <v>34</v>
      </c>
    </row>
    <row r="67" spans="1:7" ht="12.75">
      <c r="A67" s="4" t="s">
        <v>152</v>
      </c>
      <c r="B67" s="121" t="s">
        <v>34</v>
      </c>
      <c r="C67" s="121" t="s">
        <v>34</v>
      </c>
      <c r="D67" s="121" t="s">
        <v>34</v>
      </c>
      <c r="E67" s="142" t="s">
        <v>34</v>
      </c>
      <c r="F67" s="142" t="s">
        <v>34</v>
      </c>
      <c r="G67" s="142" t="s">
        <v>34</v>
      </c>
    </row>
    <row r="68" spans="1:7" ht="12.75">
      <c r="A68" s="4" t="s">
        <v>153</v>
      </c>
      <c r="B68" s="121" t="s">
        <v>34</v>
      </c>
      <c r="C68" s="121" t="s">
        <v>34</v>
      </c>
      <c r="D68" s="121" t="s">
        <v>34</v>
      </c>
      <c r="E68" s="121" t="s">
        <v>34</v>
      </c>
      <c r="F68" s="121" t="s">
        <v>34</v>
      </c>
      <c r="G68" s="121" t="s">
        <v>34</v>
      </c>
    </row>
    <row r="69" spans="1:7" s="148" customFormat="1" ht="12.75">
      <c r="A69" s="143" t="s">
        <v>154</v>
      </c>
      <c r="B69" s="144" t="s">
        <v>34</v>
      </c>
      <c r="C69" s="144" t="s">
        <v>34</v>
      </c>
      <c r="D69" s="144" t="s">
        <v>34</v>
      </c>
      <c r="E69" s="144" t="s">
        <v>34</v>
      </c>
      <c r="F69" s="144" t="s">
        <v>34</v>
      </c>
      <c r="G69" s="144" t="s">
        <v>34</v>
      </c>
    </row>
    <row r="70" spans="1:7" ht="12.75">
      <c r="A70" s="4"/>
      <c r="B70" s="121" t="s">
        <v>34</v>
      </c>
      <c r="C70" s="121" t="s">
        <v>34</v>
      </c>
      <c r="D70" s="121" t="s">
        <v>34</v>
      </c>
      <c r="E70" s="121" t="s">
        <v>34</v>
      </c>
      <c r="F70" s="121" t="s">
        <v>34</v>
      </c>
      <c r="G70" s="121" t="s">
        <v>34</v>
      </c>
    </row>
    <row r="71" spans="1:7" ht="12.75">
      <c r="A71" s="4" t="s">
        <v>155</v>
      </c>
      <c r="B71" s="121" t="s">
        <v>34</v>
      </c>
      <c r="C71" s="121" t="s">
        <v>34</v>
      </c>
      <c r="D71" s="121" t="s">
        <v>34</v>
      </c>
      <c r="E71" s="121">
        <v>13</v>
      </c>
      <c r="F71" s="121" t="s">
        <v>34</v>
      </c>
      <c r="G71" s="121">
        <v>156</v>
      </c>
    </row>
    <row r="72" spans="1:7" ht="12.75">
      <c r="A72" s="4" t="s">
        <v>156</v>
      </c>
      <c r="B72" s="121" t="s">
        <v>34</v>
      </c>
      <c r="C72" s="121" t="s">
        <v>34</v>
      </c>
      <c r="D72" s="121" t="s">
        <v>34</v>
      </c>
      <c r="E72" s="142">
        <v>10</v>
      </c>
      <c r="F72" s="121" t="s">
        <v>34</v>
      </c>
      <c r="G72" s="142">
        <v>60</v>
      </c>
    </row>
    <row r="73" spans="1:7" ht="12.75">
      <c r="A73" s="4" t="s">
        <v>157</v>
      </c>
      <c r="B73" s="121" t="s">
        <v>34</v>
      </c>
      <c r="C73" s="121" t="s">
        <v>34</v>
      </c>
      <c r="D73" s="121" t="s">
        <v>34</v>
      </c>
      <c r="E73" s="142">
        <v>23</v>
      </c>
      <c r="F73" s="142">
        <v>3185</v>
      </c>
      <c r="G73" s="142">
        <v>342</v>
      </c>
    </row>
    <row r="74" spans="1:7" ht="12.75">
      <c r="A74" s="4" t="s">
        <v>158</v>
      </c>
      <c r="B74" s="121" t="s">
        <v>34</v>
      </c>
      <c r="C74" s="121" t="s">
        <v>34</v>
      </c>
      <c r="D74" s="121" t="s">
        <v>34</v>
      </c>
      <c r="E74" s="142">
        <v>40</v>
      </c>
      <c r="F74" s="121" t="s">
        <v>34</v>
      </c>
      <c r="G74" s="142">
        <v>1200</v>
      </c>
    </row>
    <row r="75" spans="1:7" ht="12.75">
      <c r="A75" s="4" t="s">
        <v>159</v>
      </c>
      <c r="B75" s="121" t="s">
        <v>34</v>
      </c>
      <c r="C75" s="121" t="s">
        <v>34</v>
      </c>
      <c r="D75" s="121" t="s">
        <v>34</v>
      </c>
      <c r="E75" s="142">
        <v>10</v>
      </c>
      <c r="F75" s="128">
        <v>629</v>
      </c>
      <c r="G75" s="142">
        <v>62</v>
      </c>
    </row>
    <row r="76" spans="1:7" ht="12.75">
      <c r="A76" s="4" t="s">
        <v>160</v>
      </c>
      <c r="B76" s="121" t="s">
        <v>34</v>
      </c>
      <c r="C76" s="121" t="s">
        <v>34</v>
      </c>
      <c r="D76" s="121" t="s">
        <v>34</v>
      </c>
      <c r="E76" s="142">
        <v>2</v>
      </c>
      <c r="F76" s="142">
        <v>190</v>
      </c>
      <c r="G76" s="142">
        <v>26</v>
      </c>
    </row>
    <row r="77" spans="1:7" ht="12.75">
      <c r="A77" s="4" t="s">
        <v>161</v>
      </c>
      <c r="B77" s="121" t="s">
        <v>34</v>
      </c>
      <c r="C77" s="121" t="s">
        <v>34</v>
      </c>
      <c r="D77" s="121" t="s">
        <v>34</v>
      </c>
      <c r="E77" s="121" t="s">
        <v>34</v>
      </c>
      <c r="F77" s="121" t="s">
        <v>34</v>
      </c>
      <c r="G77" s="121" t="s">
        <v>34</v>
      </c>
    </row>
    <row r="78" spans="1:7" ht="12.75">
      <c r="A78" s="4" t="s">
        <v>162</v>
      </c>
      <c r="B78" s="121" t="s">
        <v>34</v>
      </c>
      <c r="C78" s="121" t="s">
        <v>34</v>
      </c>
      <c r="D78" s="121" t="s">
        <v>34</v>
      </c>
      <c r="E78" s="121" t="s">
        <v>34</v>
      </c>
      <c r="F78" s="121" t="s">
        <v>34</v>
      </c>
      <c r="G78" s="121" t="s">
        <v>34</v>
      </c>
    </row>
    <row r="79" spans="1:7" s="148" customFormat="1" ht="12.75">
      <c r="A79" s="143" t="s">
        <v>179</v>
      </c>
      <c r="B79" s="144" t="s">
        <v>34</v>
      </c>
      <c r="C79" s="144" t="s">
        <v>34</v>
      </c>
      <c r="D79" s="144" t="s">
        <v>34</v>
      </c>
      <c r="E79" s="144">
        <v>98</v>
      </c>
      <c r="F79" s="144">
        <v>4004</v>
      </c>
      <c r="G79" s="144">
        <v>1846</v>
      </c>
    </row>
    <row r="80" spans="1:7" ht="12.75">
      <c r="A80" s="4"/>
      <c r="B80" s="121" t="s">
        <v>34</v>
      </c>
      <c r="C80" s="121" t="s">
        <v>34</v>
      </c>
      <c r="D80" s="121" t="s">
        <v>34</v>
      </c>
      <c r="E80" s="121" t="s">
        <v>34</v>
      </c>
      <c r="F80" s="121" t="s">
        <v>34</v>
      </c>
      <c r="G80" s="121" t="s">
        <v>34</v>
      </c>
    </row>
    <row r="81" spans="1:7" ht="12.75">
      <c r="A81" s="4" t="s">
        <v>163</v>
      </c>
      <c r="B81" s="121" t="s">
        <v>34</v>
      </c>
      <c r="C81" s="121" t="s">
        <v>34</v>
      </c>
      <c r="D81" s="121" t="s">
        <v>34</v>
      </c>
      <c r="E81" s="121" t="s">
        <v>34</v>
      </c>
      <c r="F81" s="121" t="s">
        <v>34</v>
      </c>
      <c r="G81" s="121" t="s">
        <v>34</v>
      </c>
    </row>
    <row r="82" spans="1:7" ht="12.75">
      <c r="A82" s="4" t="s">
        <v>164</v>
      </c>
      <c r="B82" s="121" t="s">
        <v>34</v>
      </c>
      <c r="C82" s="121" t="s">
        <v>34</v>
      </c>
      <c r="D82" s="121" t="s">
        <v>34</v>
      </c>
      <c r="E82" s="121" t="s">
        <v>34</v>
      </c>
      <c r="F82" s="121" t="s">
        <v>34</v>
      </c>
      <c r="G82" s="121" t="s">
        <v>34</v>
      </c>
    </row>
    <row r="83" spans="1:7" s="148" customFormat="1" ht="12.75">
      <c r="A83" s="143" t="s">
        <v>165</v>
      </c>
      <c r="B83" s="144" t="s">
        <v>34</v>
      </c>
      <c r="C83" s="144" t="s">
        <v>34</v>
      </c>
      <c r="D83" s="144" t="s">
        <v>34</v>
      </c>
      <c r="E83" s="144" t="s">
        <v>34</v>
      </c>
      <c r="F83" s="144" t="s">
        <v>34</v>
      </c>
      <c r="G83" s="144" t="s">
        <v>34</v>
      </c>
    </row>
    <row r="84" spans="1:7" ht="12.75">
      <c r="A84" s="4"/>
      <c r="B84" s="121" t="s">
        <v>34</v>
      </c>
      <c r="C84" s="121" t="s">
        <v>34</v>
      </c>
      <c r="D84" s="121" t="s">
        <v>34</v>
      </c>
      <c r="E84" s="121" t="s">
        <v>34</v>
      </c>
      <c r="F84" s="121" t="s">
        <v>34</v>
      </c>
      <c r="G84" s="121" t="s">
        <v>34</v>
      </c>
    </row>
    <row r="85" spans="1:7" ht="13.5" thickBot="1">
      <c r="A85" s="150" t="s">
        <v>166</v>
      </c>
      <c r="B85" s="131">
        <v>10366</v>
      </c>
      <c r="C85" s="131">
        <v>402184</v>
      </c>
      <c r="D85" s="131">
        <v>80584</v>
      </c>
      <c r="E85" s="131">
        <v>4260</v>
      </c>
      <c r="F85" s="131">
        <v>52081</v>
      </c>
      <c r="G85" s="131">
        <v>67847</v>
      </c>
    </row>
    <row r="87" spans="2:3" ht="12.75">
      <c r="B87" s="152"/>
      <c r="C87" s="152"/>
    </row>
  </sheetData>
  <mergeCells count="4"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2007-07-19T07:19:59Z</cp:lastPrinted>
  <dcterms:created xsi:type="dcterms:W3CDTF">2003-08-07T08:19:34Z</dcterms:created>
  <dcterms:modified xsi:type="dcterms:W3CDTF">2008-01-16T17:00:10Z</dcterms:modified>
  <cp:category/>
  <cp:version/>
  <cp:contentType/>
  <cp:contentStatus/>
</cp:coreProperties>
</file>