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4 (05)" sheetId="1" r:id="rId1"/>
    <sheet name="25.4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'25.4 (05)'!$A$1:$E$27</definedName>
    <definedName name="_xlnm.Print_Area" localSheetId="1">'25.4 (06)'!$A$1:$E$27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<sst xmlns="http://schemas.openxmlformats.org/spreadsheetml/2006/main" count="62" uniqueCount="30">
  <si>
    <t>SELVICULTURA</t>
  </si>
  <si>
    <t xml:space="preserve"> 25.4.  SUPERFICIE FORESTAL: Análisis autonómico </t>
  </si>
  <si>
    <t>según forma fundamental de la masa, 2005 (Hectáreas)</t>
  </si>
  <si>
    <t>Comunidad Autónoma</t>
  </si>
  <si>
    <t>Monte Alto</t>
  </si>
  <si>
    <t>Monte Medio</t>
  </si>
  <si>
    <t>Monte Bajo</t>
  </si>
  <si>
    <t>Total Arbolado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</si>
  <si>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</si>
  <si>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</si>
  <si>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</si>
  <si>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</si>
  <si>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</si>
  <si>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</si>
  <si>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</si>
  <si>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</si>
  <si>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</si>
  <si>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</si>
  <si>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</si>
  <si>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</si>
  <si>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</si>
  <si>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–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</si>
  <si>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</si>
  <si>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</si>
  <si>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</si>
  <si>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</si>
  <si>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</si>
  <si>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</si>
  <si>
    <t>según forma fundamental de la masa, 2006 (Hectáreas)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</si>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</sst>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Protection="1">
      <alignment/>
      <protection/>
    </xf>
    <xf numFmtId="37" fontId="0" fillId="2" borderId="3" xfId="22" applyNumberFormat="1" applyFont="1" applyFill="1" applyBorder="1" applyAlignment="1" applyProtection="1">
      <alignment horizontal="right"/>
      <protection/>
    </xf>
    <xf numFmtId="37" fontId="7" fillId="2" borderId="3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1" xfId="23" applyFont="1" applyFill="1" applyBorder="1" applyProtection="1">
      <alignment/>
      <protection/>
    </xf>
    <xf numFmtId="0" fontId="0" fillId="2" borderId="3" xfId="23" applyFont="1" applyFill="1" applyBorder="1" applyProtection="1">
      <alignment/>
      <protection/>
    </xf>
    <xf numFmtId="0" fontId="7" fillId="2" borderId="4" xfId="23" applyFont="1" applyFill="1" applyBorder="1" applyProtection="1">
      <alignment/>
      <protection/>
    </xf>
    <xf numFmtId="37" fontId="7" fillId="2" borderId="5" xfId="23" applyNumberFormat="1" applyFont="1" applyFill="1" applyBorder="1" applyProtection="1">
      <alignment/>
      <protection/>
    </xf>
    <xf numFmtId="37" fontId="7" fillId="2" borderId="6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37" fontId="0" fillId="2" borderId="0" xfId="0" applyNumberFormat="1" applyFill="1" applyAlignment="1">
      <alignment/>
    </xf>
    <xf numFmtId="0" fontId="6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7" fillId="2" borderId="8" xfId="23" applyFont="1" applyFill="1" applyBorder="1" applyAlignment="1" applyProtection="1">
      <alignment horizontal="center" vertical="center" wrapText="1"/>
      <protection/>
    </xf>
    <xf numFmtId="0" fontId="7" fillId="2" borderId="6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E8" sqref="E8"/>
    </sheetView>
  </sheetViews>
  <sheetFormatPr defaultColWidth="11.421875" defaultRowHeight="12.75"/>
  <cols>
    <col min="1" max="1" width="28.00390625" style="2" customWidth="1"/>
    <col min="2" max="5" width="15.7109375" style="2" customWidth="1"/>
    <col min="6" max="16384" width="11.421875" style="2" customWidth="1"/>
  </cols>
  <sheetData>
    <row r="1" spans="1:10" ht="18">
      <c r="A1" s="19" t="s">
        <v>0</v>
      </c>
      <c r="B1" s="19"/>
      <c r="C1" s="19"/>
      <c r="D1" s="19"/>
      <c r="E1" s="19"/>
      <c r="F1" s="1"/>
      <c r="G1" s="1"/>
      <c r="H1" s="1"/>
      <c r="I1" s="1"/>
      <c r="J1" s="1"/>
    </row>
    <row r="3" spans="1:11" ht="15">
      <c r="A3" s="18" t="s">
        <v>1</v>
      </c>
      <c r="B3" s="18"/>
      <c r="C3" s="18"/>
      <c r="D3" s="18"/>
      <c r="E3" s="18"/>
      <c r="F3" s="3"/>
      <c r="G3" s="3"/>
      <c r="H3" s="3"/>
      <c r="I3" s="3"/>
      <c r="J3" s="3"/>
      <c r="K3" s="3"/>
    </row>
    <row r="4" spans="1:5" ht="15">
      <c r="A4" s="18" t="s">
        <v>2</v>
      </c>
      <c r="B4" s="18"/>
      <c r="C4" s="18"/>
      <c r="D4" s="18"/>
      <c r="E4" s="18"/>
    </row>
    <row r="5" ht="13.5" thickBot="1"/>
    <row r="6" spans="1:11" s="5" customFormat="1" ht="12.75" customHeight="1">
      <c r="A6" s="20" t="s">
        <v>3</v>
      </c>
      <c r="B6" s="20" t="s">
        <v>4</v>
      </c>
      <c r="C6" s="20" t="s">
        <v>5</v>
      </c>
      <c r="D6" s="20" t="s">
        <v>6</v>
      </c>
      <c r="E6" s="22" t="s">
        <v>7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21"/>
      <c r="B7" s="21"/>
      <c r="C7" s="21"/>
      <c r="D7" s="21"/>
      <c r="E7" s="23"/>
      <c r="F7" s="4"/>
      <c r="G7" s="4"/>
      <c r="H7" s="4"/>
      <c r="I7" s="4"/>
      <c r="J7" s="4"/>
      <c r="K7" s="4"/>
    </row>
    <row r="8" spans="1:15" s="5" customFormat="1" ht="12.75">
      <c r="A8" s="6" t="s">
        <v>8</v>
      </c>
      <c r="B8" s="7">
        <v>794221</v>
      </c>
      <c r="C8" s="7">
        <v>568786</v>
      </c>
      <c r="D8" s="7">
        <v>42444</v>
      </c>
      <c r="E8" s="8">
        <v>1405451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2.75">
      <c r="A9" s="6" t="s">
        <v>9</v>
      </c>
      <c r="B9" s="7">
        <v>98524</v>
      </c>
      <c r="C9" s="7">
        <v>313165</v>
      </c>
      <c r="D9" s="7">
        <v>39428</v>
      </c>
      <c r="E9" s="8">
        <v>451117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2.75">
      <c r="A10" s="6" t="s">
        <v>10</v>
      </c>
      <c r="B10" s="7">
        <v>41909</v>
      </c>
      <c r="C10" s="7">
        <v>153858</v>
      </c>
      <c r="D10" s="7">
        <v>18490</v>
      </c>
      <c r="E10" s="8">
        <v>214257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2.75">
      <c r="A11" s="6" t="s">
        <v>11</v>
      </c>
      <c r="B11" s="7">
        <v>217903</v>
      </c>
      <c r="C11" s="7">
        <v>167513</v>
      </c>
      <c r="D11" s="7">
        <v>5194</v>
      </c>
      <c r="E11" s="8">
        <v>390610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2.75">
      <c r="A12" s="6" t="s">
        <v>12</v>
      </c>
      <c r="B12" s="7">
        <v>183446</v>
      </c>
      <c r="C12" s="7">
        <v>271584</v>
      </c>
      <c r="D12" s="7">
        <v>7634</v>
      </c>
      <c r="E12" s="8">
        <v>462664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2.75">
      <c r="A13" s="6" t="s">
        <v>13</v>
      </c>
      <c r="B13" s="7">
        <v>62988</v>
      </c>
      <c r="C13" s="7">
        <v>103409</v>
      </c>
      <c r="D13" s="7">
        <v>3154</v>
      </c>
      <c r="E13" s="8">
        <v>169552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2.75">
      <c r="A14" s="6" t="s">
        <v>14</v>
      </c>
      <c r="B14" s="7">
        <v>1044096</v>
      </c>
      <c r="C14" s="7">
        <v>528829</v>
      </c>
      <c r="D14" s="7">
        <v>5065</v>
      </c>
      <c r="E14" s="8">
        <v>1577991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2.75">
      <c r="A15" s="6" t="s">
        <v>15</v>
      </c>
      <c r="B15" s="7">
        <v>1010443</v>
      </c>
      <c r="C15" s="7">
        <v>568361</v>
      </c>
      <c r="D15" s="7">
        <v>47408</v>
      </c>
      <c r="E15" s="8">
        <v>1626212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2.75">
      <c r="A16" s="6" t="s">
        <v>16</v>
      </c>
      <c r="B16" s="7">
        <v>126550</v>
      </c>
      <c r="C16" s="7">
        <v>58019</v>
      </c>
      <c r="D16" s="7">
        <v>1808</v>
      </c>
      <c r="E16" s="8">
        <v>186377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2.75">
      <c r="A17" s="6" t="s">
        <v>17</v>
      </c>
      <c r="B17" s="7">
        <v>1402376</v>
      </c>
      <c r="C17" s="7">
        <v>1539065</v>
      </c>
      <c r="D17" s="7">
        <v>40878</v>
      </c>
      <c r="E17" s="8">
        <v>2982318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2.75">
      <c r="A18" s="6" t="s">
        <v>18</v>
      </c>
      <c r="B18" s="7">
        <v>100526</v>
      </c>
      <c r="C18" s="7">
        <v>164672</v>
      </c>
      <c r="D18" s="7">
        <v>4889</v>
      </c>
      <c r="E18" s="8">
        <v>270086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2.75">
      <c r="A19" s="6" t="s">
        <v>19</v>
      </c>
      <c r="B19" s="7">
        <v>1421780</v>
      </c>
      <c r="C19" s="7">
        <v>1300674</v>
      </c>
      <c r="D19" s="7">
        <v>17143</v>
      </c>
      <c r="E19" s="8">
        <v>2739598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2.75">
      <c r="A20" s="6" t="s">
        <v>20</v>
      </c>
      <c r="B20" s="7" t="s">
        <v>21</v>
      </c>
      <c r="C20" s="7" t="s">
        <v>21</v>
      </c>
      <c r="D20" s="7" t="s">
        <v>21</v>
      </c>
      <c r="E20" s="8" t="s">
        <v>21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2.75">
      <c r="A21" s="6" t="s">
        <v>22</v>
      </c>
      <c r="B21" s="7">
        <v>301047</v>
      </c>
      <c r="C21" s="7">
        <v>14328</v>
      </c>
      <c r="D21" s="7">
        <v>917</v>
      </c>
      <c r="E21" s="8">
        <v>316292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2.75">
      <c r="A22" s="6" t="s">
        <v>23</v>
      </c>
      <c r="B22" s="7">
        <v>606946</v>
      </c>
      <c r="C22" s="7">
        <v>1200225</v>
      </c>
      <c r="D22" s="7">
        <v>114079</v>
      </c>
      <c r="E22" s="8">
        <v>1921250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2.75">
      <c r="A23" s="6" t="s">
        <v>24</v>
      </c>
      <c r="B23" s="7" t="s">
        <v>21</v>
      </c>
      <c r="C23" s="7" t="s">
        <v>21</v>
      </c>
      <c r="D23" s="7" t="s">
        <v>21</v>
      </c>
      <c r="E23" s="8" t="s">
        <v>21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2.75">
      <c r="A24" s="6" t="s">
        <v>25</v>
      </c>
      <c r="B24" s="7">
        <v>68372</v>
      </c>
      <c r="C24" s="7">
        <v>64483</v>
      </c>
      <c r="D24" s="7">
        <v>1236</v>
      </c>
      <c r="E24" s="8">
        <v>134091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2.75">
      <c r="A25" s="6"/>
      <c r="B25" s="10"/>
      <c r="C25" s="10"/>
      <c r="D25" s="11"/>
      <c r="E25" s="11"/>
      <c r="F25" s="4"/>
      <c r="G25" s="9"/>
      <c r="H25" s="4"/>
      <c r="I25" s="9"/>
      <c r="J25" s="4"/>
      <c r="K25" s="9"/>
      <c r="L25" s="4"/>
      <c r="M25" s="9"/>
      <c r="N25" s="4"/>
      <c r="O25" s="9"/>
    </row>
    <row r="26" spans="1:15" s="5" customFormat="1" ht="13.5" thickBot="1">
      <c r="A26" s="12" t="s">
        <v>26</v>
      </c>
      <c r="B26" s="13">
        <f>SUM(B8:B25)</f>
        <v>7481127</v>
      </c>
      <c r="C26" s="13">
        <f>SUM(C8:C25)</f>
        <v>7016971</v>
      </c>
      <c r="D26" s="14">
        <f>SUM(D8:D25)</f>
        <v>349767</v>
      </c>
      <c r="E26" s="14">
        <f>SUM(E8:E25)</f>
        <v>14847866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5" s="5" customFormat="1" ht="13.5" customHeight="1">
      <c r="A27" s="15" t="s">
        <v>27</v>
      </c>
      <c r="B27" s="16"/>
      <c r="C27" s="16"/>
      <c r="D27" s="16"/>
      <c r="E27" s="16"/>
    </row>
    <row r="28" ht="12.75">
      <c r="C28" s="17"/>
    </row>
  </sheetData>
  <mergeCells count="8">
    <mergeCell ref="A4:E4"/>
    <mergeCell ref="A3:E3"/>
    <mergeCell ref="A1:E1"/>
    <mergeCell ref="A6:A7"/>
    <mergeCell ref="B6:B7"/>
    <mergeCell ref="C6:C7"/>
    <mergeCell ref="E6:E7"/>
    <mergeCell ref="D6:D7"/>
  </mergeCells>
  <printOptions/>
  <pageMargins left="0.75" right="0.75" top="1" bottom="1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workbookViewId="0" topLeftCell="A1">
      <selection activeCell="B8" sqref="B8"/>
    </sheetView>
  </sheetViews>
  <sheetFormatPr defaultColWidth="11.421875" defaultRowHeight="12.75"/>
  <cols>
    <col min="1" max="1" width="28.00390625" style="2" customWidth="1"/>
    <col min="2" max="5" width="15.7109375" style="2" customWidth="1"/>
    <col min="6" max="16384" width="11.421875" style="2" customWidth="1"/>
  </cols>
  <sheetData>
    <row r="1" spans="1:10" ht="18">
      <c r="A1" s="19" t="s">
        <v>0</v>
      </c>
      <c r="B1" s="19"/>
      <c r="C1" s="19"/>
      <c r="D1" s="19"/>
      <c r="E1" s="19"/>
      <c r="F1" s="1"/>
      <c r="G1" s="1"/>
      <c r="H1" s="1"/>
      <c r="I1" s="1"/>
      <c r="J1" s="1"/>
    </row>
    <row r="3" spans="1:11" ht="15">
      <c r="A3" s="18" t="s">
        <v>1</v>
      </c>
      <c r="B3" s="18"/>
      <c r="C3" s="18"/>
      <c r="D3" s="18"/>
      <c r="E3" s="18"/>
      <c r="F3" s="3"/>
      <c r="G3" s="3"/>
      <c r="H3" s="3"/>
      <c r="I3" s="3"/>
      <c r="J3" s="3"/>
      <c r="K3" s="3"/>
    </row>
    <row r="4" spans="1:5" ht="15">
      <c r="A4" s="18" t="s">
        <v>28</v>
      </c>
      <c r="B4" s="18"/>
      <c r="C4" s="18"/>
      <c r="D4" s="18"/>
      <c r="E4" s="18"/>
    </row>
    <row r="5" ht="13.5" thickBot="1"/>
    <row r="6" spans="1:11" s="5" customFormat="1" ht="12.75" customHeight="1">
      <c r="A6" s="20" t="s">
        <v>3</v>
      </c>
      <c r="B6" s="20" t="s">
        <v>4</v>
      </c>
      <c r="C6" s="20" t="s">
        <v>5</v>
      </c>
      <c r="D6" s="20" t="s">
        <v>6</v>
      </c>
      <c r="E6" s="22" t="s">
        <v>7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21"/>
      <c r="B7" s="21"/>
      <c r="C7" s="21"/>
      <c r="D7" s="21"/>
      <c r="E7" s="23"/>
      <c r="F7" s="4"/>
      <c r="G7" s="4"/>
      <c r="H7" s="4"/>
      <c r="I7" s="4"/>
      <c r="J7" s="4"/>
      <c r="K7" s="4"/>
    </row>
    <row r="8" spans="1:15" s="5" customFormat="1" ht="12.75">
      <c r="A8" s="6" t="s">
        <v>8</v>
      </c>
      <c r="B8" s="7">
        <v>794221</v>
      </c>
      <c r="C8" s="7">
        <v>568786</v>
      </c>
      <c r="D8" s="7">
        <v>42444</v>
      </c>
      <c r="E8" s="8">
        <v>1405451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5" customFormat="1" ht="12.75">
      <c r="A9" s="6" t="s">
        <v>9</v>
      </c>
      <c r="B9" s="7">
        <v>98524</v>
      </c>
      <c r="C9" s="7">
        <v>313165</v>
      </c>
      <c r="D9" s="7">
        <v>39428</v>
      </c>
      <c r="E9" s="8">
        <v>451117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5" customFormat="1" ht="12.75">
      <c r="A10" s="6" t="s">
        <v>10</v>
      </c>
      <c r="B10" s="7">
        <v>41909</v>
      </c>
      <c r="C10" s="7">
        <v>153858</v>
      </c>
      <c r="D10" s="7">
        <v>18490</v>
      </c>
      <c r="E10" s="8">
        <v>214257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5" customFormat="1" ht="12.75">
      <c r="A11" s="6" t="s">
        <v>11</v>
      </c>
      <c r="B11" s="7">
        <v>217903</v>
      </c>
      <c r="C11" s="7">
        <v>167513</v>
      </c>
      <c r="D11" s="7">
        <v>5194</v>
      </c>
      <c r="E11" s="8">
        <v>390610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5" customFormat="1" ht="12.75">
      <c r="A12" s="6" t="s">
        <v>12</v>
      </c>
      <c r="B12" s="7">
        <v>183446</v>
      </c>
      <c r="C12" s="7">
        <v>271584</v>
      </c>
      <c r="D12" s="7">
        <v>7634</v>
      </c>
      <c r="E12" s="8">
        <v>462664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5" customFormat="1" ht="12.75">
      <c r="A13" s="6" t="s">
        <v>13</v>
      </c>
      <c r="B13" s="7">
        <v>62988</v>
      </c>
      <c r="C13" s="7">
        <v>103409</v>
      </c>
      <c r="D13" s="7">
        <v>3154</v>
      </c>
      <c r="E13" s="8">
        <v>169552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5" customFormat="1" ht="12.75">
      <c r="A14" s="6" t="s">
        <v>14</v>
      </c>
      <c r="B14" s="7">
        <v>1044096</v>
      </c>
      <c r="C14" s="7">
        <v>528829</v>
      </c>
      <c r="D14" s="7">
        <v>5065</v>
      </c>
      <c r="E14" s="8">
        <v>1577991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5" customFormat="1" ht="12.75">
      <c r="A15" s="6" t="s">
        <v>15</v>
      </c>
      <c r="B15" s="7">
        <v>1010443</v>
      </c>
      <c r="C15" s="7">
        <v>568361</v>
      </c>
      <c r="D15" s="7">
        <v>47408</v>
      </c>
      <c r="E15" s="8">
        <v>1626212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5" customFormat="1" ht="12.75">
      <c r="A16" s="6" t="s">
        <v>16</v>
      </c>
      <c r="B16" s="7">
        <v>126550</v>
      </c>
      <c r="C16" s="7">
        <v>58019</v>
      </c>
      <c r="D16" s="7">
        <v>1808</v>
      </c>
      <c r="E16" s="8">
        <v>186377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2.75">
      <c r="A17" s="6" t="s">
        <v>17</v>
      </c>
      <c r="B17" s="7">
        <v>1402376</v>
      </c>
      <c r="C17" s="7">
        <v>1539065</v>
      </c>
      <c r="D17" s="7">
        <v>40878</v>
      </c>
      <c r="E17" s="8">
        <v>2982318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5" customFormat="1" ht="12.75">
      <c r="A18" s="6" t="s">
        <v>18</v>
      </c>
      <c r="B18" s="7">
        <v>100526</v>
      </c>
      <c r="C18" s="7">
        <v>164672</v>
      </c>
      <c r="D18" s="7">
        <v>4889</v>
      </c>
      <c r="E18" s="8">
        <v>270086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5" customFormat="1" ht="12.75">
      <c r="A19" s="6" t="s">
        <v>19</v>
      </c>
      <c r="B19" s="7">
        <v>1421780</v>
      </c>
      <c r="C19" s="7">
        <v>1300674</v>
      </c>
      <c r="D19" s="7">
        <v>17143</v>
      </c>
      <c r="E19" s="8">
        <v>2739598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5" customFormat="1" ht="12.75">
      <c r="A20" s="6" t="s">
        <v>20</v>
      </c>
      <c r="B20" s="7">
        <v>568594.08</v>
      </c>
      <c r="C20" s="7">
        <v>181121.9</v>
      </c>
      <c r="D20" s="7">
        <v>4742.66</v>
      </c>
      <c r="E20" s="8">
        <v>754458.64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5" customFormat="1" ht="12.75">
      <c r="A21" s="6" t="s">
        <v>22</v>
      </c>
      <c r="B21" s="7">
        <v>301047</v>
      </c>
      <c r="C21" s="7">
        <v>14328</v>
      </c>
      <c r="D21" s="7">
        <v>917</v>
      </c>
      <c r="E21" s="8">
        <v>316292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5" customFormat="1" ht="12.75">
      <c r="A22" s="6" t="s">
        <v>23</v>
      </c>
      <c r="B22" s="7">
        <v>606946</v>
      </c>
      <c r="C22" s="7">
        <v>1200225</v>
      </c>
      <c r="D22" s="7">
        <v>114079</v>
      </c>
      <c r="E22" s="8">
        <v>1921250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5" customFormat="1" ht="12.75">
      <c r="A23" s="6" t="s">
        <v>24</v>
      </c>
      <c r="B23" s="7">
        <v>598517.56</v>
      </c>
      <c r="C23" s="7">
        <v>463534.22</v>
      </c>
      <c r="D23" s="7">
        <v>1053.36</v>
      </c>
      <c r="E23" s="8">
        <v>1063105.13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2.75">
      <c r="A24" s="6" t="s">
        <v>25</v>
      </c>
      <c r="B24" s="7">
        <v>68372</v>
      </c>
      <c r="C24" s="7">
        <v>64483</v>
      </c>
      <c r="D24" s="7">
        <v>1236</v>
      </c>
      <c r="E24" s="8">
        <v>134091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5" customFormat="1" ht="12.75">
      <c r="A25" s="6"/>
      <c r="B25" s="10"/>
      <c r="C25" s="10"/>
      <c r="D25" s="11"/>
      <c r="E25" s="11"/>
      <c r="F25" s="4"/>
      <c r="G25" s="9"/>
      <c r="H25" s="4"/>
      <c r="I25" s="9"/>
      <c r="J25" s="4"/>
      <c r="K25" s="9"/>
      <c r="L25" s="4"/>
      <c r="M25" s="9"/>
      <c r="N25" s="4"/>
      <c r="O25" s="9"/>
    </row>
    <row r="26" spans="1:15" s="5" customFormat="1" ht="13.5" thickBot="1">
      <c r="A26" s="12" t="s">
        <v>26</v>
      </c>
      <c r="B26" s="13">
        <f>SUM(B8:B25)</f>
        <v>8648238.64</v>
      </c>
      <c r="C26" s="13">
        <f>SUM(C8:C25)</f>
        <v>7661627.12</v>
      </c>
      <c r="D26" s="14">
        <f>SUM(D8:D25)</f>
        <v>355563.02</v>
      </c>
      <c r="E26" s="14">
        <f>SUM(E8:E25)</f>
        <v>16665429.77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5" s="5" customFormat="1" ht="13.5" customHeight="1">
      <c r="A27" s="15" t="s">
        <v>29</v>
      </c>
      <c r="B27" s="16"/>
      <c r="C27" s="16"/>
      <c r="D27" s="16"/>
      <c r="E27" s="16"/>
    </row>
    <row r="28" ht="12.75">
      <c r="C28" s="17"/>
    </row>
  </sheetData>
  <mergeCells count="8">
    <mergeCell ref="A4:E4"/>
    <mergeCell ref="A3:E3"/>
    <mergeCell ref="A1:E1"/>
    <mergeCell ref="A6:A7"/>
    <mergeCell ref="B6:B7"/>
    <mergeCell ref="C6:C7"/>
    <mergeCell ref="E6:E7"/>
    <mergeCell ref="D6:D7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2008-12-02T09:16:12Z</dcterms:created>
  <dcterms:modified xsi:type="dcterms:W3CDTF">2008-12-02T15:34:46Z</dcterms:modified>
  <cp:category/>
  <cp:version/>
  <cp:contentType/>
  <cp:contentStatus/>
</cp:coreProperties>
</file>