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0"/>
  </bookViews>
  <sheets>
    <sheet name="25.1" sheetId="1" r:id="rId1"/>
    <sheet name="25.2" sheetId="2" r:id="rId2"/>
    <sheet name="25.3" sheetId="3" r:id="rId3"/>
    <sheet name="25.4" sheetId="4" r:id="rId4"/>
    <sheet name="25.5" sheetId="5" r:id="rId5"/>
    <sheet name="25.6" sheetId="6" r:id="rId6"/>
    <sheet name="25.7" sheetId="7" r:id="rId7"/>
    <sheet name="25.8" sheetId="8" r:id="rId8"/>
    <sheet name="25.9" sheetId="9" r:id="rId9"/>
    <sheet name="25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 localSheetId="9">#REF!</definedName>
    <definedName name="\A" localSheetId="1">'25.2'!#REF!</definedName>
    <definedName name="\A" localSheetId="2">#REF!</definedName>
    <definedName name="\A" localSheetId="3">'25.4'!#REF!</definedName>
    <definedName name="\A" localSheetId="4">'25.5'!#REF!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'25.2'!#REF!</definedName>
    <definedName name="\C" localSheetId="3">'25.4'!#REF!</definedName>
    <definedName name="\C" localSheetId="4">'25.5'!#REF!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'25.2'!#REF!</definedName>
    <definedName name="\G" localSheetId="2">#REF!</definedName>
    <definedName name="\G" localSheetId="3">'25.4'!#REF!</definedName>
    <definedName name="\G" localSheetId="4">'25.5'!#REF!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'25.1'!$A$1:$J$34</definedName>
    <definedName name="_xlnm.Print_Area" localSheetId="9">'25.10'!$A$1:$G$28</definedName>
    <definedName name="_xlnm.Print_Area" localSheetId="1">'25.2'!$A$1:$G$28</definedName>
    <definedName name="_xlnm.Print_Area" localSheetId="2">'25.3'!$A$1:$J$13</definedName>
    <definedName name="_xlnm.Print_Area" localSheetId="4">'25.5'!$A$1:$D$35</definedName>
    <definedName name="_xlnm.Print_Area" localSheetId="5">'25.6'!$A$1:$N$43</definedName>
    <definedName name="_xlnm.Print_Area" localSheetId="7">'25.8'!$A$1:$H$22</definedName>
    <definedName name="_xlnm.Print_Area" localSheetId="8">'25.9'!$A$1:$H$41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<sst xmlns="http://schemas.openxmlformats.org/spreadsheetml/2006/main" count="399" uniqueCount="183">
  <si>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</si>
  <si>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</si>
  <si>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</si>
  <si>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</si>
  <si>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</si>
  <si>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</si>
  <si>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</si>
  <si>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</si>
  <si>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Estratos</t>
  </si>
  <si>
    <t>UTA</t>
  </si>
  <si>
    <t>(UTA): Unidades de trabajo-año.</t>
  </si>
  <si>
    <t>Canarias Golfo de Cádiz. Arrastre</t>
  </si>
  <si>
    <t>Canarias Golfo de Cádiz. Artesanales</t>
  </si>
  <si>
    <t>Canarias Golfo de Cádiz. Cerco</t>
  </si>
  <si>
    <t>Mediterráneo. Arrastre</t>
  </si>
  <si>
    <t>Mediterráneo. Artesanales</t>
  </si>
  <si>
    <t>Mediterráneo. Cerco</t>
  </si>
  <si>
    <t>Mediterráneo. Palangre</t>
  </si>
  <si>
    <t>Cantábrico Noroeste. Arrastre</t>
  </si>
  <si>
    <t>Cantábrico Noroeste. Artesanales</t>
  </si>
  <si>
    <t>Cantábrico Noroeste. Cerco</t>
  </si>
  <si>
    <t>Cantábrico Noroeste. Palangre</t>
  </si>
  <si>
    <t>Cantábrico Noroeste. Redes de Enmalle</t>
  </si>
  <si>
    <t>Nacional sin determ. Palangre</t>
  </si>
  <si>
    <t>Aguas Comunitarias. Palangre</t>
  </si>
  <si>
    <t>Aguas Comunitarias. Arrastre</t>
  </si>
  <si>
    <t>Sahariano. Artesanales</t>
  </si>
  <si>
    <t>Sahariano. Cañeros Atuneros</t>
  </si>
  <si>
    <t>Sahariano. Palangre</t>
  </si>
  <si>
    <t>Sahariano. Arrastre</t>
  </si>
  <si>
    <t>NAFO - Svalbard. Arrastre</t>
  </si>
  <si>
    <t>Atlántico SW, Brasil, Índico, Subsahariano. Arrastre</t>
  </si>
  <si>
    <t>Atlántico, Índico, Pacífico, Subsahariano. Palangre</t>
  </si>
  <si>
    <t>Atlántico, Índico, Pacífico, Sahariano. Cerco Atún</t>
  </si>
  <si>
    <t>SWO otros. Palangre</t>
  </si>
  <si>
    <t>Renta de la</t>
  </si>
  <si>
    <t>–</t>
  </si>
  <si>
    <t>Caladero</t>
  </si>
  <si>
    <t>Cerqueros</t>
  </si>
  <si>
    <t>Arrastreros</t>
  </si>
  <si>
    <t>Rascos, volantas y otros enmalles</t>
  </si>
  <si>
    <t>Palangreros</t>
  </si>
  <si>
    <t>Artes menores</t>
  </si>
  <si>
    <t>Por grandes zonas</t>
  </si>
  <si>
    <t>Cantábrico-noroeste</t>
  </si>
  <si>
    <t>Mediterráneo</t>
  </si>
  <si>
    <t>Golfo de Cádiz</t>
  </si>
  <si>
    <t>cualquier zona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</si>
  <si>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</si>
  <si>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</si>
  <si>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</si>
  <si>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</si>
  <si>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</si>
  <si>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</si>
  <si>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</si>
  <si>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</si>
  <si>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</si>
  <si>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</si>
  <si>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</si>
  <si>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</si>
  <si>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</si>
  <si>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</si>
  <si>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</si>
  <si>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</si>
  <si>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</si>
  <si>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</si>
  <si>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</si>
  <si>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</si>
  <si>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Total Aguas Nacionales</t>
  </si>
  <si>
    <t>Total Aguas No Nacionales</t>
  </si>
  <si>
    <t>TOTAL SECTOR</t>
  </si>
  <si>
    <t>TOTAL GENERAL</t>
  </si>
  <si>
    <t>Potencia (CV)</t>
  </si>
  <si>
    <t>(GT): Tonelaje Bruto</t>
  </si>
  <si>
    <t>según UTA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</si>
  <si>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</si>
  <si>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</si>
  <si>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</si>
  <si>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</si>
  <si>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</si>
  <si>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que han realizado</t>
  </si>
  <si>
    <t xml:space="preserve">(UTA) </t>
  </si>
  <si>
    <t>pesca</t>
  </si>
  <si>
    <t>Renta de la pesca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</si>
  <si>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</si>
  <si>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</si>
  <si>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</si>
  <si>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</si>
  <si>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</si>
  <si>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</si>
  <si>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</si>
  <si>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</si>
  <si>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</si>
  <si>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</si>
  <si>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</si>
  <si>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las horas trabajadas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</si>
  <si>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</si>
  <si>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</si>
  <si>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</si>
  <si>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</si>
  <si>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</si>
  <si>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>25.1. Serie histórica de indicadores económicos</t>
  </si>
  <si>
    <t>25.3. Serie histórica de indicadores de empleo</t>
  </si>
  <si>
    <t>25.4. Empleo y actividad, 2007</t>
  </si>
  <si>
    <t>25.6. Número de buques pesqueros operativos y eslora media según caladero y tipos de pesca, 2008</t>
  </si>
  <si>
    <t>25.7. Número de buques pesqueros operativos y arqueo total según caladero y tipo de pesca, 2008</t>
  </si>
  <si>
    <t>25.8. Análisis autonómico de las características técnicas de la flota del puerto base, 2008</t>
  </si>
  <si>
    <t>25.9. Serie histórica del peso vivo y valor de las capturas de buques españoles según conservación, destino y grupo de especies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</si>
  <si>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</si>
  <si>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</si>
  <si>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</si>
  <si>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</si>
  <si>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</si>
  <si>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</si>
  <si>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</si>
  <si>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</si>
  <si>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</si>
  <si>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</si>
  <si>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</si>
  <si>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</si>
  <si>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Fuente: Datos del Censo de Flota Pesquera Operativa a 31 de diciembre de 2008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</si>
  <si>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</si>
  <si>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</si>
  <si>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</si>
  <si>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</si>
  <si>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</si>
  <si>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</si>
  <si>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</si>
  <si>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</si>
  <si>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</si>
  <si>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</si>
  <si>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</si>
  <si>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Arqueo total                (Tonelaje bruto GT)</t>
  </si>
  <si>
    <t>Indicadores económicos</t>
  </si>
  <si>
    <t>(millones de euros)</t>
  </si>
  <si>
    <t>25.2. Cuenta de producción de la Pesca marítima. Valores a precios básicos y de adquisición, 2007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</si>
  <si>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</si>
  <si>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</si>
  <si>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</si>
  <si>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</si>
  <si>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</si>
  <si>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</si>
  <si>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</si>
  <si>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</si>
  <si>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</si>
  <si>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</si>
  <si>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</si>
  <si>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</si>
  <si>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r>
      <t xml:space="preserve">(1) </t>
    </r>
    <r>
      <rPr>
        <sz val="10"/>
        <rFont val="Arial"/>
        <family val="2"/>
      </rPr>
      <t xml:space="preserve">Fuente: Elaboración propia </t>
    </r>
  </si>
  <si>
    <t>Total Sector pesca marítima</t>
  </si>
  <si>
    <t>Nº total de horas trabajadas</t>
  </si>
  <si>
    <t>Nº medio de días faenados</t>
  </si>
  <si>
    <t>Nº total de trabajadores</t>
  </si>
  <si>
    <t>(miles de euros)</t>
  </si>
  <si>
    <r>
      <t>(*)</t>
    </r>
    <r>
      <rPr>
        <sz val="10"/>
        <rFont val="Arial"/>
        <family val="2"/>
      </rPr>
      <t>UTA: Unidades de Trabajo-Año</t>
    </r>
  </si>
  <si>
    <r>
      <t>25.5.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2007</t>
    </r>
  </si>
  <si>
    <t>Aguas Caladero nacional</t>
  </si>
  <si>
    <t>Aguas fuera de Caladero nacional</t>
  </si>
  <si>
    <t>Atlántico, aguas comunitarias no Españolas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</si>
  <si>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</si>
  <si>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</si>
  <si>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</si>
  <si>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</si>
  <si>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</si>
  <si>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</si>
  <si>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</si>
  <si>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</si>
  <si>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</si>
  <si>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</si>
  <si>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</si>
  <si>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</si>
  <si>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</si>
  <si>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</si>
  <si>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</si>
  <si>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</si>
  <si>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</si>
  <si>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</si>
  <si>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</si>
  <si>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</si>
  <si>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</si>
  <si>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</si>
  <si>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t>25.10. Serie histórica del peso vivo y valor de las capturas de buques españoles según zona de captura FAO*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</si>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</sst>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</numFmts>
  <fonts count="1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>
        <color indexed="18"/>
      </right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0" fillId="0" borderId="0" xfId="24" applyFont="1" applyBorder="1" applyProtection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0" fontId="2" fillId="2" borderId="24" xfId="0" applyFont="1" applyFill="1" applyBorder="1" applyAlignment="1">
      <alignment/>
    </xf>
    <xf numFmtId="174" fontId="2" fillId="2" borderId="25" xfId="0" applyNumberFormat="1" applyFont="1" applyFill="1" applyBorder="1" applyAlignment="1" applyProtection="1">
      <alignment horizontal="right"/>
      <protection/>
    </xf>
    <xf numFmtId="174" fontId="2" fillId="2" borderId="26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8" xfId="0" applyFont="1" applyFill="1" applyBorder="1" applyAlignment="1">
      <alignment/>
    </xf>
    <xf numFmtId="174" fontId="2" fillId="2" borderId="29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0" fontId="0" fillId="2" borderId="31" xfId="0" applyFont="1" applyFill="1" applyBorder="1" applyAlignment="1" quotePrefix="1">
      <alignment/>
    </xf>
    <xf numFmtId="0" fontId="0" fillId="2" borderId="31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31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0" fontId="0" fillId="0" borderId="31" xfId="24" applyFont="1" applyBorder="1" applyProtection="1">
      <alignment/>
      <protection/>
    </xf>
    <xf numFmtId="0" fontId="0" fillId="0" borderId="3" xfId="24" applyFont="1" applyBorder="1" applyProtection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2" fillId="0" borderId="6" xfId="24" applyFont="1" applyBorder="1" applyProtection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4" applyFont="1" applyBorder="1" applyProtection="1">
      <alignment/>
      <protection/>
    </xf>
    <xf numFmtId="0" fontId="0" fillId="0" borderId="32" xfId="24" applyFont="1" applyBorder="1" applyProtection="1">
      <alignment/>
      <protection/>
    </xf>
    <xf numFmtId="0" fontId="0" fillId="0" borderId="21" xfId="24" applyFont="1" applyBorder="1" applyProtection="1">
      <alignment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3" xfId="0" applyNumberFormat="1" applyFont="1" applyFill="1" applyBorder="1" applyAlignment="1" applyProtection="1">
      <alignment horizontal="right"/>
      <protection/>
    </xf>
    <xf numFmtId="0" fontId="2" fillId="0" borderId="33" xfId="24" applyFont="1" applyBorder="1" applyProtection="1">
      <alignment/>
      <protection/>
    </xf>
    <xf numFmtId="0" fontId="2" fillId="0" borderId="24" xfId="24" applyFont="1" applyBorder="1" applyProtection="1">
      <alignment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2" fillId="2" borderId="26" xfId="0" applyNumberFormat="1" applyFont="1" applyFill="1" applyBorder="1" applyAlignment="1" applyProtection="1">
      <alignment horizontal="right"/>
      <protection/>
    </xf>
    <xf numFmtId="0" fontId="0" fillId="0" borderId="34" xfId="24" applyFont="1" applyBorder="1" applyProtection="1">
      <alignment/>
      <protection/>
    </xf>
    <xf numFmtId="0" fontId="2" fillId="0" borderId="18" xfId="24" applyFont="1" applyBorder="1" applyProtection="1">
      <alignment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0" fontId="2" fillId="0" borderId="21" xfId="24" applyFont="1" applyBorder="1" applyProtection="1">
      <alignment/>
      <protection/>
    </xf>
    <xf numFmtId="0" fontId="2" fillId="0" borderId="14" xfId="24" applyFont="1" applyBorder="1" applyProtection="1">
      <alignment/>
      <protection/>
    </xf>
    <xf numFmtId="0" fontId="2" fillId="0" borderId="27" xfId="24" applyFont="1" applyBorder="1" applyProtection="1">
      <alignment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0" fontId="0" fillId="0" borderId="31" xfId="24" applyFont="1" applyBorder="1" quotePrefix="1">
      <alignment/>
      <protection/>
    </xf>
    <xf numFmtId="0" fontId="0" fillId="0" borderId="31" xfId="24" applyFont="1" applyBorder="1">
      <alignment/>
      <protection/>
    </xf>
    <xf numFmtId="49" fontId="0" fillId="3" borderId="4" xfId="24" applyNumberFormat="1" applyFont="1" applyFill="1" applyBorder="1" applyAlignment="1" applyProtection="1">
      <alignment horizontal="center"/>
      <protection/>
    </xf>
    <xf numFmtId="49" fontId="0" fillId="3" borderId="5" xfId="24" applyNumberFormat="1" applyFont="1" applyFill="1" applyBorder="1" applyAlignment="1" applyProtection="1">
      <alignment horizontal="center"/>
      <protection/>
    </xf>
    <xf numFmtId="0" fontId="0" fillId="3" borderId="7" xfId="24" applyFont="1" applyFill="1" applyBorder="1" applyAlignment="1" applyProtection="1">
      <alignment horizontal="center"/>
      <protection/>
    </xf>
    <xf numFmtId="0" fontId="0" fillId="3" borderId="8" xfId="24" applyFont="1" applyFill="1" applyBorder="1" applyAlignment="1" applyProtection="1" quotePrefix="1">
      <alignment horizontal="center"/>
      <protection/>
    </xf>
    <xf numFmtId="0" fontId="0" fillId="3" borderId="10" xfId="24" applyFont="1" applyFill="1" applyBorder="1" applyAlignment="1" applyProtection="1">
      <alignment horizontal="center"/>
      <protection/>
    </xf>
    <xf numFmtId="0" fontId="0" fillId="3" borderId="11" xfId="24" applyFont="1" applyFill="1" applyBorder="1" applyAlignment="1" applyProtection="1" quotePrefix="1">
      <alignment horizontal="center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0" borderId="18" xfId="24" applyFont="1" applyBorder="1" applyProtection="1">
      <alignment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49" fontId="0" fillId="3" borderId="10" xfId="24" applyNumberFormat="1" applyFont="1" applyFill="1" applyBorder="1" applyAlignment="1" applyProtection="1">
      <alignment horizontal="center"/>
      <protection/>
    </xf>
    <xf numFmtId="0" fontId="0" fillId="3" borderId="11" xfId="24" applyFont="1" applyFill="1" applyBorder="1" applyAlignment="1" applyProtection="1">
      <alignment horizontal="center"/>
      <protection/>
    </xf>
    <xf numFmtId="169" fontId="0" fillId="0" borderId="2" xfId="25" applyFont="1" applyFill="1" applyBorder="1">
      <alignment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175" fontId="2" fillId="2" borderId="19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75" fontId="2" fillId="2" borderId="7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/>
    </xf>
    <xf numFmtId="175" fontId="2" fillId="2" borderId="22" xfId="0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169" fontId="0" fillId="0" borderId="31" xfId="25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9" fontId="0" fillId="0" borderId="31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169" fontId="0" fillId="0" borderId="31" xfId="25" applyFont="1" applyBorder="1">
      <alignment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3" borderId="29" xfId="23" applyFont="1" applyFill="1" applyBorder="1" applyAlignment="1">
      <alignment horizontal="center" vertical="center"/>
      <protection/>
    </xf>
    <xf numFmtId="0" fontId="0" fillId="3" borderId="30" xfId="23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3" fontId="2" fillId="2" borderId="24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7" xfId="0" applyFont="1" applyBorder="1" applyAlignment="1">
      <alignment/>
    </xf>
    <xf numFmtId="0" fontId="0" fillId="2" borderId="31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/>
    </xf>
    <xf numFmtId="0" fontId="5" fillId="0" borderId="31" xfId="24" applyFont="1" applyBorder="1" quotePrefix="1">
      <alignment/>
      <protection/>
    </xf>
    <xf numFmtId="0" fontId="0" fillId="0" borderId="16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0" fontId="3" fillId="0" borderId="0" xfId="24" applyFont="1" applyAlignment="1" applyProtection="1">
      <alignment horizontal="center"/>
      <protection/>
    </xf>
    <xf numFmtId="0" fontId="0" fillId="3" borderId="31" xfId="24" applyFont="1" applyFill="1" applyBorder="1" applyAlignment="1" applyProtection="1">
      <alignment horizontal="center" vertical="center"/>
      <protection/>
    </xf>
    <xf numFmtId="0" fontId="0" fillId="3" borderId="3" xfId="24" applyFont="1" applyFill="1" applyBorder="1" applyAlignment="1" applyProtection="1">
      <alignment horizontal="center" vertical="center"/>
      <protection/>
    </xf>
    <xf numFmtId="0" fontId="0" fillId="3" borderId="0" xfId="24" applyFont="1" applyFill="1" applyBorder="1" applyAlignment="1" applyProtection="1">
      <alignment horizontal="center" vertical="center"/>
      <protection/>
    </xf>
    <xf numFmtId="0" fontId="0" fillId="3" borderId="6" xfId="24" applyFont="1" applyFill="1" applyBorder="1" applyAlignment="1" applyProtection="1">
      <alignment horizontal="center" vertical="center"/>
      <protection/>
    </xf>
    <xf numFmtId="0" fontId="0" fillId="3" borderId="2" xfId="24" applyFont="1" applyFill="1" applyBorder="1" applyAlignment="1" applyProtection="1">
      <alignment horizontal="center" vertical="center"/>
      <protection/>
    </xf>
    <xf numFmtId="0" fontId="0" fillId="3" borderId="9" xfId="24" applyFont="1" applyFill="1" applyBorder="1" applyAlignment="1" applyProtection="1">
      <alignment horizontal="center" vertical="center"/>
      <protection/>
    </xf>
    <xf numFmtId="49" fontId="0" fillId="3" borderId="4" xfId="24" applyNumberFormat="1" applyFont="1" applyFill="1" applyBorder="1" applyAlignment="1" applyProtection="1">
      <alignment horizontal="center" vertical="center" wrapText="1"/>
      <protection/>
    </xf>
    <xf numFmtId="49" fontId="0" fillId="3" borderId="7" xfId="24" applyNumberFormat="1" applyFont="1" applyFill="1" applyBorder="1" applyAlignment="1" applyProtection="1">
      <alignment horizontal="center" vertical="center" wrapText="1"/>
      <protection/>
    </xf>
    <xf numFmtId="49" fontId="0" fillId="3" borderId="10" xfId="24" applyNumberFormat="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vertical="center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40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69" fontId="0" fillId="0" borderId="31" xfId="25" applyFont="1" applyFill="1" applyBorder="1" applyAlignment="1">
      <alignment horizontal="left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1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/>
    </xf>
    <xf numFmtId="0" fontId="0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2" borderId="18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3" fontId="2" fillId="2" borderId="33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3" borderId="15" xfId="0" applyFill="1" applyBorder="1" applyAlignment="1">
      <alignment/>
    </xf>
    <xf numFmtId="0" fontId="0" fillId="3" borderId="31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('25.1'!$B$11,'25.1'!$E$11,'25.1'!$H$11)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('25.1'!$C$11,'25.1'!$F$11,'25.1'!$I$11)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('25.1'!$D$11,'25.1'!$G$11,'25.1'!$J$11)</c:f>
              <c:numCache/>
            </c:numRef>
          </c:val>
        </c:ser>
        <c:axId val="58848788"/>
        <c:axId val="59877045"/>
      </c:barChart>
      <c:catAx>
        <c:axId val="5884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77045"/>
        <c:crosses val="autoZero"/>
        <c:auto val="1"/>
        <c:lblOffset val="100"/>
        <c:noMultiLvlLbl val="0"/>
      </c:catAx>
      <c:valAx>
        <c:axId val="59877045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48788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('25.1'!$B$10,'25.1'!$E$10,'25.1'!$H$10)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('25.1'!$C$10,'25.1'!$F$10,'25.1'!$I$10)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('25.1'!$D$10,'25.1'!$G$10,'25.1'!$J$10)</c:f>
              <c:numCache/>
            </c:numRef>
          </c:val>
        </c:ser>
        <c:axId val="2022494"/>
        <c:axId val="18202447"/>
      </c:barChart>
      <c:catAx>
        <c:axId val="202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02447"/>
        <c:crosses val="autoZero"/>
        <c:auto val="1"/>
        <c:lblOffset val="100"/>
        <c:noMultiLvlLbl val="0"/>
      </c:catAx>
      <c:valAx>
        <c:axId val="18202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2249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665"/>
          <c:w val="0.64925"/>
          <c:h val="0.3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</c:strLit>
          </c:cat>
          <c:val>
            <c:numRef>
              <c:f>('25.6'!$C$19,'25.6'!$E$19,'25.6'!$G$19,'25.6'!$I$19,'25.6'!$K$19)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2005</c:v>
              </c:pt>
              <c:pt idx="1">
                <c:v>2006</c:v>
              </c:pt>
              <c:pt idx="2">
                <c:v>2007</c:v>
              </c:pt>
            </c:numLit>
          </c:cat>
          <c:val>
            <c:numRef>
              <c:f>('25.9'!$C$18,'25.9'!$E$18,'25.9'!$G$18)</c:f>
              <c:numCache/>
            </c:numRef>
          </c:val>
        </c:ser>
        <c:axId val="29604296"/>
        <c:axId val="65112073"/>
      </c:barChart>
      <c:catAx>
        <c:axId val="2960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112073"/>
        <c:crosses val="autoZero"/>
        <c:auto val="1"/>
        <c:lblOffset val="100"/>
        <c:noMultiLvlLbl val="0"/>
      </c:catAx>
      <c:valAx>
        <c:axId val="65112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042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2005</c:v>
              </c:pt>
              <c:pt idx="1">
                <c:v>2006</c:v>
              </c:pt>
              <c:pt idx="2">
                <c:v>2007</c:v>
              </c:pt>
            </c:numLit>
          </c:cat>
          <c:val>
            <c:numRef>
              <c:f>('25.9'!$D$18,'25.9'!$F$18,'25.9'!$H$18)</c:f>
              <c:numCache/>
            </c:numRef>
          </c:val>
        </c:ser>
        <c:axId val="49137746"/>
        <c:axId val="39586531"/>
      </c:barChart>
      <c:catAx>
        <c:axId val="49137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86531"/>
        <c:crosses val="autoZero"/>
        <c:auto val="1"/>
        <c:lblOffset val="100"/>
        <c:noMultiLvlLbl val="0"/>
      </c:catAx>
      <c:valAx>
        <c:axId val="39586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377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21</xdr:row>
      <xdr:rowOff>28575</xdr:rowOff>
    </xdr:from>
    <xdr:to>
      <xdr:col>9</xdr:col>
      <xdr:colOff>38100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190875" y="4029075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20</xdr:row>
      <xdr:rowOff>66675</xdr:rowOff>
    </xdr:from>
    <xdr:to>
      <xdr:col>3</xdr:col>
      <xdr:colOff>152400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409575" y="364807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76200</xdr:rowOff>
    </xdr:from>
    <xdr:to>
      <xdr:col>7</xdr:col>
      <xdr:colOff>904875</xdr:colOff>
      <xdr:row>40</xdr:row>
      <xdr:rowOff>9525</xdr:rowOff>
    </xdr:to>
    <xdr:graphicFrame>
      <xdr:nvGraphicFramePr>
        <xdr:cNvPr id="2" name="Chart 3"/>
        <xdr:cNvGraphicFramePr/>
      </xdr:nvGraphicFramePr>
      <xdr:xfrm>
        <a:off x="5172075" y="365760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8.7109375" style="10" customWidth="1"/>
    <col min="2" max="4" width="11.7109375" style="10" customWidth="1"/>
    <col min="5" max="5" width="12.421875" style="10" customWidth="1"/>
    <col min="6" max="10" width="11.7109375" style="10" customWidth="1"/>
    <col min="11" max="44" width="8.7109375" style="10" customWidth="1"/>
    <col min="45" max="16384" width="11.421875" style="10" customWidth="1"/>
  </cols>
  <sheetData>
    <row r="1" spans="1:10" s="15" customFormat="1" ht="18" customHeight="1">
      <c r="A1" s="189" t="s">
        <v>96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3" s="15" customFormat="1" ht="12.75" customHeight="1">
      <c r="A2" s="186"/>
      <c r="B2" s="187"/>
      <c r="C2" s="187"/>
    </row>
    <row r="3" spans="1:10" ht="15">
      <c r="A3" s="188" t="s">
        <v>101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3.5" thickBot="1">
      <c r="A4" s="32"/>
      <c r="B4" s="33"/>
      <c r="C4" s="33"/>
      <c r="D4" s="33"/>
      <c r="E4" s="33"/>
      <c r="F4" s="33"/>
      <c r="G4" s="33"/>
      <c r="H4" s="32"/>
      <c r="I4" s="32"/>
      <c r="J4" s="32"/>
    </row>
    <row r="5" spans="1:10" ht="12.75">
      <c r="A5" s="195" t="s">
        <v>133</v>
      </c>
      <c r="B5" s="190" t="s">
        <v>75</v>
      </c>
      <c r="C5" s="191"/>
      <c r="D5" s="192"/>
      <c r="E5" s="190" t="s">
        <v>76</v>
      </c>
      <c r="F5" s="191"/>
      <c r="G5" s="192"/>
      <c r="H5" s="193" t="s">
        <v>77</v>
      </c>
      <c r="I5" s="194"/>
      <c r="J5" s="194"/>
    </row>
    <row r="6" spans="1:44" ht="13.5" thickBot="1">
      <c r="A6" s="196"/>
      <c r="B6" s="43">
        <v>2005</v>
      </c>
      <c r="C6" s="43">
        <v>2006</v>
      </c>
      <c r="D6" s="43">
        <v>2007</v>
      </c>
      <c r="E6" s="43">
        <v>2005</v>
      </c>
      <c r="F6" s="43">
        <v>2006</v>
      </c>
      <c r="G6" s="43">
        <v>2007</v>
      </c>
      <c r="H6" s="44">
        <v>2005</v>
      </c>
      <c r="I6" s="45">
        <v>2006</v>
      </c>
      <c r="J6" s="46">
        <v>2007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12" s="9" customFormat="1" ht="12.75">
      <c r="A7" s="34" t="s">
        <v>108</v>
      </c>
      <c r="B7" s="35">
        <v>30.73282522739435</v>
      </c>
      <c r="C7" s="35">
        <v>-0.741986568720986</v>
      </c>
      <c r="D7" s="35">
        <v>-2.4</v>
      </c>
      <c r="E7" s="35">
        <v>19.239978648115013</v>
      </c>
      <c r="F7" s="35">
        <v>-28.36854184702755</v>
      </c>
      <c r="G7" s="35">
        <v>21.46</v>
      </c>
      <c r="H7" s="35">
        <v>23.958177726098906</v>
      </c>
      <c r="I7" s="35">
        <v>-16.407063668763474</v>
      </c>
      <c r="J7" s="36">
        <v>9.19</v>
      </c>
      <c r="L7" s="10"/>
    </row>
    <row r="8" spans="1:24" ht="14.25" customHeight="1">
      <c r="A8" s="37" t="s">
        <v>109</v>
      </c>
      <c r="B8" s="38">
        <v>20.503923153695354</v>
      </c>
      <c r="C8" s="38">
        <v>3.13949464468247</v>
      </c>
      <c r="D8" s="38">
        <v>-7.95</v>
      </c>
      <c r="E8" s="38">
        <v>20.222301809280868</v>
      </c>
      <c r="F8" s="38">
        <v>-39.256793392373595</v>
      </c>
      <c r="G8" s="38">
        <v>30.79</v>
      </c>
      <c r="H8" s="38">
        <v>20.365832731188167</v>
      </c>
      <c r="I8" s="38">
        <v>-17.624343702413764</v>
      </c>
      <c r="J8" s="39">
        <v>6.04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10" ht="12.75">
      <c r="A9" s="37" t="s">
        <v>110</v>
      </c>
      <c r="B9" s="38">
        <v>83166.5681123229</v>
      </c>
      <c r="C9" s="38">
        <v>83753.15213236815</v>
      </c>
      <c r="D9" s="38">
        <v>83197.42493526997</v>
      </c>
      <c r="E9" s="38">
        <v>1075036.8626559356</v>
      </c>
      <c r="F9" s="38">
        <v>723482.223931947</v>
      </c>
      <c r="G9" s="38">
        <v>926898.9723928215</v>
      </c>
      <c r="H9" s="38">
        <v>174413.12736973623</v>
      </c>
      <c r="I9" s="38">
        <v>146843.5098844146</v>
      </c>
      <c r="J9" s="39">
        <v>163760.32022277228</v>
      </c>
    </row>
    <row r="10" spans="1:10" ht="12.75">
      <c r="A10" s="37" t="s">
        <v>112</v>
      </c>
      <c r="B10" s="38">
        <v>46386.230743043525</v>
      </c>
      <c r="C10" s="38">
        <v>48540.12437435367</v>
      </c>
      <c r="D10" s="38">
        <v>45475.009968424376</v>
      </c>
      <c r="E10" s="38">
        <v>439458.54357142857</v>
      </c>
      <c r="F10" s="38">
        <v>250793.53857277884</v>
      </c>
      <c r="G10" s="38">
        <v>345988.253659023</v>
      </c>
      <c r="H10" s="38">
        <v>82546.7007987043</v>
      </c>
      <c r="I10" s="38">
        <v>68486.4435598434</v>
      </c>
      <c r="J10" s="39">
        <v>74170.24829874333</v>
      </c>
    </row>
    <row r="11" spans="1:12" s="9" customFormat="1" ht="13.5" thickBot="1">
      <c r="A11" s="40" t="s">
        <v>111</v>
      </c>
      <c r="B11" s="41">
        <v>44869.97014603616</v>
      </c>
      <c r="C11" s="41">
        <v>46965.943711173866</v>
      </c>
      <c r="D11" s="41">
        <v>44580.180373064526</v>
      </c>
      <c r="E11" s="41">
        <v>418887.666188643</v>
      </c>
      <c r="F11" s="41">
        <v>241486.5935504587</v>
      </c>
      <c r="G11" s="41">
        <v>307785.45283939654</v>
      </c>
      <c r="H11" s="41">
        <v>79863.61140567312</v>
      </c>
      <c r="I11" s="41">
        <v>66230.66371161184</v>
      </c>
      <c r="J11" s="42">
        <v>72173.88661209302</v>
      </c>
      <c r="L11" s="10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5" spans="2:7" ht="12.75">
      <c r="B15" s="11"/>
      <c r="C15" s="11"/>
      <c r="D15" s="11"/>
      <c r="E15" s="11"/>
      <c r="F15" s="11"/>
      <c r="G15" s="11"/>
    </row>
    <row r="16" spans="2:7" ht="12.75">
      <c r="B16" s="11"/>
      <c r="C16" s="11"/>
      <c r="D16" s="11"/>
      <c r="E16" s="11"/>
      <c r="F16" s="11"/>
      <c r="G16" s="11"/>
    </row>
    <row r="17" spans="2:7" ht="12.75">
      <c r="B17" s="11"/>
      <c r="C17" s="11"/>
      <c r="D17" s="11"/>
      <c r="E17" s="11"/>
      <c r="F17" s="11"/>
      <c r="G17" s="11"/>
    </row>
    <row r="18" spans="2:7" ht="12.75">
      <c r="B18" s="11"/>
      <c r="C18" s="11"/>
      <c r="D18" s="11"/>
      <c r="E18" s="11"/>
      <c r="F18" s="11"/>
      <c r="G18" s="11"/>
    </row>
    <row r="19" spans="2:7" ht="12.75">
      <c r="B19" s="11"/>
      <c r="C19" s="11"/>
      <c r="D19" s="11"/>
      <c r="E19" s="11"/>
      <c r="F19" s="11"/>
      <c r="G19" s="11"/>
    </row>
    <row r="20" spans="2:7" ht="12.75">
      <c r="B20" s="11"/>
      <c r="C20" s="11"/>
      <c r="D20" s="11"/>
      <c r="E20" s="11"/>
      <c r="F20" s="11"/>
      <c r="G20" s="11"/>
    </row>
    <row r="21" spans="2:7" ht="12.75">
      <c r="B21" s="11"/>
      <c r="C21" s="11"/>
      <c r="D21" s="11"/>
      <c r="E21" s="11"/>
      <c r="F21" s="11"/>
      <c r="G21" s="11"/>
    </row>
    <row r="22" spans="2:7" ht="12.75">
      <c r="B22" s="11"/>
      <c r="C22" s="11"/>
      <c r="D22" s="11"/>
      <c r="E22" s="11"/>
      <c r="F22" s="11"/>
      <c r="G22" s="11"/>
    </row>
    <row r="23" spans="2:7" ht="12.75">
      <c r="B23" s="11"/>
      <c r="C23" s="11"/>
      <c r="D23" s="11"/>
      <c r="E23" s="11"/>
      <c r="F23" s="11"/>
      <c r="G23" s="11"/>
    </row>
    <row r="24" spans="2:7" ht="12.75">
      <c r="B24" s="11"/>
      <c r="C24" s="11"/>
      <c r="D24" s="11"/>
      <c r="E24" s="11"/>
      <c r="F24" s="11"/>
      <c r="G24" s="11"/>
    </row>
    <row r="25" spans="2:7" ht="12.75">
      <c r="B25" s="11"/>
      <c r="C25" s="11"/>
      <c r="D25" s="11"/>
      <c r="E25" s="11"/>
      <c r="F25" s="11"/>
      <c r="G25" s="11"/>
    </row>
    <row r="26" spans="2:7" ht="12.75">
      <c r="B26" s="11"/>
      <c r="C26" s="11"/>
      <c r="D26" s="11"/>
      <c r="E26" s="11"/>
      <c r="F26" s="11"/>
      <c r="G26" s="11"/>
    </row>
    <row r="27" spans="2:7" ht="12.75">
      <c r="B27" s="11"/>
      <c r="C27" s="11"/>
      <c r="D27" s="11"/>
      <c r="E27" s="11"/>
      <c r="F27" s="11"/>
      <c r="G27" s="11"/>
    </row>
    <row r="28" spans="2:7" ht="12.75">
      <c r="B28" s="11"/>
      <c r="C28" s="11"/>
      <c r="D28" s="11"/>
      <c r="E28" s="11"/>
      <c r="F28" s="11"/>
      <c r="G28" s="11"/>
    </row>
    <row r="29" spans="2:7" ht="12.75">
      <c r="B29" s="11"/>
      <c r="C29" s="11"/>
      <c r="D29" s="11"/>
      <c r="E29" s="11"/>
      <c r="F29" s="11"/>
      <c r="G29" s="11"/>
    </row>
    <row r="30" spans="2:7" ht="12.75">
      <c r="B30" s="11"/>
      <c r="C30" s="11"/>
      <c r="D30" s="11"/>
      <c r="E30" s="11"/>
      <c r="F30" s="11"/>
      <c r="G30" s="11"/>
    </row>
    <row r="31" spans="2:7" ht="12.75">
      <c r="B31" s="11"/>
      <c r="C31" s="11"/>
      <c r="D31" s="11"/>
      <c r="E31" s="11"/>
      <c r="F31" s="11"/>
      <c r="G31" s="11"/>
    </row>
    <row r="32" spans="2:7" ht="12.75">
      <c r="B32" s="11"/>
      <c r="C32" s="11"/>
      <c r="D32" s="11"/>
      <c r="E32" s="11"/>
      <c r="F32" s="11"/>
      <c r="G32" s="11"/>
    </row>
    <row r="33" spans="2:7" ht="12.75">
      <c r="B33" s="11"/>
      <c r="C33" s="11"/>
      <c r="D33" s="11"/>
      <c r="E33" s="11"/>
      <c r="F33" s="11"/>
      <c r="G33" s="11"/>
    </row>
    <row r="34" spans="2:7" ht="12.75">
      <c r="B34" s="11"/>
      <c r="C34" s="11"/>
      <c r="D34" s="11"/>
      <c r="E34" s="11"/>
      <c r="F34" s="11"/>
      <c r="G34" s="11"/>
    </row>
    <row r="35" spans="2:7" ht="12.75">
      <c r="B35" s="11"/>
      <c r="C35" s="11"/>
      <c r="D35" s="11"/>
      <c r="E35" s="11"/>
      <c r="F35" s="11"/>
      <c r="G35" s="11"/>
    </row>
    <row r="36" spans="2:7" ht="12.75">
      <c r="B36" s="11"/>
      <c r="C36" s="11"/>
      <c r="D36" s="11"/>
      <c r="E36" s="11"/>
      <c r="F36" s="11"/>
      <c r="G36" s="11"/>
    </row>
    <row r="37" spans="2:7" ht="12.75">
      <c r="B37" s="11"/>
      <c r="C37" s="11"/>
      <c r="D37" s="11"/>
      <c r="E37" s="11"/>
      <c r="F37" s="11"/>
      <c r="G37" s="11"/>
    </row>
    <row r="38" spans="2:7" ht="12.75">
      <c r="B38" s="11"/>
      <c r="C38" s="11"/>
      <c r="D38" s="11"/>
      <c r="E38" s="11"/>
      <c r="F38" s="11"/>
      <c r="G38" s="11"/>
    </row>
    <row r="39" spans="2:7" ht="12.75">
      <c r="B39" s="11"/>
      <c r="C39" s="11"/>
      <c r="D39" s="11"/>
      <c r="E39" s="11"/>
      <c r="F39" s="11"/>
      <c r="G39" s="11"/>
    </row>
    <row r="40" spans="2:7" ht="12.75">
      <c r="B40" s="11"/>
      <c r="C40" s="11"/>
      <c r="D40" s="11"/>
      <c r="E40" s="11"/>
      <c r="F40" s="11"/>
      <c r="G40" s="11"/>
    </row>
    <row r="41" spans="2:7" ht="12.75">
      <c r="B41" s="11"/>
      <c r="C41" s="11"/>
      <c r="D41" s="11"/>
      <c r="E41" s="11"/>
      <c r="F41" s="11"/>
      <c r="G41" s="11"/>
    </row>
    <row r="42" spans="2:7" ht="12.75">
      <c r="B42" s="11"/>
      <c r="C42" s="11"/>
      <c r="D42" s="11"/>
      <c r="E42" s="11"/>
      <c r="F42" s="11"/>
      <c r="G42" s="11"/>
    </row>
    <row r="43" spans="2:7" ht="12.75">
      <c r="B43" s="11"/>
      <c r="C43" s="11"/>
      <c r="D43" s="11"/>
      <c r="E43" s="11"/>
      <c r="F43" s="11"/>
      <c r="G43" s="11"/>
    </row>
    <row r="44" spans="2:7" ht="12.75">
      <c r="B44" s="11"/>
      <c r="C44" s="11"/>
      <c r="D44" s="11"/>
      <c r="E44" s="11"/>
      <c r="F44" s="11"/>
      <c r="G44" s="11"/>
    </row>
    <row r="45" spans="2:7" ht="12.75">
      <c r="B45" s="11"/>
      <c r="C45" s="11"/>
      <c r="D45" s="11"/>
      <c r="E45" s="11"/>
      <c r="F45" s="11"/>
      <c r="G45" s="11"/>
    </row>
    <row r="46" spans="2:7" ht="12.75">
      <c r="B46" s="11"/>
      <c r="C46" s="11"/>
      <c r="D46" s="11"/>
      <c r="E46" s="11"/>
      <c r="F46" s="11"/>
      <c r="G46" s="11"/>
    </row>
    <row r="47" spans="2:7" ht="12.75">
      <c r="B47" s="11"/>
      <c r="C47" s="11"/>
      <c r="D47" s="11"/>
      <c r="E47" s="11"/>
      <c r="F47" s="11"/>
      <c r="G47" s="11"/>
    </row>
    <row r="48" spans="2:7" ht="12.75">
      <c r="B48" s="11"/>
      <c r="C48" s="11"/>
      <c r="D48" s="11"/>
      <c r="E48" s="11"/>
      <c r="F48" s="11"/>
      <c r="G48" s="11"/>
    </row>
    <row r="49" spans="2:7" ht="12.75">
      <c r="B49" s="11"/>
      <c r="C49" s="11"/>
      <c r="D49" s="11"/>
      <c r="E49" s="11"/>
      <c r="F49" s="11"/>
      <c r="G49" s="11"/>
    </row>
    <row r="50" spans="2:7" ht="12.75">
      <c r="B50" s="11"/>
      <c r="C50" s="11"/>
      <c r="D50" s="11"/>
      <c r="E50" s="11"/>
      <c r="F50" s="11"/>
      <c r="G50" s="11"/>
    </row>
    <row r="51" spans="2:7" ht="12.75">
      <c r="B51" s="11"/>
      <c r="C51" s="11"/>
      <c r="D51" s="11"/>
      <c r="E51" s="11"/>
      <c r="F51" s="11"/>
      <c r="G51" s="11"/>
    </row>
    <row r="52" spans="2:7" ht="12.75">
      <c r="B52" s="11"/>
      <c r="C52" s="11"/>
      <c r="D52" s="11"/>
      <c r="E52" s="11"/>
      <c r="F52" s="11"/>
      <c r="G52" s="11"/>
    </row>
    <row r="53" spans="2:7" ht="12.75">
      <c r="B53" s="11"/>
      <c r="C53" s="11"/>
      <c r="D53" s="11"/>
      <c r="E53" s="11"/>
      <c r="F53" s="11"/>
      <c r="G53" s="11"/>
    </row>
    <row r="54" spans="2:7" ht="12.75">
      <c r="B54" s="11"/>
      <c r="C54" s="11"/>
      <c r="D54" s="11"/>
      <c r="E54" s="11"/>
      <c r="F54" s="11"/>
      <c r="G54" s="11"/>
    </row>
    <row r="55" spans="2:7" ht="12.75">
      <c r="B55" s="11"/>
      <c r="C55" s="11"/>
      <c r="D55" s="11"/>
      <c r="E55" s="11"/>
      <c r="F55" s="11"/>
      <c r="G55" s="11"/>
    </row>
    <row r="56" spans="2:7" ht="12.75">
      <c r="B56" s="11"/>
      <c r="C56" s="11"/>
      <c r="D56" s="11"/>
      <c r="E56" s="11"/>
      <c r="F56" s="11"/>
      <c r="G56" s="11"/>
    </row>
    <row r="57" spans="2:7" ht="12.75">
      <c r="B57" s="11"/>
      <c r="C57" s="11"/>
      <c r="D57" s="11"/>
      <c r="E57" s="11"/>
      <c r="F57" s="11"/>
      <c r="G57" s="11"/>
    </row>
    <row r="58" spans="2:7" ht="12.75">
      <c r="B58" s="11"/>
      <c r="C58" s="11"/>
      <c r="D58" s="11"/>
      <c r="E58" s="11"/>
      <c r="F58" s="11"/>
      <c r="G58" s="11"/>
    </row>
    <row r="59" spans="2:7" ht="12.75">
      <c r="B59" s="11"/>
      <c r="C59" s="11"/>
      <c r="D59" s="11"/>
      <c r="E59" s="11"/>
      <c r="F59" s="11"/>
      <c r="G59" s="11"/>
    </row>
    <row r="60" spans="2:7" ht="12.75">
      <c r="B60" s="11"/>
      <c r="C60" s="11"/>
      <c r="D60" s="11"/>
      <c r="E60" s="11"/>
      <c r="F60" s="11"/>
      <c r="G60" s="11"/>
    </row>
    <row r="61" spans="2:7" ht="12.75">
      <c r="B61" s="11"/>
      <c r="C61" s="11"/>
      <c r="D61" s="11"/>
      <c r="E61" s="11"/>
      <c r="F61" s="11"/>
      <c r="G61" s="11"/>
    </row>
    <row r="62" spans="2:7" ht="12.75">
      <c r="B62" s="11"/>
      <c r="C62" s="11"/>
      <c r="D62" s="11"/>
      <c r="E62" s="11"/>
      <c r="F62" s="11"/>
      <c r="G62" s="11"/>
    </row>
    <row r="63" spans="2:7" ht="12.75">
      <c r="B63" s="11"/>
      <c r="C63" s="11"/>
      <c r="D63" s="11"/>
      <c r="E63" s="11"/>
      <c r="F63" s="11"/>
      <c r="G63" s="11"/>
    </row>
    <row r="64" spans="2:7" ht="12.75">
      <c r="B64" s="11"/>
      <c r="C64" s="11"/>
      <c r="D64" s="11"/>
      <c r="E64" s="11"/>
      <c r="F64" s="11"/>
      <c r="G64" s="11"/>
    </row>
    <row r="65" spans="2:7" ht="12.75">
      <c r="B65" s="11"/>
      <c r="C65" s="11"/>
      <c r="D65" s="11"/>
      <c r="E65" s="11"/>
      <c r="F65" s="11"/>
      <c r="G65" s="11"/>
    </row>
    <row r="66" spans="2:7" ht="12.75">
      <c r="B66" s="11"/>
      <c r="C66" s="11"/>
      <c r="D66" s="11"/>
      <c r="E66" s="11"/>
      <c r="F66" s="11"/>
      <c r="G66" s="11"/>
    </row>
    <row r="67" spans="2:7" ht="12.75">
      <c r="B67" s="11"/>
      <c r="C67" s="11"/>
      <c r="D67" s="11"/>
      <c r="E67" s="11"/>
      <c r="F67" s="11"/>
      <c r="G67" s="11"/>
    </row>
    <row r="68" spans="2:7" ht="12.75">
      <c r="B68" s="11"/>
      <c r="C68" s="11"/>
      <c r="D68" s="11"/>
      <c r="E68" s="11"/>
      <c r="F68" s="11"/>
      <c r="G68" s="11"/>
    </row>
    <row r="69" spans="2:7" ht="12.75">
      <c r="B69" s="11"/>
      <c r="C69" s="11"/>
      <c r="D69" s="11"/>
      <c r="E69" s="11"/>
      <c r="F69" s="11"/>
      <c r="G69" s="11"/>
    </row>
    <row r="70" spans="2:7" ht="12.75">
      <c r="B70" s="11"/>
      <c r="C70" s="11"/>
      <c r="D70" s="11"/>
      <c r="E70" s="11"/>
      <c r="F70" s="11"/>
      <c r="G70" s="11"/>
    </row>
    <row r="71" spans="2:7" ht="12.75">
      <c r="B71" s="11"/>
      <c r="C71" s="11"/>
      <c r="D71" s="11"/>
      <c r="E71" s="11"/>
      <c r="F71" s="11"/>
      <c r="G71" s="11"/>
    </row>
    <row r="72" spans="2:7" ht="12.75">
      <c r="B72" s="11"/>
      <c r="C72" s="11"/>
      <c r="D72" s="11"/>
      <c r="E72" s="11"/>
      <c r="F72" s="11"/>
      <c r="G72" s="11"/>
    </row>
    <row r="73" spans="2:7" ht="12.75">
      <c r="B73" s="11"/>
      <c r="C73" s="11"/>
      <c r="D73" s="11"/>
      <c r="E73" s="11"/>
      <c r="F73" s="11"/>
      <c r="G73" s="11"/>
    </row>
    <row r="74" spans="2:7" ht="12.75">
      <c r="B74" s="11"/>
      <c r="C74" s="11"/>
      <c r="D74" s="11"/>
      <c r="E74" s="11"/>
      <c r="F74" s="11"/>
      <c r="G74" s="11"/>
    </row>
    <row r="75" spans="2:7" ht="12.75">
      <c r="B75" s="11"/>
      <c r="C75" s="11"/>
      <c r="D75" s="11"/>
      <c r="E75" s="11"/>
      <c r="F75" s="11"/>
      <c r="G75" s="11"/>
    </row>
    <row r="76" spans="2:7" ht="12.75">
      <c r="B76" s="11"/>
      <c r="C76" s="11"/>
      <c r="D76" s="11"/>
      <c r="E76" s="11"/>
      <c r="F76" s="11"/>
      <c r="G76" s="11"/>
    </row>
    <row r="77" spans="2:7" ht="12.75">
      <c r="B77" s="11"/>
      <c r="C77" s="11"/>
      <c r="D77" s="11"/>
      <c r="E77" s="11"/>
      <c r="F77" s="11"/>
      <c r="G77" s="11"/>
    </row>
    <row r="78" spans="2:7" ht="12.75">
      <c r="B78" s="11"/>
      <c r="C78" s="11"/>
      <c r="D78" s="11"/>
      <c r="E78" s="11"/>
      <c r="F78" s="11"/>
      <c r="G78" s="11"/>
    </row>
    <row r="79" spans="2:7" ht="12.75">
      <c r="B79" s="11"/>
      <c r="C79" s="11"/>
      <c r="D79" s="11"/>
      <c r="E79" s="11"/>
      <c r="F79" s="11"/>
      <c r="G79" s="11"/>
    </row>
    <row r="80" spans="2:7" ht="12.75">
      <c r="B80" s="11"/>
      <c r="C80" s="11"/>
      <c r="D80" s="11"/>
      <c r="E80" s="11"/>
      <c r="F80" s="11"/>
      <c r="G80" s="11"/>
    </row>
    <row r="81" spans="2:7" ht="12.75">
      <c r="B81" s="11"/>
      <c r="C81" s="11"/>
      <c r="D81" s="11"/>
      <c r="E81" s="11"/>
      <c r="F81" s="11"/>
      <c r="G81" s="11"/>
    </row>
    <row r="82" spans="2:7" ht="12.75">
      <c r="B82" s="11"/>
      <c r="C82" s="11"/>
      <c r="D82" s="11"/>
      <c r="E82" s="11"/>
      <c r="F82" s="11"/>
      <c r="G82" s="11"/>
    </row>
    <row r="83" spans="2:7" ht="12.75">
      <c r="B83" s="11"/>
      <c r="C83" s="11"/>
      <c r="D83" s="11"/>
      <c r="E83" s="11"/>
      <c r="F83" s="11"/>
      <c r="G83" s="11"/>
    </row>
    <row r="84" spans="2:7" ht="12.75">
      <c r="B84" s="11"/>
      <c r="C84" s="11"/>
      <c r="D84" s="11"/>
      <c r="E84" s="11"/>
      <c r="F84" s="11"/>
      <c r="G84" s="11"/>
    </row>
    <row r="85" spans="2:7" ht="12.75">
      <c r="B85" s="11"/>
      <c r="C85" s="11"/>
      <c r="D85" s="11"/>
      <c r="E85" s="11"/>
      <c r="F85" s="11"/>
      <c r="G85" s="11"/>
    </row>
    <row r="86" spans="2:7" ht="12.75">
      <c r="B86" s="11"/>
      <c r="C86" s="11"/>
      <c r="D86" s="11"/>
      <c r="E86" s="11"/>
      <c r="F86" s="11"/>
      <c r="G86" s="11"/>
    </row>
    <row r="87" spans="2:7" ht="12.75">
      <c r="B87" s="11"/>
      <c r="C87" s="11"/>
      <c r="D87" s="11"/>
      <c r="E87" s="11"/>
      <c r="F87" s="11"/>
      <c r="G87" s="11"/>
    </row>
    <row r="88" spans="2:7" ht="12.75">
      <c r="B88" s="11"/>
      <c r="C88" s="11"/>
      <c r="D88" s="11"/>
      <c r="E88" s="11"/>
      <c r="F88" s="11"/>
      <c r="G88" s="11"/>
    </row>
    <row r="89" spans="2:7" ht="12.75">
      <c r="B89" s="11"/>
      <c r="C89" s="11"/>
      <c r="D89" s="11"/>
      <c r="E89" s="11"/>
      <c r="F89" s="11"/>
      <c r="G89" s="11"/>
    </row>
    <row r="90" spans="2:7" ht="12.75">
      <c r="B90" s="11"/>
      <c r="C90" s="11"/>
      <c r="D90" s="11"/>
      <c r="E90" s="11"/>
      <c r="F90" s="11"/>
      <c r="G90" s="11"/>
    </row>
    <row r="91" spans="2:7" ht="12.75">
      <c r="B91" s="11"/>
      <c r="C91" s="11"/>
      <c r="D91" s="11"/>
      <c r="E91" s="11"/>
      <c r="F91" s="11"/>
      <c r="G91" s="11"/>
    </row>
    <row r="92" spans="2:7" ht="12.75">
      <c r="B92" s="11"/>
      <c r="C92" s="11"/>
      <c r="D92" s="11"/>
      <c r="E92" s="11"/>
      <c r="F92" s="11"/>
      <c r="G92" s="11"/>
    </row>
    <row r="93" spans="2:7" ht="12.75">
      <c r="B93" s="11"/>
      <c r="C93" s="11"/>
      <c r="D93" s="11"/>
      <c r="E93" s="11"/>
      <c r="F93" s="11"/>
      <c r="G93" s="11"/>
    </row>
    <row r="94" spans="2:7" ht="12.75">
      <c r="B94" s="11"/>
      <c r="C94" s="11"/>
      <c r="D94" s="11"/>
      <c r="E94" s="11"/>
      <c r="F94" s="11"/>
      <c r="G94" s="11"/>
    </row>
    <row r="95" spans="2:7" ht="12.75">
      <c r="B95" s="11"/>
      <c r="C95" s="11"/>
      <c r="D95" s="11"/>
      <c r="E95" s="11"/>
      <c r="F95" s="11"/>
      <c r="G95" s="11"/>
    </row>
    <row r="96" spans="2:7" ht="12.75">
      <c r="B96" s="11"/>
      <c r="C96" s="11"/>
      <c r="D96" s="11"/>
      <c r="E96" s="11"/>
      <c r="F96" s="11"/>
      <c r="G96" s="11"/>
    </row>
    <row r="97" spans="2:7" ht="12.75">
      <c r="B97" s="11"/>
      <c r="C97" s="11"/>
      <c r="D97" s="11"/>
      <c r="E97" s="11"/>
      <c r="F97" s="11"/>
      <c r="G97" s="11"/>
    </row>
    <row r="98" spans="2:7" ht="12.75">
      <c r="B98" s="11"/>
      <c r="C98" s="11"/>
      <c r="D98" s="11"/>
      <c r="E98" s="11"/>
      <c r="F98" s="11"/>
      <c r="G98" s="11"/>
    </row>
    <row r="99" spans="2:7" ht="12.75">
      <c r="B99" s="11"/>
      <c r="C99" s="11"/>
      <c r="D99" s="11"/>
      <c r="E99" s="11"/>
      <c r="F99" s="11"/>
      <c r="G99" s="11"/>
    </row>
    <row r="100" spans="2:7" ht="12.75">
      <c r="B100" s="11"/>
      <c r="C100" s="11"/>
      <c r="D100" s="11"/>
      <c r="E100" s="11"/>
      <c r="F100" s="11"/>
      <c r="G100" s="11"/>
    </row>
    <row r="101" spans="2:7" ht="12.75">
      <c r="B101" s="11"/>
      <c r="C101" s="11"/>
      <c r="D101" s="11"/>
      <c r="E101" s="11"/>
      <c r="F101" s="11"/>
      <c r="G101" s="11"/>
    </row>
    <row r="102" spans="2:7" ht="12.75">
      <c r="B102" s="11"/>
      <c r="C102" s="11"/>
      <c r="D102" s="11"/>
      <c r="E102" s="11"/>
      <c r="F102" s="11"/>
      <c r="G102" s="11"/>
    </row>
    <row r="103" spans="2:7" ht="12.75">
      <c r="B103" s="11"/>
      <c r="C103" s="11"/>
      <c r="D103" s="11"/>
      <c r="E103" s="11"/>
      <c r="F103" s="11"/>
      <c r="G103" s="11"/>
    </row>
    <row r="104" spans="2:7" ht="12.75">
      <c r="B104" s="11"/>
      <c r="C104" s="11"/>
      <c r="D104" s="11"/>
      <c r="E104" s="11"/>
      <c r="F104" s="11"/>
      <c r="G104" s="11"/>
    </row>
    <row r="105" spans="2:7" ht="12.75">
      <c r="B105" s="11"/>
      <c r="C105" s="11"/>
      <c r="D105" s="11"/>
      <c r="E105" s="11"/>
      <c r="F105" s="11"/>
      <c r="G105" s="11"/>
    </row>
    <row r="106" spans="2:7" ht="12.75">
      <c r="B106" s="11"/>
      <c r="C106" s="11"/>
      <c r="D106" s="11"/>
      <c r="E106" s="11"/>
      <c r="F106" s="11"/>
      <c r="G106" s="11"/>
    </row>
    <row r="107" spans="2:7" ht="12.75">
      <c r="B107" s="11"/>
      <c r="C107" s="11"/>
      <c r="D107" s="11"/>
      <c r="E107" s="11"/>
      <c r="F107" s="11"/>
      <c r="G107" s="11"/>
    </row>
    <row r="108" spans="2:7" ht="12.75">
      <c r="B108" s="11"/>
      <c r="C108" s="11"/>
      <c r="D108" s="11"/>
      <c r="E108" s="11"/>
      <c r="F108" s="11"/>
      <c r="G108" s="11"/>
    </row>
    <row r="109" spans="2:7" ht="12.75">
      <c r="B109" s="11"/>
      <c r="C109" s="11"/>
      <c r="D109" s="11"/>
      <c r="E109" s="11"/>
      <c r="F109" s="11"/>
      <c r="G109" s="11"/>
    </row>
    <row r="110" spans="2:7" ht="12.75">
      <c r="B110" s="11"/>
      <c r="C110" s="11"/>
      <c r="D110" s="11"/>
      <c r="E110" s="11"/>
      <c r="F110" s="11"/>
      <c r="G110" s="11"/>
    </row>
    <row r="111" spans="2:7" ht="12.75">
      <c r="B111" s="11"/>
      <c r="C111" s="11"/>
      <c r="D111" s="11"/>
      <c r="E111" s="11"/>
      <c r="F111" s="11"/>
      <c r="G111" s="11"/>
    </row>
    <row r="112" spans="2:7" ht="12.75">
      <c r="B112" s="11"/>
      <c r="C112" s="11"/>
      <c r="D112" s="11"/>
      <c r="E112" s="11"/>
      <c r="F112" s="11"/>
      <c r="G112" s="11"/>
    </row>
    <row r="113" spans="2:7" ht="12.75">
      <c r="B113" s="11"/>
      <c r="C113" s="11"/>
      <c r="D113" s="11"/>
      <c r="E113" s="11"/>
      <c r="F113" s="11"/>
      <c r="G113" s="11"/>
    </row>
    <row r="114" spans="2:7" ht="12.75">
      <c r="B114" s="11"/>
      <c r="C114" s="11"/>
      <c r="D114" s="11"/>
      <c r="E114" s="11"/>
      <c r="F114" s="11"/>
      <c r="G114" s="11"/>
    </row>
    <row r="115" spans="2:7" ht="12.75">
      <c r="B115" s="11"/>
      <c r="C115" s="11"/>
      <c r="D115" s="11"/>
      <c r="E115" s="11"/>
      <c r="F115" s="11"/>
      <c r="G115" s="11"/>
    </row>
    <row r="116" spans="2:7" ht="12.75">
      <c r="B116" s="11"/>
      <c r="C116" s="11"/>
      <c r="D116" s="11"/>
      <c r="E116" s="11"/>
      <c r="F116" s="11"/>
      <c r="G116" s="11"/>
    </row>
    <row r="117" spans="2:7" ht="12.75">
      <c r="B117" s="11"/>
      <c r="C117" s="11"/>
      <c r="D117" s="11"/>
      <c r="E117" s="11"/>
      <c r="F117" s="11"/>
      <c r="G117" s="11"/>
    </row>
    <row r="118" spans="2:7" ht="12.75">
      <c r="B118" s="11"/>
      <c r="C118" s="11"/>
      <c r="D118" s="11"/>
      <c r="E118" s="11"/>
      <c r="F118" s="11"/>
      <c r="G118" s="11"/>
    </row>
    <row r="119" spans="2:7" ht="12.75">
      <c r="B119" s="11"/>
      <c r="C119" s="11"/>
      <c r="D119" s="11"/>
      <c r="E119" s="11"/>
      <c r="F119" s="11"/>
      <c r="G119" s="11"/>
    </row>
    <row r="120" spans="2:7" ht="12.75">
      <c r="B120" s="11"/>
      <c r="C120" s="11"/>
      <c r="D120" s="11"/>
      <c r="E120" s="11"/>
      <c r="F120" s="11"/>
      <c r="G120" s="11"/>
    </row>
    <row r="121" spans="2:7" ht="12.75">
      <c r="B121" s="11"/>
      <c r="C121" s="11"/>
      <c r="D121" s="11"/>
      <c r="E121" s="11"/>
      <c r="F121" s="11"/>
      <c r="G121" s="11"/>
    </row>
    <row r="122" spans="2:7" ht="12.75">
      <c r="B122" s="11"/>
      <c r="C122" s="11"/>
      <c r="D122" s="11"/>
      <c r="E122" s="11"/>
      <c r="F122" s="11"/>
      <c r="G122" s="11"/>
    </row>
    <row r="123" spans="2:7" ht="12.75">
      <c r="B123" s="11"/>
      <c r="C123" s="11"/>
      <c r="D123" s="11"/>
      <c r="E123" s="11"/>
      <c r="F123" s="11"/>
      <c r="G123" s="11"/>
    </row>
    <row r="124" spans="2:7" ht="12.75">
      <c r="B124" s="11"/>
      <c r="C124" s="11"/>
      <c r="D124" s="11"/>
      <c r="E124" s="11"/>
      <c r="F124" s="11"/>
      <c r="G124" s="11"/>
    </row>
    <row r="125" spans="2:7" ht="12.75">
      <c r="B125" s="11"/>
      <c r="C125" s="11"/>
      <c r="D125" s="11"/>
      <c r="E125" s="11"/>
      <c r="F125" s="11"/>
      <c r="G125" s="11"/>
    </row>
    <row r="126" spans="2:7" ht="12.75">
      <c r="B126" s="11"/>
      <c r="C126" s="11"/>
      <c r="D126" s="11"/>
      <c r="E126" s="11"/>
      <c r="F126" s="11"/>
      <c r="G126" s="11"/>
    </row>
    <row r="127" spans="2:7" ht="12.75">
      <c r="B127" s="11"/>
      <c r="C127" s="11"/>
      <c r="D127" s="11"/>
      <c r="E127" s="11"/>
      <c r="F127" s="11"/>
      <c r="G127" s="11"/>
    </row>
    <row r="128" spans="2:7" ht="12.75">
      <c r="B128" s="11"/>
      <c r="C128" s="11"/>
      <c r="D128" s="11"/>
      <c r="E128" s="11"/>
      <c r="F128" s="11"/>
      <c r="G128" s="11"/>
    </row>
    <row r="129" spans="2:7" ht="12.75">
      <c r="B129" s="11"/>
      <c r="C129" s="11"/>
      <c r="D129" s="11"/>
      <c r="E129" s="11"/>
      <c r="F129" s="11"/>
      <c r="G129" s="11"/>
    </row>
    <row r="130" spans="2:7" ht="12.75">
      <c r="B130" s="11"/>
      <c r="C130" s="11"/>
      <c r="D130" s="11"/>
      <c r="E130" s="11"/>
      <c r="F130" s="11"/>
      <c r="G130" s="11"/>
    </row>
    <row r="131" spans="2:7" ht="12.75">
      <c r="B131" s="11"/>
      <c r="C131" s="11"/>
      <c r="D131" s="11"/>
      <c r="E131" s="11"/>
      <c r="F131" s="11"/>
      <c r="G131" s="11"/>
    </row>
    <row r="132" spans="2:7" ht="12.75">
      <c r="B132" s="11"/>
      <c r="C132" s="11"/>
      <c r="D132" s="11"/>
      <c r="E132" s="11"/>
      <c r="F132" s="11"/>
      <c r="G132" s="11"/>
    </row>
    <row r="133" spans="2:7" ht="12.75">
      <c r="B133" s="11"/>
      <c r="C133" s="11"/>
      <c r="D133" s="11"/>
      <c r="E133" s="11"/>
      <c r="F133" s="11"/>
      <c r="G133" s="11"/>
    </row>
    <row r="134" spans="2:7" ht="12.75">
      <c r="B134" s="11"/>
      <c r="C134" s="11"/>
      <c r="D134" s="11"/>
      <c r="E134" s="11"/>
      <c r="F134" s="11"/>
      <c r="G134" s="11"/>
    </row>
    <row r="135" spans="2:7" ht="12.75">
      <c r="B135" s="11"/>
      <c r="C135" s="11"/>
      <c r="D135" s="11"/>
      <c r="E135" s="11"/>
      <c r="F135" s="11"/>
      <c r="G135" s="11"/>
    </row>
    <row r="136" spans="2:7" ht="12.75">
      <c r="B136" s="11"/>
      <c r="C136" s="11"/>
      <c r="D136" s="11"/>
      <c r="E136" s="11"/>
      <c r="F136" s="11"/>
      <c r="G136" s="11"/>
    </row>
    <row r="137" spans="2:7" ht="12.75">
      <c r="B137" s="11"/>
      <c r="C137" s="11"/>
      <c r="D137" s="11"/>
      <c r="E137" s="11"/>
      <c r="F137" s="11"/>
      <c r="G137" s="11"/>
    </row>
    <row r="138" spans="2:7" ht="12.75">
      <c r="B138" s="11"/>
      <c r="C138" s="11"/>
      <c r="D138" s="11"/>
      <c r="E138" s="11"/>
      <c r="F138" s="11"/>
      <c r="G138" s="11"/>
    </row>
    <row r="139" spans="2:7" ht="12.75">
      <c r="B139" s="11"/>
      <c r="C139" s="11"/>
      <c r="D139" s="11"/>
      <c r="E139" s="11"/>
      <c r="F139" s="11"/>
      <c r="G139" s="11"/>
    </row>
    <row r="140" spans="2:7" ht="12.75">
      <c r="B140" s="11"/>
      <c r="C140" s="11"/>
      <c r="D140" s="11"/>
      <c r="E140" s="11"/>
      <c r="F140" s="11"/>
      <c r="G140" s="11"/>
    </row>
    <row r="141" spans="2:7" ht="12.75">
      <c r="B141" s="11"/>
      <c r="C141" s="11"/>
      <c r="D141" s="11"/>
      <c r="E141" s="11"/>
      <c r="F141" s="11"/>
      <c r="G141" s="11"/>
    </row>
    <row r="142" spans="2:7" ht="12.75">
      <c r="B142" s="11"/>
      <c r="C142" s="11"/>
      <c r="D142" s="11"/>
      <c r="E142" s="11"/>
      <c r="F142" s="11"/>
      <c r="G142" s="11"/>
    </row>
    <row r="143" spans="2:7" ht="12.75">
      <c r="B143" s="11"/>
      <c r="C143" s="11"/>
      <c r="D143" s="11"/>
      <c r="E143" s="11"/>
      <c r="F143" s="11"/>
      <c r="G143" s="11"/>
    </row>
    <row r="144" spans="2:7" ht="12.75">
      <c r="B144" s="11"/>
      <c r="C144" s="11"/>
      <c r="D144" s="11"/>
      <c r="E144" s="11"/>
      <c r="F144" s="11"/>
      <c r="G144" s="11"/>
    </row>
    <row r="145" spans="2:7" ht="12.75">
      <c r="B145" s="11"/>
      <c r="C145" s="11"/>
      <c r="D145" s="11"/>
      <c r="E145" s="11"/>
      <c r="F145" s="11"/>
      <c r="G145" s="11"/>
    </row>
    <row r="146" spans="2:7" ht="12.75">
      <c r="B146" s="11"/>
      <c r="C146" s="11"/>
      <c r="D146" s="11"/>
      <c r="E146" s="11"/>
      <c r="F146" s="11"/>
      <c r="G146" s="11"/>
    </row>
    <row r="147" spans="2:7" ht="12.75">
      <c r="B147" s="11"/>
      <c r="C147" s="11"/>
      <c r="D147" s="11"/>
      <c r="E147" s="11"/>
      <c r="F147" s="11"/>
      <c r="G147" s="11"/>
    </row>
    <row r="148" spans="2:7" ht="12.75">
      <c r="B148" s="11"/>
      <c r="C148" s="11"/>
      <c r="D148" s="11"/>
      <c r="E148" s="11"/>
      <c r="F148" s="11"/>
      <c r="G148" s="11"/>
    </row>
    <row r="149" spans="2:7" ht="12.75">
      <c r="B149" s="11"/>
      <c r="C149" s="11"/>
      <c r="D149" s="11"/>
      <c r="E149" s="11"/>
      <c r="F149" s="11"/>
      <c r="G149" s="11"/>
    </row>
    <row r="150" spans="2:7" ht="12.75">
      <c r="B150" s="11"/>
      <c r="C150" s="11"/>
      <c r="D150" s="11"/>
      <c r="E150" s="11"/>
      <c r="F150" s="11"/>
      <c r="G150" s="11"/>
    </row>
    <row r="151" spans="2:7" ht="12.75">
      <c r="B151" s="11"/>
      <c r="C151" s="11"/>
      <c r="D151" s="11"/>
      <c r="E151" s="11"/>
      <c r="F151" s="11"/>
      <c r="G151" s="11"/>
    </row>
    <row r="152" spans="2:7" ht="12.75">
      <c r="B152" s="11"/>
      <c r="C152" s="11"/>
      <c r="D152" s="11"/>
      <c r="E152" s="11"/>
      <c r="F152" s="11"/>
      <c r="G152" s="11"/>
    </row>
    <row r="153" spans="2:7" ht="12.75">
      <c r="B153" s="11"/>
      <c r="C153" s="11"/>
      <c r="D153" s="11"/>
      <c r="E153" s="11"/>
      <c r="F153" s="11"/>
      <c r="G153" s="11"/>
    </row>
    <row r="154" spans="2:7" ht="12.75">
      <c r="B154" s="11"/>
      <c r="C154" s="11"/>
      <c r="D154" s="11"/>
      <c r="E154" s="11"/>
      <c r="F154" s="11"/>
      <c r="G154" s="11"/>
    </row>
    <row r="155" spans="2:7" ht="12.75">
      <c r="B155" s="11"/>
      <c r="C155" s="11"/>
      <c r="D155" s="11"/>
      <c r="E155" s="11"/>
      <c r="F155" s="11"/>
      <c r="G155" s="11"/>
    </row>
    <row r="156" spans="2:7" ht="12.75">
      <c r="B156" s="11"/>
      <c r="C156" s="11"/>
      <c r="D156" s="11"/>
      <c r="E156" s="11"/>
      <c r="F156" s="11"/>
      <c r="G156" s="11"/>
    </row>
    <row r="157" spans="2:7" ht="12.75">
      <c r="B157" s="11"/>
      <c r="C157" s="11"/>
      <c r="D157" s="11"/>
      <c r="E157" s="11"/>
      <c r="F157" s="11"/>
      <c r="G157" s="11"/>
    </row>
    <row r="158" spans="2:7" ht="12.75">
      <c r="B158" s="11"/>
      <c r="C158" s="11"/>
      <c r="D158" s="11"/>
      <c r="E158" s="11"/>
      <c r="F158" s="11"/>
      <c r="G158" s="11"/>
    </row>
    <row r="159" spans="2:7" ht="12.75">
      <c r="B159" s="11"/>
      <c r="C159" s="11"/>
      <c r="D159" s="11"/>
      <c r="E159" s="11"/>
      <c r="F159" s="11"/>
      <c r="G159" s="11"/>
    </row>
    <row r="160" spans="2:7" ht="12.75">
      <c r="B160" s="11"/>
      <c r="C160" s="11"/>
      <c r="D160" s="11"/>
      <c r="E160" s="11"/>
      <c r="F160" s="11"/>
      <c r="G160" s="11"/>
    </row>
    <row r="161" spans="2:7" ht="12.75">
      <c r="B161" s="11"/>
      <c r="C161" s="11"/>
      <c r="D161" s="11"/>
      <c r="E161" s="11"/>
      <c r="F161" s="11"/>
      <c r="G161" s="11"/>
    </row>
    <row r="162" spans="2:7" ht="12.75">
      <c r="B162" s="11"/>
      <c r="C162" s="11"/>
      <c r="D162" s="11"/>
      <c r="E162" s="11"/>
      <c r="F162" s="11"/>
      <c r="G162" s="11"/>
    </row>
    <row r="163" spans="2:7" ht="12.75">
      <c r="B163" s="11"/>
      <c r="C163" s="11"/>
      <c r="D163" s="11"/>
      <c r="E163" s="11"/>
      <c r="F163" s="11"/>
      <c r="G163" s="11"/>
    </row>
    <row r="164" spans="2:7" ht="12.75">
      <c r="B164" s="11"/>
      <c r="C164" s="11"/>
      <c r="D164" s="11"/>
      <c r="E164" s="11"/>
      <c r="F164" s="11"/>
      <c r="G164" s="11"/>
    </row>
    <row r="165" spans="2:7" ht="12.75">
      <c r="B165" s="11"/>
      <c r="C165" s="11"/>
      <c r="D165" s="11"/>
      <c r="E165" s="11"/>
      <c r="F165" s="11"/>
      <c r="G165" s="11"/>
    </row>
    <row r="166" spans="2:7" ht="12.75">
      <c r="B166" s="11"/>
      <c r="C166" s="11"/>
      <c r="D166" s="11"/>
      <c r="E166" s="11"/>
      <c r="F166" s="11"/>
      <c r="G166" s="11"/>
    </row>
    <row r="167" spans="2:7" ht="12.75">
      <c r="B167" s="11"/>
      <c r="C167" s="11"/>
      <c r="D167" s="11"/>
      <c r="E167" s="11"/>
      <c r="F167" s="11"/>
      <c r="G167" s="11"/>
    </row>
    <row r="168" spans="2:7" ht="12.75">
      <c r="B168" s="11"/>
      <c r="C168" s="11"/>
      <c r="D168" s="11"/>
      <c r="E168" s="11"/>
      <c r="F168" s="11"/>
      <c r="G168" s="11"/>
    </row>
    <row r="169" spans="2:7" ht="12.75">
      <c r="B169" s="11"/>
      <c r="C169" s="11"/>
      <c r="D169" s="11"/>
      <c r="E169" s="11"/>
      <c r="F169" s="11"/>
      <c r="G169" s="11"/>
    </row>
    <row r="170" spans="2:7" ht="12.75">
      <c r="B170" s="11"/>
      <c r="C170" s="11"/>
      <c r="D170" s="11"/>
      <c r="E170" s="11"/>
      <c r="F170" s="11"/>
      <c r="G170" s="11"/>
    </row>
    <row r="171" spans="2:7" ht="12.75">
      <c r="B171" s="11"/>
      <c r="C171" s="11"/>
      <c r="D171" s="11"/>
      <c r="E171" s="11"/>
      <c r="F171" s="11"/>
      <c r="G171" s="11"/>
    </row>
    <row r="172" spans="2:7" ht="12.75">
      <c r="B172" s="11"/>
      <c r="C172" s="11"/>
      <c r="D172" s="11"/>
      <c r="E172" s="11"/>
      <c r="F172" s="11"/>
      <c r="G172" s="11"/>
    </row>
    <row r="173" spans="2:7" ht="12.75">
      <c r="B173" s="11"/>
      <c r="C173" s="11"/>
      <c r="D173" s="11"/>
      <c r="E173" s="11"/>
      <c r="F173" s="11"/>
      <c r="G173" s="11"/>
    </row>
    <row r="174" spans="2:7" ht="12.75">
      <c r="B174" s="11"/>
      <c r="C174" s="11"/>
      <c r="D174" s="11"/>
      <c r="E174" s="11"/>
      <c r="F174" s="11"/>
      <c r="G174" s="11"/>
    </row>
    <row r="175" spans="2:7" ht="12.75">
      <c r="B175" s="11"/>
      <c r="C175" s="11"/>
      <c r="D175" s="11"/>
      <c r="E175" s="11"/>
      <c r="F175" s="11"/>
      <c r="G175" s="11"/>
    </row>
    <row r="176" spans="2:7" ht="12.75">
      <c r="B176" s="11"/>
      <c r="C176" s="11"/>
      <c r="D176" s="11"/>
      <c r="E176" s="11"/>
      <c r="F176" s="11"/>
      <c r="G176" s="11"/>
    </row>
    <row r="177" spans="2:7" ht="12.75">
      <c r="B177" s="11"/>
      <c r="C177" s="11"/>
      <c r="D177" s="11"/>
      <c r="E177" s="11"/>
      <c r="F177" s="11"/>
      <c r="G177" s="11"/>
    </row>
    <row r="178" spans="2:7" ht="12.75">
      <c r="B178" s="11"/>
      <c r="C178" s="11"/>
      <c r="D178" s="11"/>
      <c r="E178" s="11"/>
      <c r="F178" s="11"/>
      <c r="G178" s="11"/>
    </row>
    <row r="179" spans="2:7" ht="12.75">
      <c r="B179" s="11"/>
      <c r="C179" s="11"/>
      <c r="D179" s="11"/>
      <c r="E179" s="11"/>
      <c r="F179" s="11"/>
      <c r="G179" s="11"/>
    </row>
    <row r="180" spans="2:7" ht="12.75">
      <c r="B180" s="11"/>
      <c r="C180" s="11"/>
      <c r="D180" s="11"/>
      <c r="E180" s="11"/>
      <c r="F180" s="11"/>
      <c r="G180" s="11"/>
    </row>
    <row r="181" spans="2:7" ht="12.75">
      <c r="B181" s="11"/>
      <c r="C181" s="11"/>
      <c r="D181" s="11"/>
      <c r="E181" s="11"/>
      <c r="F181" s="11"/>
      <c r="G181" s="11"/>
    </row>
    <row r="182" spans="2:7" ht="12.75">
      <c r="B182" s="11"/>
      <c r="C182" s="11"/>
      <c r="D182" s="11"/>
      <c r="E182" s="11"/>
      <c r="F182" s="11"/>
      <c r="G182" s="11"/>
    </row>
    <row r="183" spans="2:7" ht="12.75">
      <c r="B183" s="11"/>
      <c r="C183" s="11"/>
      <c r="D183" s="11"/>
      <c r="E183" s="11"/>
      <c r="F183" s="11"/>
      <c r="G183" s="11"/>
    </row>
    <row r="184" spans="2:7" ht="12.75">
      <c r="B184" s="11"/>
      <c r="C184" s="11"/>
      <c r="D184" s="11"/>
      <c r="E184" s="11"/>
      <c r="F184" s="11"/>
      <c r="G184" s="11"/>
    </row>
    <row r="185" spans="2:7" ht="12.75">
      <c r="B185" s="11"/>
      <c r="C185" s="11"/>
      <c r="D185" s="11"/>
      <c r="E185" s="11"/>
      <c r="F185" s="11"/>
      <c r="G185" s="11"/>
    </row>
    <row r="186" spans="2:7" ht="12.75">
      <c r="B186" s="11"/>
      <c r="C186" s="11"/>
      <c r="D186" s="11"/>
      <c r="E186" s="11"/>
      <c r="F186" s="11"/>
      <c r="G186" s="11"/>
    </row>
    <row r="187" spans="2:7" ht="12.75">
      <c r="B187" s="11"/>
      <c r="C187" s="11"/>
      <c r="D187" s="11"/>
      <c r="E187" s="11"/>
      <c r="F187" s="11"/>
      <c r="G187" s="11"/>
    </row>
    <row r="188" spans="2:7" ht="12.75">
      <c r="B188" s="11"/>
      <c r="C188" s="11"/>
      <c r="D188" s="11"/>
      <c r="E188" s="11"/>
      <c r="F188" s="11"/>
      <c r="G188" s="11"/>
    </row>
    <row r="189" spans="2:7" ht="12.75">
      <c r="B189" s="11"/>
      <c r="C189" s="11"/>
      <c r="D189" s="11"/>
      <c r="E189" s="11"/>
      <c r="F189" s="11"/>
      <c r="G189" s="11"/>
    </row>
    <row r="190" spans="2:7" ht="12.75">
      <c r="B190" s="11"/>
      <c r="C190" s="11"/>
      <c r="D190" s="11"/>
      <c r="E190" s="11"/>
      <c r="F190" s="11"/>
      <c r="G190" s="11"/>
    </row>
    <row r="191" spans="2:7" ht="12.75">
      <c r="B191" s="11"/>
      <c r="C191" s="11"/>
      <c r="D191" s="11"/>
      <c r="E191" s="11"/>
      <c r="F191" s="11"/>
      <c r="G191" s="11"/>
    </row>
    <row r="192" spans="2:7" ht="12.75">
      <c r="B192" s="11"/>
      <c r="C192" s="11"/>
      <c r="D192" s="11"/>
      <c r="E192" s="11"/>
      <c r="F192" s="11"/>
      <c r="G192" s="11"/>
    </row>
    <row r="193" spans="2:7" ht="12.75">
      <c r="B193" s="11"/>
      <c r="C193" s="11"/>
      <c r="D193" s="11"/>
      <c r="E193" s="11"/>
      <c r="F193" s="11"/>
      <c r="G193" s="11"/>
    </row>
    <row r="194" spans="2:7" ht="12.75">
      <c r="B194" s="11"/>
      <c r="C194" s="11"/>
      <c r="D194" s="11"/>
      <c r="E194" s="11"/>
      <c r="F194" s="11"/>
      <c r="G194" s="11"/>
    </row>
    <row r="195" spans="2:7" ht="12.75">
      <c r="B195" s="11"/>
      <c r="C195" s="11"/>
      <c r="D195" s="11"/>
      <c r="E195" s="11"/>
      <c r="F195" s="11"/>
      <c r="G195" s="11"/>
    </row>
    <row r="196" spans="2:7" ht="12.75">
      <c r="B196" s="11"/>
      <c r="C196" s="11"/>
      <c r="D196" s="11"/>
      <c r="E196" s="11"/>
      <c r="F196" s="11"/>
      <c r="G196" s="11"/>
    </row>
    <row r="197" spans="2:7" ht="12.75">
      <c r="B197" s="11"/>
      <c r="C197" s="11"/>
      <c r="D197" s="11"/>
      <c r="E197" s="11"/>
      <c r="F197" s="11"/>
      <c r="G197" s="11"/>
    </row>
    <row r="198" spans="2:7" ht="12.75">
      <c r="B198" s="11"/>
      <c r="C198" s="11"/>
      <c r="D198" s="11"/>
      <c r="E198" s="11"/>
      <c r="F198" s="11"/>
      <c r="G198" s="11"/>
    </row>
    <row r="199" spans="2:7" ht="12.75">
      <c r="B199" s="11"/>
      <c r="C199" s="11"/>
      <c r="D199" s="11"/>
      <c r="E199" s="11"/>
      <c r="F199" s="11"/>
      <c r="G199" s="11"/>
    </row>
    <row r="200" spans="2:7" ht="12.75">
      <c r="B200" s="11"/>
      <c r="C200" s="11"/>
      <c r="D200" s="11"/>
      <c r="E200" s="11"/>
      <c r="F200" s="11"/>
      <c r="G200" s="11"/>
    </row>
    <row r="201" spans="2:7" ht="12.75">
      <c r="B201" s="11"/>
      <c r="C201" s="11"/>
      <c r="D201" s="11"/>
      <c r="E201" s="11"/>
      <c r="F201" s="11"/>
      <c r="G201" s="11"/>
    </row>
    <row r="202" spans="2:7" ht="12.75">
      <c r="B202" s="11"/>
      <c r="C202" s="11"/>
      <c r="D202" s="11"/>
      <c r="E202" s="11"/>
      <c r="F202" s="11"/>
      <c r="G202" s="11"/>
    </row>
    <row r="203" spans="2:7" ht="12.75">
      <c r="B203" s="11"/>
      <c r="C203" s="11"/>
      <c r="D203" s="11"/>
      <c r="E203" s="11"/>
      <c r="F203" s="11"/>
      <c r="G203" s="11"/>
    </row>
    <row r="204" spans="2:7" ht="12.75">
      <c r="B204" s="11"/>
      <c r="C204" s="11"/>
      <c r="D204" s="11"/>
      <c r="E204" s="11"/>
      <c r="F204" s="11"/>
      <c r="G204" s="11"/>
    </row>
    <row r="205" spans="2:7" ht="12.75">
      <c r="B205" s="11"/>
      <c r="C205" s="11"/>
      <c r="D205" s="11"/>
      <c r="E205" s="11"/>
      <c r="F205" s="11"/>
      <c r="G205" s="11"/>
    </row>
    <row r="206" spans="2:7" ht="12.75">
      <c r="B206" s="11"/>
      <c r="C206" s="11"/>
      <c r="D206" s="11"/>
      <c r="E206" s="11"/>
      <c r="F206" s="11"/>
      <c r="G206" s="11"/>
    </row>
    <row r="207" spans="2:7" ht="12.75">
      <c r="B207" s="11"/>
      <c r="C207" s="11"/>
      <c r="D207" s="11"/>
      <c r="E207" s="11"/>
      <c r="F207" s="11"/>
      <c r="G207" s="11"/>
    </row>
    <row r="208" spans="2:7" ht="12.75">
      <c r="B208" s="11"/>
      <c r="C208" s="11"/>
      <c r="D208" s="11"/>
      <c r="E208" s="11"/>
      <c r="F208" s="11"/>
      <c r="G208" s="11"/>
    </row>
    <row r="209" spans="2:7" ht="12.75">
      <c r="B209" s="11"/>
      <c r="C209" s="11"/>
      <c r="D209" s="11"/>
      <c r="E209" s="11"/>
      <c r="F209" s="11"/>
      <c r="G209" s="11"/>
    </row>
    <row r="210" spans="2:7" ht="12.75">
      <c r="B210" s="11"/>
      <c r="C210" s="11"/>
      <c r="D210" s="11"/>
      <c r="E210" s="11"/>
      <c r="F210" s="11"/>
      <c r="G210" s="11"/>
    </row>
    <row r="211" spans="2:7" ht="12.75">
      <c r="B211" s="11"/>
      <c r="C211" s="11"/>
      <c r="D211" s="11"/>
      <c r="E211" s="11"/>
      <c r="F211" s="11"/>
      <c r="G211" s="11"/>
    </row>
    <row r="212" spans="2:7" ht="12.75">
      <c r="B212" s="11"/>
      <c r="C212" s="11"/>
      <c r="D212" s="11"/>
      <c r="E212" s="11"/>
      <c r="F212" s="11"/>
      <c r="G212" s="11"/>
    </row>
    <row r="213" spans="2:7" ht="12.75">
      <c r="B213" s="11"/>
      <c r="C213" s="11"/>
      <c r="D213" s="11"/>
      <c r="E213" s="11"/>
      <c r="F213" s="11"/>
      <c r="G213" s="11"/>
    </row>
    <row r="214" spans="2:7" ht="12.75">
      <c r="B214" s="11"/>
      <c r="C214" s="11"/>
      <c r="D214" s="11"/>
      <c r="E214" s="11"/>
      <c r="F214" s="11"/>
      <c r="G214" s="11"/>
    </row>
    <row r="215" spans="2:7" ht="12.75">
      <c r="B215" s="11"/>
      <c r="C215" s="11"/>
      <c r="D215" s="11"/>
      <c r="E215" s="11"/>
      <c r="F215" s="11"/>
      <c r="G215" s="11"/>
    </row>
    <row r="216" spans="2:7" ht="12.75">
      <c r="B216" s="11"/>
      <c r="C216" s="11"/>
      <c r="D216" s="11"/>
      <c r="E216" s="11"/>
      <c r="F216" s="11"/>
      <c r="G216" s="11"/>
    </row>
    <row r="217" spans="2:7" ht="12.75">
      <c r="B217" s="11"/>
      <c r="C217" s="11"/>
      <c r="D217" s="11"/>
      <c r="E217" s="11"/>
      <c r="F217" s="11"/>
      <c r="G217" s="11"/>
    </row>
    <row r="218" spans="2:7" ht="12.75">
      <c r="B218" s="11"/>
      <c r="C218" s="11"/>
      <c r="D218" s="11"/>
      <c r="E218" s="11"/>
      <c r="F218" s="11"/>
      <c r="G218" s="11"/>
    </row>
    <row r="219" spans="2:7" ht="12.75">
      <c r="B219" s="11"/>
      <c r="C219" s="11"/>
      <c r="D219" s="11"/>
      <c r="E219" s="11"/>
      <c r="F219" s="11"/>
      <c r="G219" s="11"/>
    </row>
    <row r="220" spans="2:7" ht="12.75">
      <c r="B220" s="11"/>
      <c r="C220" s="11"/>
      <c r="D220" s="11"/>
      <c r="E220" s="11"/>
      <c r="F220" s="11"/>
      <c r="G220" s="11"/>
    </row>
    <row r="221" spans="2:7" ht="12.75">
      <c r="B221" s="11"/>
      <c r="C221" s="11"/>
      <c r="D221" s="11"/>
      <c r="E221" s="11"/>
      <c r="F221" s="11"/>
      <c r="G221" s="11"/>
    </row>
    <row r="222" spans="2:7" ht="12.75">
      <c r="B222" s="11"/>
      <c r="C222" s="11"/>
      <c r="D222" s="11"/>
      <c r="E222" s="11"/>
      <c r="F222" s="11"/>
      <c r="G222" s="11"/>
    </row>
    <row r="223" spans="2:7" ht="12.75">
      <c r="B223" s="11"/>
      <c r="C223" s="11"/>
      <c r="D223" s="11"/>
      <c r="E223" s="11"/>
      <c r="F223" s="11"/>
      <c r="G223" s="11"/>
    </row>
    <row r="224" spans="2:7" ht="12.75">
      <c r="B224" s="11"/>
      <c r="C224" s="11"/>
      <c r="D224" s="11"/>
      <c r="E224" s="11"/>
      <c r="F224" s="11"/>
      <c r="G224" s="11"/>
    </row>
    <row r="225" spans="2:7" ht="12.75">
      <c r="B225" s="11"/>
      <c r="C225" s="11"/>
      <c r="D225" s="11"/>
      <c r="E225" s="11"/>
      <c r="F225" s="11"/>
      <c r="G225" s="11"/>
    </row>
    <row r="226" spans="2:7" ht="12.75">
      <c r="B226" s="11"/>
      <c r="C226" s="11"/>
      <c r="D226" s="11"/>
      <c r="E226" s="11"/>
      <c r="F226" s="11"/>
      <c r="G226" s="11"/>
    </row>
    <row r="227" spans="2:7" ht="12.75">
      <c r="B227" s="11"/>
      <c r="C227" s="11"/>
      <c r="D227" s="11"/>
      <c r="E227" s="11"/>
      <c r="F227" s="11"/>
      <c r="G227" s="11"/>
    </row>
    <row r="228" spans="2:7" ht="12.75">
      <c r="B228" s="11"/>
      <c r="C228" s="11"/>
      <c r="D228" s="11"/>
      <c r="E228" s="11"/>
      <c r="F228" s="11"/>
      <c r="G228" s="11"/>
    </row>
    <row r="229" spans="2:7" ht="12.75">
      <c r="B229" s="11"/>
      <c r="C229" s="11"/>
      <c r="D229" s="11"/>
      <c r="E229" s="11"/>
      <c r="F229" s="11"/>
      <c r="G229" s="11"/>
    </row>
    <row r="230" spans="2:7" ht="12.75">
      <c r="B230" s="11"/>
      <c r="C230" s="11"/>
      <c r="D230" s="11"/>
      <c r="E230" s="11"/>
      <c r="F230" s="11"/>
      <c r="G230" s="11"/>
    </row>
    <row r="231" spans="2:7" ht="12.75">
      <c r="B231" s="11"/>
      <c r="C231" s="11"/>
      <c r="D231" s="11"/>
      <c r="E231" s="11"/>
      <c r="F231" s="11"/>
      <c r="G231" s="11"/>
    </row>
    <row r="232" spans="2:7" ht="12.75">
      <c r="B232" s="11"/>
      <c r="C232" s="11"/>
      <c r="D232" s="11"/>
      <c r="E232" s="11"/>
      <c r="F232" s="11"/>
      <c r="G232" s="11"/>
    </row>
    <row r="233" spans="2:7" ht="12.75">
      <c r="B233" s="11"/>
      <c r="C233" s="11"/>
      <c r="D233" s="11"/>
      <c r="E233" s="11"/>
      <c r="F233" s="11"/>
      <c r="G233" s="11"/>
    </row>
    <row r="234" spans="2:7" ht="12.75">
      <c r="B234" s="11"/>
      <c r="C234" s="11"/>
      <c r="D234" s="11"/>
      <c r="E234" s="11"/>
      <c r="F234" s="11"/>
      <c r="G234" s="11"/>
    </row>
    <row r="235" spans="2:7" ht="12.75">
      <c r="B235" s="11"/>
      <c r="C235" s="11"/>
      <c r="D235" s="11"/>
      <c r="E235" s="11"/>
      <c r="F235" s="11"/>
      <c r="G235" s="11"/>
    </row>
    <row r="236" spans="2:7" ht="12.75">
      <c r="B236" s="11"/>
      <c r="C236" s="11"/>
      <c r="D236" s="11"/>
      <c r="E236" s="11"/>
      <c r="F236" s="11"/>
      <c r="G236" s="11"/>
    </row>
    <row r="237" spans="2:7" ht="12.75">
      <c r="B237" s="11"/>
      <c r="C237" s="11"/>
      <c r="D237" s="11"/>
      <c r="E237" s="11"/>
      <c r="F237" s="11"/>
      <c r="G237" s="11"/>
    </row>
    <row r="238" spans="2:7" ht="12.75">
      <c r="B238" s="11"/>
      <c r="C238" s="11"/>
      <c r="D238" s="11"/>
      <c r="E238" s="11"/>
      <c r="F238" s="11"/>
      <c r="G238" s="11"/>
    </row>
    <row r="239" spans="2:7" ht="12.75">
      <c r="B239" s="11"/>
      <c r="C239" s="11"/>
      <c r="D239" s="11"/>
      <c r="E239" s="11"/>
      <c r="F239" s="11"/>
      <c r="G239" s="11"/>
    </row>
    <row r="240" spans="2:7" ht="12.75">
      <c r="B240" s="11"/>
      <c r="C240" s="11"/>
      <c r="D240" s="11"/>
      <c r="E240" s="11"/>
      <c r="F240" s="11"/>
      <c r="G240" s="11"/>
    </row>
    <row r="241" spans="2:7" ht="12.75">
      <c r="B241" s="11"/>
      <c r="C241" s="11"/>
      <c r="D241" s="11"/>
      <c r="E241" s="11"/>
      <c r="F241" s="11"/>
      <c r="G241" s="11"/>
    </row>
    <row r="242" spans="2:7" ht="12.75">
      <c r="B242" s="11"/>
      <c r="C242" s="11"/>
      <c r="D242" s="11"/>
      <c r="E242" s="11"/>
      <c r="F242" s="11"/>
      <c r="G242" s="11"/>
    </row>
    <row r="243" spans="2:7" ht="12.75">
      <c r="B243" s="11"/>
      <c r="C243" s="11"/>
      <c r="D243" s="11"/>
      <c r="E243" s="11"/>
      <c r="F243" s="11"/>
      <c r="G243" s="11"/>
    </row>
    <row r="244" spans="2:7" ht="12.75">
      <c r="B244" s="11"/>
      <c r="C244" s="11"/>
      <c r="D244" s="11"/>
      <c r="E244" s="11"/>
      <c r="F244" s="11"/>
      <c r="G244" s="11"/>
    </row>
    <row r="245" spans="2:7" ht="12.75">
      <c r="B245" s="11"/>
      <c r="C245" s="11"/>
      <c r="D245" s="11"/>
      <c r="E245" s="11"/>
      <c r="F245" s="11"/>
      <c r="G245" s="11"/>
    </row>
    <row r="246" spans="2:7" ht="12.75">
      <c r="B246" s="11"/>
      <c r="C246" s="11"/>
      <c r="D246" s="11"/>
      <c r="E246" s="11"/>
      <c r="F246" s="11"/>
      <c r="G246" s="11"/>
    </row>
    <row r="247" spans="2:7" ht="12.75">
      <c r="B247" s="11"/>
      <c r="C247" s="11"/>
      <c r="D247" s="11"/>
      <c r="E247" s="11"/>
      <c r="F247" s="11"/>
      <c r="G247" s="11"/>
    </row>
    <row r="248" spans="2:7" ht="12.75">
      <c r="B248" s="11"/>
      <c r="C248" s="11"/>
      <c r="D248" s="11"/>
      <c r="E248" s="11"/>
      <c r="F248" s="11"/>
      <c r="G248" s="11"/>
    </row>
    <row r="249" spans="2:7" ht="12.75">
      <c r="B249" s="11"/>
      <c r="C249" s="11"/>
      <c r="D249" s="11"/>
      <c r="E249" s="11"/>
      <c r="F249" s="11"/>
      <c r="G249" s="11"/>
    </row>
    <row r="250" spans="2:7" ht="12.75">
      <c r="B250" s="11"/>
      <c r="C250" s="11"/>
      <c r="D250" s="11"/>
      <c r="E250" s="11"/>
      <c r="F250" s="11"/>
      <c r="G250" s="11"/>
    </row>
    <row r="251" spans="2:7" ht="12.75">
      <c r="B251" s="11"/>
      <c r="C251" s="11"/>
      <c r="D251" s="11"/>
      <c r="E251" s="11"/>
      <c r="F251" s="11"/>
      <c r="G251" s="11"/>
    </row>
    <row r="252" spans="2:7" ht="12.75">
      <c r="B252" s="11"/>
      <c r="C252" s="11"/>
      <c r="D252" s="11"/>
      <c r="E252" s="11"/>
      <c r="F252" s="11"/>
      <c r="G252" s="11"/>
    </row>
    <row r="253" spans="2:7" ht="12.75">
      <c r="B253" s="11"/>
      <c r="C253" s="11"/>
      <c r="D253" s="11"/>
      <c r="E253" s="11"/>
      <c r="F253" s="11"/>
      <c r="G253" s="11"/>
    </row>
    <row r="254" spans="2:7" ht="12.75">
      <c r="B254" s="11"/>
      <c r="C254" s="11"/>
      <c r="D254" s="11"/>
      <c r="E254" s="11"/>
      <c r="F254" s="11"/>
      <c r="G254" s="11"/>
    </row>
    <row r="255" spans="2:7" ht="12.75">
      <c r="B255" s="11"/>
      <c r="C255" s="11"/>
      <c r="D255" s="11"/>
      <c r="E255" s="11"/>
      <c r="F255" s="11"/>
      <c r="G255" s="11"/>
    </row>
    <row r="256" spans="2:7" ht="12.75">
      <c r="B256" s="11"/>
      <c r="C256" s="11"/>
      <c r="D256" s="11"/>
      <c r="E256" s="11"/>
      <c r="F256" s="11"/>
      <c r="G256" s="11"/>
    </row>
    <row r="257" spans="2:7" ht="12.75">
      <c r="B257" s="11"/>
      <c r="C257" s="11"/>
      <c r="D257" s="11"/>
      <c r="E257" s="11"/>
      <c r="F257" s="11"/>
      <c r="G257" s="11"/>
    </row>
    <row r="258" spans="2:7" ht="12.75">
      <c r="B258" s="11"/>
      <c r="C258" s="11"/>
      <c r="D258" s="11"/>
      <c r="E258" s="11"/>
      <c r="F258" s="11"/>
      <c r="G258" s="11"/>
    </row>
    <row r="259" spans="2:7" ht="12.75">
      <c r="B259" s="11"/>
      <c r="C259" s="11"/>
      <c r="D259" s="11"/>
      <c r="E259" s="11"/>
      <c r="F259" s="11"/>
      <c r="G259" s="11"/>
    </row>
    <row r="260" spans="2:7" ht="12.75">
      <c r="B260" s="11"/>
      <c r="C260" s="11"/>
      <c r="D260" s="11"/>
      <c r="E260" s="11"/>
      <c r="F260" s="11"/>
      <c r="G260" s="11"/>
    </row>
    <row r="261" spans="2:7" ht="12.75">
      <c r="B261" s="11"/>
      <c r="C261" s="11"/>
      <c r="D261" s="11"/>
      <c r="E261" s="11"/>
      <c r="F261" s="11"/>
      <c r="G261" s="11"/>
    </row>
    <row r="262" spans="2:7" ht="12.75">
      <c r="B262" s="11"/>
      <c r="C262" s="11"/>
      <c r="D262" s="11"/>
      <c r="E262" s="11"/>
      <c r="F262" s="11"/>
      <c r="G262" s="1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3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zoomScale="75" zoomScaleNormal="75" workbookViewId="0" topLeftCell="A1">
      <selection activeCell="A1" sqref="A1:G1"/>
    </sheetView>
  </sheetViews>
  <sheetFormatPr defaultColWidth="11.421875" defaultRowHeight="12.75" customHeight="1"/>
  <cols>
    <col min="1" max="1" width="39.28125" style="11" customWidth="1"/>
    <col min="2" max="4" width="16.7109375" style="11" customWidth="1"/>
    <col min="5" max="5" width="16.7109375" style="13" customWidth="1"/>
    <col min="6" max="7" width="16.7109375" style="11" customWidth="1"/>
    <col min="8" max="16384" width="11.421875" style="11" customWidth="1"/>
  </cols>
  <sheetData>
    <row r="1" spans="1:7" ht="18" customHeight="1">
      <c r="A1" s="189" t="s">
        <v>96</v>
      </c>
      <c r="B1" s="189"/>
      <c r="C1" s="189"/>
      <c r="D1" s="189"/>
      <c r="E1" s="189"/>
      <c r="F1" s="189"/>
      <c r="G1" s="189"/>
    </row>
    <row r="2" spans="1:5" ht="12.75" customHeight="1">
      <c r="A2" s="186"/>
      <c r="B2" s="187"/>
      <c r="C2" s="187"/>
      <c r="D2" s="187"/>
      <c r="E2" s="187"/>
    </row>
    <row r="3" spans="1:7" ht="15" customHeight="1">
      <c r="A3" s="264" t="s">
        <v>181</v>
      </c>
      <c r="B3" s="264"/>
      <c r="C3" s="264"/>
      <c r="D3" s="264"/>
      <c r="E3" s="264"/>
      <c r="F3" s="264"/>
      <c r="G3" s="264"/>
    </row>
    <row r="4" spans="1:7" ht="13.5" customHeight="1" thickBot="1">
      <c r="A4" s="33"/>
      <c r="B4" s="33"/>
      <c r="C4" s="33"/>
      <c r="D4" s="33"/>
      <c r="E4" s="33"/>
      <c r="F4" s="33"/>
      <c r="G4" s="33"/>
    </row>
    <row r="5" spans="1:10" s="16" customFormat="1" ht="13.5" customHeight="1">
      <c r="A5" s="268" t="s">
        <v>62</v>
      </c>
      <c r="B5" s="265">
        <v>2005</v>
      </c>
      <c r="C5" s="267"/>
      <c r="D5" s="265">
        <v>2006</v>
      </c>
      <c r="E5" s="267"/>
      <c r="F5" s="265">
        <v>2007</v>
      </c>
      <c r="G5" s="266"/>
      <c r="H5" s="15"/>
      <c r="I5" s="15"/>
      <c r="J5" s="15"/>
    </row>
    <row r="6" spans="1:10" s="16" customFormat="1" ht="26.25" thickBot="1">
      <c r="A6" s="269"/>
      <c r="B6" s="180" t="s">
        <v>160</v>
      </c>
      <c r="C6" s="180" t="s">
        <v>165</v>
      </c>
      <c r="D6" s="180" t="s">
        <v>160</v>
      </c>
      <c r="E6" s="180" t="s">
        <v>165</v>
      </c>
      <c r="F6" s="180" t="s">
        <v>160</v>
      </c>
      <c r="G6" s="181" t="s">
        <v>165</v>
      </c>
      <c r="H6" s="15"/>
      <c r="I6" s="15"/>
      <c r="J6" s="15"/>
    </row>
    <row r="7" spans="1:10" s="16" customFormat="1" ht="12.75">
      <c r="A7" s="173" t="s">
        <v>166</v>
      </c>
      <c r="B7" s="79">
        <v>20844</v>
      </c>
      <c r="C7" s="79">
        <v>59610.57</v>
      </c>
      <c r="D7" s="79">
        <v>21588.217000000004</v>
      </c>
      <c r="E7" s="79">
        <v>45963.60887729995</v>
      </c>
      <c r="F7" s="79">
        <v>17626.683</v>
      </c>
      <c r="G7" s="124">
        <v>30913.527</v>
      </c>
      <c r="H7" s="15"/>
      <c r="I7" s="15"/>
      <c r="J7" s="15"/>
    </row>
    <row r="8" spans="1:10" s="16" customFormat="1" ht="12.75">
      <c r="A8" s="174" t="s">
        <v>167</v>
      </c>
      <c r="B8" s="63">
        <v>335029</v>
      </c>
      <c r="C8" s="63">
        <v>654213.3400000007</v>
      </c>
      <c r="D8" s="63">
        <v>373231.103</v>
      </c>
      <c r="E8" s="63">
        <v>731729.1128150002</v>
      </c>
      <c r="F8" s="63">
        <v>326360.37</v>
      </c>
      <c r="G8" s="125">
        <v>599834.124</v>
      </c>
      <c r="H8" s="15"/>
      <c r="I8" s="15"/>
      <c r="J8" s="15"/>
    </row>
    <row r="9" spans="1:10" s="16" customFormat="1" ht="12.75">
      <c r="A9" s="174" t="s">
        <v>168</v>
      </c>
      <c r="B9" s="63">
        <v>2411</v>
      </c>
      <c r="C9" s="63">
        <v>3393.65</v>
      </c>
      <c r="D9" s="63">
        <v>2903.7370000000005</v>
      </c>
      <c r="E9" s="63">
        <v>4920.1130838</v>
      </c>
      <c r="F9" s="63">
        <v>7464.354</v>
      </c>
      <c r="G9" s="125">
        <v>13981.102</v>
      </c>
      <c r="H9" s="15"/>
      <c r="I9" s="15"/>
      <c r="J9" s="15"/>
    </row>
    <row r="10" spans="1:10" s="16" customFormat="1" ht="12.75">
      <c r="A10" s="174" t="s">
        <v>169</v>
      </c>
      <c r="B10" s="63">
        <v>105210</v>
      </c>
      <c r="C10" s="63">
        <v>275176.92</v>
      </c>
      <c r="D10" s="63">
        <v>81252.11499999985</v>
      </c>
      <c r="E10" s="63">
        <v>231398.50950169994</v>
      </c>
      <c r="F10" s="63">
        <v>101429.119</v>
      </c>
      <c r="G10" s="125">
        <v>262087.448</v>
      </c>
      <c r="H10" s="15"/>
      <c r="I10" s="15"/>
      <c r="J10" s="15"/>
    </row>
    <row r="11" spans="1:10" s="16" customFormat="1" ht="12.75">
      <c r="A11" s="174" t="s">
        <v>45</v>
      </c>
      <c r="B11" s="63">
        <v>107775</v>
      </c>
      <c r="C11" s="63">
        <v>330871.05</v>
      </c>
      <c r="D11" s="63">
        <v>130702.28200000006</v>
      </c>
      <c r="E11" s="63">
        <v>377504.97916500026</v>
      </c>
      <c r="F11" s="63">
        <v>119093.36</v>
      </c>
      <c r="G11" s="125">
        <v>364749.801</v>
      </c>
      <c r="H11" s="15"/>
      <c r="I11" s="15"/>
      <c r="J11" s="15"/>
    </row>
    <row r="12" spans="1:10" s="16" customFormat="1" ht="12.75">
      <c r="A12" s="174" t="s">
        <v>170</v>
      </c>
      <c r="B12" s="63">
        <v>74412</v>
      </c>
      <c r="C12" s="63">
        <v>108236.41</v>
      </c>
      <c r="D12" s="63">
        <v>25781.807</v>
      </c>
      <c r="E12" s="63">
        <v>41255.003246000015</v>
      </c>
      <c r="F12" s="63">
        <v>57019.168</v>
      </c>
      <c r="G12" s="125">
        <v>109141.884</v>
      </c>
      <c r="H12" s="15"/>
      <c r="I12" s="15"/>
      <c r="J12" s="15"/>
    </row>
    <row r="13" spans="1:10" s="16" customFormat="1" ht="12.75">
      <c r="A13" s="174" t="s">
        <v>171</v>
      </c>
      <c r="B13" s="63">
        <v>8640</v>
      </c>
      <c r="C13" s="63">
        <v>30763.81</v>
      </c>
      <c r="D13" s="63">
        <v>9541.790000000008</v>
      </c>
      <c r="E13" s="63">
        <v>31878.4945229</v>
      </c>
      <c r="F13" s="63">
        <v>18741.665</v>
      </c>
      <c r="G13" s="125">
        <v>44876.224</v>
      </c>
      <c r="H13" s="15"/>
      <c r="I13" s="15"/>
      <c r="J13" s="15"/>
    </row>
    <row r="14" spans="1:10" s="16" customFormat="1" ht="12.75">
      <c r="A14" s="175" t="s">
        <v>172</v>
      </c>
      <c r="B14" s="55">
        <v>199</v>
      </c>
      <c r="C14" s="55">
        <v>372.42</v>
      </c>
      <c r="D14" s="55">
        <v>249.45</v>
      </c>
      <c r="E14" s="55">
        <v>1096.4539195</v>
      </c>
      <c r="F14" s="55">
        <v>403.548</v>
      </c>
      <c r="G14" s="126">
        <v>497.453</v>
      </c>
      <c r="H14" s="15"/>
      <c r="I14" s="15"/>
      <c r="J14" s="15"/>
    </row>
    <row r="15" spans="1:10" s="16" customFormat="1" ht="12.75">
      <c r="A15" s="176" t="s">
        <v>60</v>
      </c>
      <c r="B15" s="59">
        <v>654520</v>
      </c>
      <c r="C15" s="59">
        <v>1462638.17</v>
      </c>
      <c r="D15" s="59">
        <v>645250.5009999999</v>
      </c>
      <c r="E15" s="59">
        <v>1465746.2751312007</v>
      </c>
      <c r="F15" s="59">
        <v>648138.267</v>
      </c>
      <c r="G15" s="60">
        <v>1426081.5629999998</v>
      </c>
      <c r="H15" s="15"/>
      <c r="I15" s="15"/>
      <c r="J15" s="15"/>
    </row>
    <row r="16" spans="1:10" s="16" customFormat="1" ht="12.75">
      <c r="A16" s="177" t="s">
        <v>173</v>
      </c>
      <c r="B16" s="51">
        <v>67499</v>
      </c>
      <c r="C16" s="51">
        <v>61055.55</v>
      </c>
      <c r="D16" s="51">
        <v>38640.79100000001</v>
      </c>
      <c r="E16" s="51">
        <v>48981.5793846</v>
      </c>
      <c r="F16" s="51">
        <v>50679.929</v>
      </c>
      <c r="G16" s="128">
        <v>97576.285</v>
      </c>
      <c r="H16" s="15"/>
      <c r="I16" s="15"/>
      <c r="J16" s="15"/>
    </row>
    <row r="17" spans="1:10" s="16" customFormat="1" ht="12.75">
      <c r="A17" s="174" t="s">
        <v>174</v>
      </c>
      <c r="B17" s="63">
        <v>1339</v>
      </c>
      <c r="C17" s="63">
        <v>3940.27</v>
      </c>
      <c r="D17" s="63">
        <v>1362.7640000000001</v>
      </c>
      <c r="E17" s="63">
        <v>2655.3125223</v>
      </c>
      <c r="F17" s="63">
        <v>806.273</v>
      </c>
      <c r="G17" s="125">
        <v>2401.226</v>
      </c>
      <c r="H17" s="15"/>
      <c r="I17" s="15"/>
      <c r="J17" s="15"/>
    </row>
    <row r="18" spans="1:10" s="16" customFormat="1" ht="12.75">
      <c r="A18" s="175" t="s">
        <v>175</v>
      </c>
      <c r="B18" s="55">
        <v>462</v>
      </c>
      <c r="C18" s="55">
        <v>1269.71</v>
      </c>
      <c r="D18" s="55">
        <v>445.192</v>
      </c>
      <c r="E18" s="55">
        <v>1182.1148195</v>
      </c>
      <c r="F18" s="55">
        <v>211.677</v>
      </c>
      <c r="G18" s="126">
        <v>425.471</v>
      </c>
      <c r="H18" s="15"/>
      <c r="I18" s="15"/>
      <c r="J18" s="15"/>
    </row>
    <row r="19" spans="1:10" s="16" customFormat="1" ht="12.75">
      <c r="A19" s="176" t="s">
        <v>61</v>
      </c>
      <c r="B19" s="59">
        <v>69300</v>
      </c>
      <c r="C19" s="59">
        <v>66265.53</v>
      </c>
      <c r="D19" s="59">
        <v>40448.74700000002</v>
      </c>
      <c r="E19" s="59">
        <v>52819.0067264</v>
      </c>
      <c r="F19" s="59">
        <v>51697.879</v>
      </c>
      <c r="G19" s="60">
        <v>100402.982</v>
      </c>
      <c r="H19" s="15"/>
      <c r="I19" s="15"/>
      <c r="J19" s="15"/>
    </row>
    <row r="20" spans="1:10" s="16" customFormat="1" ht="12.75">
      <c r="A20" s="177" t="s">
        <v>176</v>
      </c>
      <c r="B20" s="51">
        <v>537</v>
      </c>
      <c r="C20" s="51">
        <v>846.88</v>
      </c>
      <c r="D20" s="51" t="s">
        <v>36</v>
      </c>
      <c r="E20" s="51" t="s">
        <v>36</v>
      </c>
      <c r="F20" s="51" t="s">
        <v>36</v>
      </c>
      <c r="G20" s="128" t="s">
        <v>36</v>
      </c>
      <c r="H20" s="15"/>
      <c r="I20" s="15"/>
      <c r="J20" s="15"/>
    </row>
    <row r="21" spans="1:10" s="16" customFormat="1" ht="12.75">
      <c r="A21" s="174" t="s">
        <v>176</v>
      </c>
      <c r="B21" s="63" t="s">
        <v>36</v>
      </c>
      <c r="C21" s="63" t="s">
        <v>36</v>
      </c>
      <c r="D21" s="63" t="s">
        <v>36</v>
      </c>
      <c r="E21" s="63" t="s">
        <v>36</v>
      </c>
      <c r="F21" s="63" t="s">
        <v>36</v>
      </c>
      <c r="G21" s="125" t="s">
        <v>36</v>
      </c>
      <c r="H21" s="15"/>
      <c r="I21" s="15"/>
      <c r="J21" s="15"/>
    </row>
    <row r="22" spans="1:10" s="16" customFormat="1" ht="12.75">
      <c r="A22" s="174" t="s">
        <v>177</v>
      </c>
      <c r="B22" s="63">
        <v>13188</v>
      </c>
      <c r="C22" s="63">
        <v>13432.73</v>
      </c>
      <c r="D22" s="63">
        <v>16687.501</v>
      </c>
      <c r="E22" s="63">
        <v>19411.731351100003</v>
      </c>
      <c r="F22" s="63">
        <v>325.321</v>
      </c>
      <c r="G22" s="125">
        <v>1505.744</v>
      </c>
      <c r="H22" s="15"/>
      <c r="I22" s="15"/>
      <c r="J22" s="15"/>
    </row>
    <row r="23" spans="1:10" s="16" customFormat="1" ht="12.75">
      <c r="A23" s="174" t="s">
        <v>178</v>
      </c>
      <c r="B23" s="63">
        <v>761</v>
      </c>
      <c r="C23" s="63">
        <v>2995.13</v>
      </c>
      <c r="D23" s="63">
        <v>2147.068</v>
      </c>
      <c r="E23" s="63">
        <v>5964.996022900001</v>
      </c>
      <c r="F23" s="63">
        <v>5583.438</v>
      </c>
      <c r="G23" s="125">
        <v>21522.849</v>
      </c>
      <c r="H23" s="15"/>
      <c r="I23" s="15"/>
      <c r="J23" s="15"/>
    </row>
    <row r="24" spans="1:10" s="16" customFormat="1" ht="12.75">
      <c r="A24" s="174" t="s">
        <v>179</v>
      </c>
      <c r="B24" s="63">
        <v>19423</v>
      </c>
      <c r="C24" s="63">
        <v>32036.18</v>
      </c>
      <c r="D24" s="63">
        <v>6362.4039999999995</v>
      </c>
      <c r="E24" s="63">
        <v>16012.7796067</v>
      </c>
      <c r="F24" s="63">
        <v>89677.211</v>
      </c>
      <c r="G24" s="125">
        <v>89387.121</v>
      </c>
      <c r="H24" s="15"/>
      <c r="I24" s="15"/>
      <c r="J24" s="15"/>
    </row>
    <row r="25" spans="1:10" s="16" customFormat="1" ht="12.75">
      <c r="A25" s="175" t="s">
        <v>180</v>
      </c>
      <c r="B25" s="55" t="s">
        <v>36</v>
      </c>
      <c r="C25" s="55" t="s">
        <v>36</v>
      </c>
      <c r="D25" s="55" t="s">
        <v>36</v>
      </c>
      <c r="E25" s="55" t="s">
        <v>36</v>
      </c>
      <c r="F25" s="55">
        <v>38.837</v>
      </c>
      <c r="G25" s="126">
        <v>78.062</v>
      </c>
      <c r="H25" s="15"/>
      <c r="I25" s="15"/>
      <c r="J25" s="15"/>
    </row>
    <row r="26" spans="1:10" s="16" customFormat="1" ht="12.75" customHeight="1">
      <c r="A26" s="176" t="s">
        <v>59</v>
      </c>
      <c r="B26" s="59">
        <v>33909</v>
      </c>
      <c r="C26" s="59">
        <v>49310.92</v>
      </c>
      <c r="D26" s="59">
        <v>25196.972999999998</v>
      </c>
      <c r="E26" s="59">
        <v>41389.5069807</v>
      </c>
      <c r="F26" s="59">
        <v>95624.807</v>
      </c>
      <c r="G26" s="60">
        <v>112493.776</v>
      </c>
      <c r="H26" s="15"/>
      <c r="I26" s="15"/>
      <c r="J26" s="15"/>
    </row>
    <row r="27" spans="1:10" s="16" customFormat="1" ht="31.5" customHeight="1" thickBot="1">
      <c r="A27" s="178" t="s">
        <v>1</v>
      </c>
      <c r="B27" s="68">
        <v>757729</v>
      </c>
      <c r="C27" s="68">
        <v>1578214.62</v>
      </c>
      <c r="D27" s="68">
        <v>710896.2209999999</v>
      </c>
      <c r="E27" s="68">
        <v>1559954.7888383006</v>
      </c>
      <c r="F27" s="68">
        <v>795460.953</v>
      </c>
      <c r="G27" s="69">
        <v>1638978.321</v>
      </c>
      <c r="H27" s="15"/>
      <c r="I27" s="15"/>
      <c r="J27" s="15"/>
    </row>
    <row r="28" spans="1:10" s="16" customFormat="1" ht="12.75">
      <c r="A28" s="74" t="s">
        <v>182</v>
      </c>
      <c r="B28" s="179"/>
      <c r="C28" s="179"/>
      <c r="D28" s="179"/>
      <c r="E28" s="179"/>
      <c r="F28" s="179"/>
      <c r="G28" s="179"/>
      <c r="H28" s="15"/>
      <c r="I28" s="15"/>
      <c r="J28" s="15"/>
    </row>
    <row r="29" spans="8:10" s="16" customFormat="1" ht="12.75">
      <c r="H29" s="15"/>
      <c r="I29" s="15"/>
      <c r="J29" s="15"/>
    </row>
    <row r="30" spans="1:10" s="16" customFormat="1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50.7109375" style="17" customWidth="1"/>
    <col min="2" max="6" width="11.421875" style="16" customWidth="1"/>
    <col min="7" max="7" width="15.421875" style="16" bestFit="1" customWidth="1"/>
    <col min="8" max="16384" width="11.421875" style="16" customWidth="1"/>
  </cols>
  <sheetData>
    <row r="1" spans="1:7" ht="18" customHeight="1">
      <c r="A1" s="198" t="s">
        <v>96</v>
      </c>
      <c r="B1" s="198"/>
      <c r="C1" s="198"/>
      <c r="D1" s="198"/>
      <c r="E1" s="198"/>
      <c r="F1" s="198"/>
      <c r="G1" s="198"/>
    </row>
    <row r="2" ht="12.75">
      <c r="A2" s="28"/>
    </row>
    <row r="3" spans="1:7" ht="15">
      <c r="A3" s="197" t="s">
        <v>135</v>
      </c>
      <c r="B3" s="197"/>
      <c r="C3" s="197"/>
      <c r="D3" s="197"/>
      <c r="E3" s="197"/>
      <c r="F3" s="197"/>
      <c r="G3" s="197"/>
    </row>
    <row r="4" spans="1:7" ht="15">
      <c r="A4" s="197" t="s">
        <v>134</v>
      </c>
      <c r="B4" s="199"/>
      <c r="C4" s="199"/>
      <c r="D4" s="199"/>
      <c r="E4" s="199"/>
      <c r="F4" s="199"/>
      <c r="G4" s="199"/>
    </row>
    <row r="5" spans="1:7" ht="13.5" thickBot="1">
      <c r="A5" s="200"/>
      <c r="B5" s="200"/>
      <c r="C5" s="200"/>
      <c r="D5" s="200"/>
      <c r="E5" s="200"/>
      <c r="F5" s="200"/>
      <c r="G5" s="200"/>
    </row>
    <row r="6" spans="1:7" ht="12.75">
      <c r="A6" s="201"/>
      <c r="B6" s="203" t="s">
        <v>75</v>
      </c>
      <c r="C6" s="204"/>
      <c r="D6" s="203" t="s">
        <v>78</v>
      </c>
      <c r="E6" s="204"/>
      <c r="F6" s="205" t="s">
        <v>147</v>
      </c>
      <c r="G6" s="206"/>
    </row>
    <row r="7" spans="1:7" ht="13.5" thickBot="1">
      <c r="A7" s="202"/>
      <c r="B7" s="75" t="s">
        <v>3</v>
      </c>
      <c r="C7" s="75" t="s">
        <v>63</v>
      </c>
      <c r="D7" s="75" t="s">
        <v>3</v>
      </c>
      <c r="E7" s="75" t="s">
        <v>63</v>
      </c>
      <c r="F7" s="76" t="s">
        <v>3</v>
      </c>
      <c r="G7" s="77" t="s">
        <v>63</v>
      </c>
    </row>
    <row r="8" spans="1:7" s="11" customFormat="1" ht="14.25">
      <c r="A8" s="47" t="s">
        <v>66</v>
      </c>
      <c r="B8" s="48">
        <v>793.52</v>
      </c>
      <c r="C8" s="48">
        <v>100</v>
      </c>
      <c r="D8" s="48">
        <v>929.83168221</v>
      </c>
      <c r="E8" s="48">
        <v>100</v>
      </c>
      <c r="F8" s="48">
        <v>1723.35341019</v>
      </c>
      <c r="G8" s="49">
        <v>100</v>
      </c>
    </row>
    <row r="9" spans="1:7" s="11" customFormat="1" ht="15" customHeight="1">
      <c r="A9" s="50" t="s">
        <v>136</v>
      </c>
      <c r="B9" s="51">
        <v>790.46</v>
      </c>
      <c r="C9" s="52">
        <v>99.61400002520445</v>
      </c>
      <c r="D9" s="51">
        <v>929.6796693099999</v>
      </c>
      <c r="E9" s="51">
        <v>99.98365156803015</v>
      </c>
      <c r="F9" s="52">
        <v>1720.13840362</v>
      </c>
      <c r="G9" s="53">
        <v>99.81344473217217</v>
      </c>
    </row>
    <row r="10" spans="1:7" s="11" customFormat="1" ht="15" customHeight="1">
      <c r="A10" s="54" t="s">
        <v>137</v>
      </c>
      <c r="B10" s="55">
        <v>3.06</v>
      </c>
      <c r="C10" s="56">
        <v>0.38600000378026195</v>
      </c>
      <c r="D10" s="55">
        <v>0.15201292000000002</v>
      </c>
      <c r="E10" s="55">
        <v>0.016348434120753944</v>
      </c>
      <c r="F10" s="56">
        <v>3.2150068199999997</v>
      </c>
      <c r="G10" s="57">
        <v>0.18655528233443103</v>
      </c>
    </row>
    <row r="11" spans="1:7" s="11" customFormat="1" ht="14.25">
      <c r="A11" s="58" t="s">
        <v>67</v>
      </c>
      <c r="B11" s="59">
        <v>361.46</v>
      </c>
      <c r="C11" s="59">
        <v>45.551828744519305</v>
      </c>
      <c r="D11" s="59">
        <v>582.80546396</v>
      </c>
      <c r="E11" s="59">
        <v>62.678598192610835</v>
      </c>
      <c r="F11" s="59">
        <v>944.26912254</v>
      </c>
      <c r="G11" s="60">
        <v>54.792540923796594</v>
      </c>
    </row>
    <row r="12" spans="1:7" s="11" customFormat="1" ht="12.75">
      <c r="A12" s="61" t="s">
        <v>138</v>
      </c>
      <c r="B12" s="51">
        <v>23.88</v>
      </c>
      <c r="C12" s="52">
        <v>3.0094685763414777</v>
      </c>
      <c r="D12" s="51">
        <v>35.71169622</v>
      </c>
      <c r="E12" s="51">
        <v>3.8406624449622275</v>
      </c>
      <c r="F12" s="52">
        <v>59.59248327</v>
      </c>
      <c r="G12" s="53">
        <v>3.4579374675929015</v>
      </c>
    </row>
    <row r="13" spans="1:7" s="11" customFormat="1" ht="12.75">
      <c r="A13" s="62" t="s">
        <v>139</v>
      </c>
      <c r="B13" s="63">
        <v>9.49660645</v>
      </c>
      <c r="C13" s="64">
        <v>1.196767034240473</v>
      </c>
      <c r="D13" s="63">
        <v>26.94273074</v>
      </c>
      <c r="E13" s="63">
        <v>2.8975922476596203</v>
      </c>
      <c r="F13" s="64">
        <v>36.439337189999996</v>
      </c>
      <c r="G13" s="65">
        <v>2.114443675600036</v>
      </c>
    </row>
    <row r="14" spans="1:7" s="11" customFormat="1" ht="12.75">
      <c r="A14" s="62" t="s">
        <v>140</v>
      </c>
      <c r="B14" s="63">
        <v>20.35898773</v>
      </c>
      <c r="C14" s="64">
        <v>2.565649686975317</v>
      </c>
      <c r="D14" s="63">
        <v>35.1340732</v>
      </c>
      <c r="E14" s="63">
        <v>3.7785411996818867</v>
      </c>
      <c r="F14" s="64">
        <v>55.49306093</v>
      </c>
      <c r="G14" s="65">
        <v>3.2200627336143364</v>
      </c>
    </row>
    <row r="15" spans="1:7" s="11" customFormat="1" ht="12.75">
      <c r="A15" s="62" t="s">
        <v>142</v>
      </c>
      <c r="B15" s="63">
        <v>62.55622075</v>
      </c>
      <c r="C15" s="64">
        <v>7.883365829092543</v>
      </c>
      <c r="D15" s="63">
        <v>69.67106941</v>
      </c>
      <c r="E15" s="63">
        <v>7.4928689506909025</v>
      </c>
      <c r="F15" s="64">
        <v>132.22729016</v>
      </c>
      <c r="G15" s="65">
        <v>7.672674065467623</v>
      </c>
    </row>
    <row r="16" spans="1:7" s="11" customFormat="1" ht="12.75">
      <c r="A16" s="62" t="s">
        <v>141</v>
      </c>
      <c r="B16" s="63">
        <v>150.04002193</v>
      </c>
      <c r="C16" s="64">
        <v>18.908117653179325</v>
      </c>
      <c r="D16" s="63">
        <v>211.66484156</v>
      </c>
      <c r="E16" s="63">
        <v>22.763780328168693</v>
      </c>
      <c r="F16" s="64">
        <v>361.70486349000004</v>
      </c>
      <c r="G16" s="65">
        <v>20.98843228273892</v>
      </c>
    </row>
    <row r="17" spans="1:7" s="11" customFormat="1" ht="12.75">
      <c r="A17" s="62" t="s">
        <v>143</v>
      </c>
      <c r="B17" s="63">
        <v>31.37884889</v>
      </c>
      <c r="C17" s="64">
        <v>3.954378031951114</v>
      </c>
      <c r="D17" s="63">
        <v>96.24288657</v>
      </c>
      <c r="E17" s="63">
        <v>10.350570798066633</v>
      </c>
      <c r="F17" s="64">
        <v>127.62173546</v>
      </c>
      <c r="G17" s="65">
        <v>7.405430291046901</v>
      </c>
    </row>
    <row r="18" spans="1:7" s="11" customFormat="1" ht="12.75">
      <c r="A18" s="62" t="s">
        <v>144</v>
      </c>
      <c r="B18" s="63">
        <v>21.5711917</v>
      </c>
      <c r="C18" s="64">
        <v>2.718412229859405</v>
      </c>
      <c r="D18" s="63">
        <v>39.18312454</v>
      </c>
      <c r="E18" s="63">
        <v>4.214001876863408</v>
      </c>
      <c r="F18" s="64">
        <v>60.75431624</v>
      </c>
      <c r="G18" s="65">
        <v>3.525354456071888</v>
      </c>
    </row>
    <row r="19" spans="1:7" s="11" customFormat="1" ht="12.75">
      <c r="A19" s="62" t="s">
        <v>145</v>
      </c>
      <c r="B19" s="63">
        <v>26.02116566</v>
      </c>
      <c r="C19" s="64">
        <v>3.279200145689752</v>
      </c>
      <c r="D19" s="63">
        <v>31.678749370000002</v>
      </c>
      <c r="E19" s="63">
        <v>3.4069337468375744</v>
      </c>
      <c r="F19" s="64">
        <v>57.69991503</v>
      </c>
      <c r="G19" s="65">
        <v>3.3481185396348025</v>
      </c>
    </row>
    <row r="20" spans="1:7" s="11" customFormat="1" ht="12.75">
      <c r="A20" s="66" t="s">
        <v>146</v>
      </c>
      <c r="B20" s="55">
        <v>16.15982853</v>
      </c>
      <c r="C20" s="56">
        <v>2.0364695710521605</v>
      </c>
      <c r="D20" s="55">
        <v>36.576292509999995</v>
      </c>
      <c r="E20" s="55">
        <v>3.933646616887306</v>
      </c>
      <c r="F20" s="56">
        <v>52.73612104</v>
      </c>
      <c r="G20" s="57">
        <v>3.0600874276963212</v>
      </c>
    </row>
    <row r="21" spans="1:7" s="11" customFormat="1" ht="14.25">
      <c r="A21" s="58" t="s">
        <v>6</v>
      </c>
      <c r="B21" s="59">
        <v>432.05806971</v>
      </c>
      <c r="C21" s="59">
        <v>54.44817129454703</v>
      </c>
      <c r="D21" s="59">
        <v>347.02621842</v>
      </c>
      <c r="E21" s="59">
        <v>37.32140182567204</v>
      </c>
      <c r="F21" s="59">
        <v>779.08428813</v>
      </c>
      <c r="G21" s="60">
        <v>45.20745910405608</v>
      </c>
    </row>
    <row r="22" spans="1:13" s="8" customFormat="1" ht="12.75">
      <c r="A22" s="58" t="s">
        <v>4</v>
      </c>
      <c r="B22" s="59">
        <v>92.51739065000001</v>
      </c>
      <c r="C22" s="59">
        <v>11.659087254675883</v>
      </c>
      <c r="D22" s="59">
        <v>87.6357221</v>
      </c>
      <c r="E22" s="59">
        <v>9.424901708200526</v>
      </c>
      <c r="F22" s="59">
        <v>180.15311275</v>
      </c>
      <c r="G22" s="60">
        <v>10.453637175333531</v>
      </c>
      <c r="I22" s="11"/>
      <c r="K22" s="11"/>
      <c r="M22" s="11"/>
    </row>
    <row r="23" spans="1:13" s="8" customFormat="1" ht="14.25">
      <c r="A23" s="58" t="s">
        <v>7</v>
      </c>
      <c r="B23" s="59">
        <v>339.54067916</v>
      </c>
      <c r="C23" s="59">
        <v>42.78908405247321</v>
      </c>
      <c r="D23" s="59">
        <v>259.39049618</v>
      </c>
      <c r="E23" s="59">
        <v>27.896500102415022</v>
      </c>
      <c r="F23" s="59">
        <v>598.93117534</v>
      </c>
      <c r="G23" s="60">
        <v>34.75382192640149</v>
      </c>
      <c r="I23" s="11"/>
      <c r="K23" s="11"/>
      <c r="M23" s="11"/>
    </row>
    <row r="24" spans="1:13" s="8" customFormat="1" ht="12.75">
      <c r="A24" s="58" t="s">
        <v>64</v>
      </c>
      <c r="B24" s="59">
        <v>10.53461197</v>
      </c>
      <c r="C24" s="59">
        <v>1.3275770024366007</v>
      </c>
      <c r="D24" s="59">
        <v>12.81878392</v>
      </c>
      <c r="E24" s="59">
        <v>1.3786133732862966</v>
      </c>
      <c r="F24" s="59">
        <v>23.35339589</v>
      </c>
      <c r="G24" s="60">
        <v>1.3551135682277315</v>
      </c>
      <c r="I24" s="11"/>
      <c r="K24" s="11"/>
      <c r="M24" s="11"/>
    </row>
    <row r="25" spans="1:7" s="11" customFormat="1" ht="13.5" thickBot="1">
      <c r="A25" s="67" t="s">
        <v>65</v>
      </c>
      <c r="B25" s="68">
        <v>0.66071377</v>
      </c>
      <c r="C25" s="68">
        <v>0.08326347555496963</v>
      </c>
      <c r="D25" s="68">
        <v>0.21155998</v>
      </c>
      <c r="E25" s="68">
        <v>0.02275250285053416</v>
      </c>
      <c r="F25" s="68">
        <v>0.87227375</v>
      </c>
      <c r="G25" s="69">
        <v>0.05061490840139583</v>
      </c>
    </row>
    <row r="26" spans="1:7" s="11" customFormat="1" ht="13.5" thickBot="1">
      <c r="A26" s="70" t="s">
        <v>5</v>
      </c>
      <c r="B26" s="71">
        <v>349.41457742</v>
      </c>
      <c r="C26" s="71">
        <v>44.03339758691607</v>
      </c>
      <c r="D26" s="71">
        <v>271.99772007999997</v>
      </c>
      <c r="E26" s="71">
        <v>29.95</v>
      </c>
      <c r="F26" s="71">
        <v>621.4122975</v>
      </c>
      <c r="G26" s="72">
        <v>36.05832058738835</v>
      </c>
    </row>
    <row r="27" spans="1:7" s="11" customFormat="1" ht="15" customHeight="1">
      <c r="A27" s="73" t="s">
        <v>99</v>
      </c>
      <c r="B27" s="74"/>
      <c r="C27" s="74"/>
      <c r="D27" s="74"/>
      <c r="E27" s="74"/>
      <c r="F27" s="74"/>
      <c r="G27" s="74"/>
    </row>
    <row r="28" s="11" customFormat="1" ht="15" customHeight="1">
      <c r="A28" s="31" t="s">
        <v>100</v>
      </c>
    </row>
    <row r="29" s="11" customFormat="1" ht="15" customHeight="1">
      <c r="A29" s="13"/>
    </row>
    <row r="30" ht="12.75">
      <c r="C30" s="11"/>
    </row>
    <row r="31" spans="3:5" ht="12.75">
      <c r="C31" s="11"/>
      <c r="E31" s="8"/>
    </row>
    <row r="32" spans="1:4" ht="12.75">
      <c r="A32" s="25"/>
      <c r="B32" s="17"/>
      <c r="C32" s="11"/>
      <c r="D32" s="17"/>
    </row>
    <row r="33" spans="1:4" ht="12.75">
      <c r="A33" s="26"/>
      <c r="B33" s="17"/>
      <c r="C33" s="11"/>
      <c r="D33" s="17"/>
    </row>
    <row r="34" spans="1:4" ht="12.75">
      <c r="A34" s="26"/>
      <c r="B34" s="17"/>
      <c r="C34" s="11"/>
      <c r="D34" s="17"/>
    </row>
    <row r="35" spans="1:4" ht="12.75">
      <c r="A35" s="25"/>
      <c r="B35" s="17"/>
      <c r="C35" s="11"/>
      <c r="D35" s="17"/>
    </row>
    <row r="36" spans="1:4" ht="12.75">
      <c r="A36" s="27"/>
      <c r="B36" s="17"/>
      <c r="C36" s="11"/>
      <c r="D36" s="17"/>
    </row>
    <row r="37" spans="1:4" ht="12.75">
      <c r="A37" s="26"/>
      <c r="B37" s="17"/>
      <c r="C37" s="11"/>
      <c r="D37" s="17"/>
    </row>
    <row r="38" spans="1:4" ht="12.75">
      <c r="A38" s="26"/>
      <c r="B38" s="17"/>
      <c r="C38" s="11"/>
      <c r="D38" s="17"/>
    </row>
    <row r="39" spans="1:4" ht="12.75">
      <c r="A39" s="26"/>
      <c r="B39" s="17"/>
      <c r="C39" s="11"/>
      <c r="D39" s="17"/>
    </row>
    <row r="40" spans="1:4" ht="12.75">
      <c r="A40" s="26"/>
      <c r="B40" s="17"/>
      <c r="C40" s="11"/>
      <c r="D40" s="17"/>
    </row>
    <row r="41" spans="1:4" ht="12.75">
      <c r="A41" s="26"/>
      <c r="B41" s="17"/>
      <c r="C41" s="11"/>
      <c r="D41" s="17"/>
    </row>
    <row r="42" spans="1:4" ht="12.75">
      <c r="A42" s="26"/>
      <c r="B42" s="17"/>
      <c r="C42" s="11"/>
      <c r="D42" s="17"/>
    </row>
    <row r="43" spans="1:4" ht="12.75">
      <c r="A43" s="26"/>
      <c r="B43" s="17"/>
      <c r="C43" s="11"/>
      <c r="D43" s="17"/>
    </row>
    <row r="44" spans="1:4" ht="12.75">
      <c r="A44" s="26"/>
      <c r="B44" s="17"/>
      <c r="C44" s="11"/>
      <c r="D44" s="17"/>
    </row>
    <row r="45" spans="1:4" ht="12.75">
      <c r="A45" s="25"/>
      <c r="B45" s="17"/>
      <c r="C45" s="11"/>
      <c r="D45" s="17"/>
    </row>
    <row r="46" spans="1:4" ht="12.75">
      <c r="A46" s="25"/>
      <c r="B46" s="17"/>
      <c r="C46" s="11"/>
      <c r="D46" s="17"/>
    </row>
    <row r="47" spans="1:4" ht="12.75">
      <c r="A47" s="25"/>
      <c r="B47" s="17"/>
      <c r="C47" s="11"/>
      <c r="D47" s="17"/>
    </row>
    <row r="48" spans="1:4" ht="12.75">
      <c r="A48" s="25"/>
      <c r="B48" s="17"/>
      <c r="C48" s="11"/>
      <c r="D48" s="17"/>
    </row>
    <row r="49" spans="1:4" ht="12.75">
      <c r="A49" s="25"/>
      <c r="B49" s="17"/>
      <c r="C49" s="11"/>
      <c r="D49" s="17"/>
    </row>
    <row r="50" spans="1:4" ht="12.75">
      <c r="A50" s="25"/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34.7109375" style="10" customWidth="1"/>
    <col min="2" max="7" width="9.421875" style="10" customWidth="1"/>
    <col min="8" max="10" width="10.7109375" style="10" customWidth="1"/>
    <col min="11" max="44" width="8.7109375" style="10" customWidth="1"/>
    <col min="45" max="16384" width="11.421875" style="10" customWidth="1"/>
  </cols>
  <sheetData>
    <row r="1" spans="1:10" s="15" customFormat="1" ht="18" customHeight="1">
      <c r="A1" s="189" t="s">
        <v>96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3" s="15" customFormat="1" ht="12.75" customHeight="1">
      <c r="A2" s="186"/>
      <c r="B2" s="187"/>
      <c r="C2" s="187"/>
    </row>
    <row r="3" spans="1:10" ht="15">
      <c r="A3" s="207" t="s">
        <v>102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3.5" thickBot="1">
      <c r="A4" s="32"/>
      <c r="B4" s="33"/>
      <c r="C4" s="33"/>
      <c r="D4" s="33"/>
      <c r="E4" s="33"/>
      <c r="F4" s="33"/>
      <c r="G4" s="33"/>
      <c r="H4" s="32"/>
      <c r="I4" s="32"/>
      <c r="J4" s="32"/>
    </row>
    <row r="5" spans="1:10" ht="12.75">
      <c r="A5" s="210" t="s">
        <v>119</v>
      </c>
      <c r="B5" s="190" t="s">
        <v>75</v>
      </c>
      <c r="C5" s="191"/>
      <c r="D5" s="192"/>
      <c r="E5" s="190" t="s">
        <v>79</v>
      </c>
      <c r="F5" s="191"/>
      <c r="G5" s="192"/>
      <c r="H5" s="208" t="s">
        <v>149</v>
      </c>
      <c r="I5" s="185"/>
      <c r="J5" s="209"/>
    </row>
    <row r="6" spans="1:44" ht="13.5" thickBot="1">
      <c r="A6" s="211"/>
      <c r="B6" s="43">
        <v>2005</v>
      </c>
      <c r="C6" s="43">
        <v>2006</v>
      </c>
      <c r="D6" s="43">
        <v>2007</v>
      </c>
      <c r="E6" s="43">
        <v>2005</v>
      </c>
      <c r="F6" s="43">
        <v>2006</v>
      </c>
      <c r="G6" s="43">
        <v>2007</v>
      </c>
      <c r="H6" s="87">
        <v>2005</v>
      </c>
      <c r="I6" s="88">
        <v>2006</v>
      </c>
      <c r="J6" s="89">
        <v>2007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13" s="9" customFormat="1" ht="14.25">
      <c r="A7" s="78" t="s">
        <v>113</v>
      </c>
      <c r="B7" s="79" t="s">
        <v>36</v>
      </c>
      <c r="C7" s="79" t="s">
        <v>36</v>
      </c>
      <c r="D7" s="79" t="s">
        <v>36</v>
      </c>
      <c r="E7" s="79" t="s">
        <v>36</v>
      </c>
      <c r="F7" s="79" t="s">
        <v>36</v>
      </c>
      <c r="G7" s="79" t="s">
        <v>36</v>
      </c>
      <c r="H7" s="80">
        <v>0.20460865016656113</v>
      </c>
      <c r="I7" s="80">
        <v>0.15467829213149994</v>
      </c>
      <c r="J7" s="81">
        <v>0.1589642134484608</v>
      </c>
      <c r="M7" s="12"/>
    </row>
    <row r="8" spans="1:13" ht="12.75">
      <c r="A8" s="62" t="s">
        <v>114</v>
      </c>
      <c r="B8" s="63">
        <v>39926.95242464279</v>
      </c>
      <c r="C8" s="63">
        <v>48153.45627682978</v>
      </c>
      <c r="D8" s="63">
        <v>49099.86547673768</v>
      </c>
      <c r="E8" s="63">
        <v>47922.98149968607</v>
      </c>
      <c r="F8" s="63">
        <v>46200.156501690006</v>
      </c>
      <c r="G8" s="63">
        <v>48483.946248239896</v>
      </c>
      <c r="H8" s="64">
        <v>44099.16790447887</v>
      </c>
      <c r="I8" s="64">
        <v>47184.14874172582</v>
      </c>
      <c r="J8" s="65">
        <v>48765.050848216815</v>
      </c>
      <c r="M8" s="12"/>
    </row>
    <row r="9" spans="1:13" ht="12.75">
      <c r="A9" s="62" t="s">
        <v>115</v>
      </c>
      <c r="B9" s="63">
        <v>22269.294862986884</v>
      </c>
      <c r="C9" s="63">
        <v>27907.90193828408</v>
      </c>
      <c r="D9" s="63">
        <v>26837.571880862164</v>
      </c>
      <c r="E9" s="63">
        <v>19590.178146470535</v>
      </c>
      <c r="F9" s="63">
        <v>16015.183716199903</v>
      </c>
      <c r="G9" s="63">
        <v>18097.84711447197</v>
      </c>
      <c r="H9" s="64">
        <v>20871.36945125661</v>
      </c>
      <c r="I9" s="64">
        <v>22006.246937730255</v>
      </c>
      <c r="J9" s="65">
        <v>22086.644217554007</v>
      </c>
      <c r="M9" s="12"/>
    </row>
    <row r="10" spans="1:13" ht="12.75">
      <c r="A10" s="62" t="s">
        <v>116</v>
      </c>
      <c r="B10" s="63">
        <v>15164.140824525346</v>
      </c>
      <c r="C10" s="63">
        <v>17750.142076817883</v>
      </c>
      <c r="D10" s="63">
        <v>16958.87391080191</v>
      </c>
      <c r="E10" s="63">
        <v>14309.371979549735</v>
      </c>
      <c r="F10" s="63">
        <v>15669.216510743603</v>
      </c>
      <c r="G10" s="63">
        <v>13635.17925684485</v>
      </c>
      <c r="H10" s="64">
        <v>13581.559964975319</v>
      </c>
      <c r="I10" s="64">
        <v>16717.501384970197</v>
      </c>
      <c r="J10" s="65">
        <v>15152.108446447808</v>
      </c>
      <c r="M10" s="12"/>
    </row>
    <row r="11" spans="1:13" s="9" customFormat="1" ht="12.75">
      <c r="A11" s="62" t="s">
        <v>117</v>
      </c>
      <c r="B11" s="63">
        <v>24.910999089067374</v>
      </c>
      <c r="C11" s="63">
        <v>-3.6640684580175735</v>
      </c>
      <c r="D11" s="63">
        <v>-8.547852652011706</v>
      </c>
      <c r="E11" s="63">
        <v>6.497193823481136</v>
      </c>
      <c r="F11" s="63">
        <v>-18.636263861567304</v>
      </c>
      <c r="G11" s="63">
        <v>0.7114519175623976</v>
      </c>
      <c r="H11" s="64">
        <v>14.838162487682693</v>
      </c>
      <c r="I11" s="64">
        <v>-11.259381168276482</v>
      </c>
      <c r="J11" s="65">
        <v>-4.241129330257753</v>
      </c>
      <c r="M11" s="12"/>
    </row>
    <row r="12" spans="1:13" s="9" customFormat="1" ht="13.5" thickBot="1">
      <c r="A12" s="82" t="s">
        <v>118</v>
      </c>
      <c r="B12" s="83">
        <v>145.7467917731795</v>
      </c>
      <c r="C12" s="83">
        <v>155.9974743989072</v>
      </c>
      <c r="D12" s="83">
        <v>157.12901770684658</v>
      </c>
      <c r="E12" s="83">
        <v>136.40385236653393</v>
      </c>
      <c r="F12" s="83">
        <v>101.39164188958925</v>
      </c>
      <c r="G12" s="83">
        <v>132.67093232755394</v>
      </c>
      <c r="H12" s="84">
        <v>117.40108726402391</v>
      </c>
      <c r="I12" s="84">
        <v>130.59899975055816</v>
      </c>
      <c r="J12" s="85">
        <v>145.1646183559185</v>
      </c>
      <c r="M12" s="12"/>
    </row>
    <row r="13" spans="1:10" s="9" customFormat="1" ht="14.25">
      <c r="A13" s="182" t="s">
        <v>148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2.75">
      <c r="A14" s="13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3"/>
      <c r="B15" s="14"/>
      <c r="C15" s="14"/>
      <c r="D15" s="14"/>
      <c r="E15" s="14"/>
      <c r="F15" s="14"/>
      <c r="G15" s="14"/>
      <c r="H15" s="14"/>
      <c r="I15" s="14"/>
      <c r="J15" s="14"/>
    </row>
    <row r="16" spans="1:10" s="9" customFormat="1" ht="12.75">
      <c r="A16" s="13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3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3"/>
      <c r="B18" s="14"/>
      <c r="C18" s="14"/>
      <c r="D18" s="14"/>
      <c r="E18" s="14"/>
      <c r="F18" s="14"/>
      <c r="G18" s="11"/>
      <c r="I18" s="14"/>
      <c r="J18" s="14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ht="12.75">
      <c r="G22" s="11"/>
    </row>
    <row r="23" spans="2:7" ht="12.75">
      <c r="B23" s="11"/>
      <c r="C23" s="11"/>
      <c r="D23" s="11"/>
      <c r="E23" s="11"/>
      <c r="F23" s="11"/>
      <c r="G23" s="11"/>
    </row>
    <row r="24" spans="2:7" ht="12.75">
      <c r="B24" s="11"/>
      <c r="C24" s="11"/>
      <c r="D24" s="11"/>
      <c r="E24" s="11"/>
      <c r="F24" s="11"/>
      <c r="G24" s="11"/>
    </row>
    <row r="25" spans="2:7" ht="12.75">
      <c r="B25" s="11"/>
      <c r="C25" s="11"/>
      <c r="D25" s="11"/>
      <c r="E25" s="11"/>
      <c r="F25" s="11"/>
      <c r="G25" s="11"/>
    </row>
    <row r="26" spans="2:7" ht="12.75">
      <c r="B26" s="11"/>
      <c r="C26" s="11"/>
      <c r="D26" s="11"/>
      <c r="E26" s="11"/>
      <c r="F26" s="11"/>
      <c r="G26" s="11"/>
    </row>
    <row r="27" spans="2:7" ht="12.75">
      <c r="B27" s="11"/>
      <c r="C27" s="11"/>
      <c r="D27" s="11"/>
      <c r="E27" s="11"/>
      <c r="F27" s="11"/>
      <c r="G27" s="11"/>
    </row>
    <row r="28" spans="2:7" ht="12.75">
      <c r="B28" s="11"/>
      <c r="C28" s="11"/>
      <c r="D28" s="11"/>
      <c r="E28" s="11"/>
      <c r="F28" s="11"/>
      <c r="G28" s="11"/>
    </row>
    <row r="29" spans="2:7" ht="12.75">
      <c r="B29" s="11"/>
      <c r="C29" s="11"/>
      <c r="D29" s="11"/>
      <c r="E29" s="11"/>
      <c r="F29" s="11"/>
      <c r="G29" s="11"/>
    </row>
    <row r="30" spans="2:7" ht="12.75">
      <c r="B30" s="11"/>
      <c r="C30" s="11"/>
      <c r="D30" s="11"/>
      <c r="E30" s="11"/>
      <c r="F30" s="11"/>
      <c r="G30" s="11"/>
    </row>
    <row r="31" spans="2:7" ht="12.75">
      <c r="B31" s="11"/>
      <c r="C31" s="11"/>
      <c r="D31" s="11"/>
      <c r="E31" s="11"/>
      <c r="F31" s="11"/>
      <c r="G31" s="11"/>
    </row>
    <row r="32" spans="2:7" ht="12.75">
      <c r="B32" s="11"/>
      <c r="C32" s="11"/>
      <c r="D32" s="11"/>
      <c r="E32" s="11"/>
      <c r="F32" s="11"/>
      <c r="G32" s="11"/>
    </row>
    <row r="33" spans="2:7" ht="12.75">
      <c r="B33" s="11"/>
      <c r="C33" s="11"/>
      <c r="D33" s="11"/>
      <c r="E33" s="11"/>
      <c r="F33" s="11"/>
      <c r="G33" s="11"/>
    </row>
    <row r="34" spans="2:7" ht="12.75">
      <c r="B34" s="11"/>
      <c r="C34" s="11"/>
      <c r="D34" s="11"/>
      <c r="E34" s="11"/>
      <c r="F34" s="11"/>
      <c r="G34" s="11"/>
    </row>
    <row r="35" spans="2:7" ht="12.75">
      <c r="B35" s="11"/>
      <c r="C35" s="11"/>
      <c r="D35" s="11"/>
      <c r="E35" s="11"/>
      <c r="F35" s="11"/>
      <c r="G35" s="11"/>
    </row>
    <row r="36" spans="2:7" ht="12.75">
      <c r="B36" s="11"/>
      <c r="C36" s="11"/>
      <c r="D36" s="11"/>
      <c r="E36" s="11"/>
      <c r="F36" s="11"/>
      <c r="G36" s="11"/>
    </row>
    <row r="37" spans="2:7" ht="12.75">
      <c r="B37" s="11"/>
      <c r="C37" s="11"/>
      <c r="D37" s="11"/>
      <c r="E37" s="11"/>
      <c r="F37" s="11"/>
      <c r="G37" s="11"/>
    </row>
    <row r="38" spans="2:7" ht="12.75">
      <c r="B38" s="11"/>
      <c r="C38" s="11"/>
      <c r="D38" s="11"/>
      <c r="E38" s="11"/>
      <c r="F38" s="11"/>
      <c r="G38" s="11"/>
    </row>
    <row r="39" spans="2:7" ht="12.75">
      <c r="B39" s="11"/>
      <c r="C39" s="11"/>
      <c r="D39" s="11"/>
      <c r="E39" s="11"/>
      <c r="F39" s="11"/>
      <c r="G39" s="11"/>
    </row>
    <row r="40" spans="2:7" ht="12.75">
      <c r="B40" s="11"/>
      <c r="C40" s="11"/>
      <c r="D40" s="11"/>
      <c r="E40" s="11"/>
      <c r="F40" s="11"/>
      <c r="G40" s="11"/>
    </row>
    <row r="41" spans="2:7" ht="12.75">
      <c r="B41" s="11"/>
      <c r="C41" s="11"/>
      <c r="D41" s="11"/>
      <c r="E41" s="11"/>
      <c r="F41" s="11"/>
      <c r="G41" s="11"/>
    </row>
    <row r="42" spans="2:7" ht="12.75">
      <c r="B42" s="11"/>
      <c r="C42" s="11"/>
      <c r="D42" s="11"/>
      <c r="E42" s="11"/>
      <c r="F42" s="11"/>
      <c r="G42" s="11"/>
    </row>
    <row r="43" spans="2:7" ht="12.75">
      <c r="B43" s="11"/>
      <c r="C43" s="11"/>
      <c r="D43" s="11"/>
      <c r="E43" s="11"/>
      <c r="F43" s="11"/>
      <c r="G43" s="11"/>
    </row>
    <row r="44" spans="2:7" ht="12.75">
      <c r="B44" s="11"/>
      <c r="C44" s="11"/>
      <c r="D44" s="11"/>
      <c r="E44" s="11"/>
      <c r="F44" s="11"/>
      <c r="G44" s="11"/>
    </row>
    <row r="45" spans="2:7" ht="12.75">
      <c r="B45" s="11"/>
      <c r="C45" s="11"/>
      <c r="D45" s="11"/>
      <c r="E45" s="11"/>
      <c r="F45" s="11"/>
      <c r="G45" s="11"/>
    </row>
    <row r="46" spans="2:7" ht="12.75">
      <c r="B46" s="11"/>
      <c r="C46" s="11"/>
      <c r="D46" s="11"/>
      <c r="E46" s="11"/>
      <c r="F46" s="11"/>
      <c r="G46" s="11"/>
    </row>
    <row r="47" spans="2:7" ht="12.75">
      <c r="B47" s="11"/>
      <c r="C47" s="11"/>
      <c r="D47" s="11"/>
      <c r="E47" s="11"/>
      <c r="F47" s="11"/>
      <c r="G47" s="11"/>
    </row>
    <row r="48" spans="2:7" ht="12.75">
      <c r="B48" s="11"/>
      <c r="C48" s="11"/>
      <c r="D48" s="11"/>
      <c r="E48" s="11"/>
      <c r="F48" s="11"/>
      <c r="G48" s="11"/>
    </row>
    <row r="49" spans="2:7" ht="12.75">
      <c r="B49" s="11"/>
      <c r="C49" s="11"/>
      <c r="D49" s="11"/>
      <c r="E49" s="11"/>
      <c r="F49" s="11"/>
      <c r="G49" s="11"/>
    </row>
    <row r="50" spans="2:7" ht="12.75">
      <c r="B50" s="11"/>
      <c r="C50" s="11"/>
      <c r="D50" s="11"/>
      <c r="E50" s="11"/>
      <c r="F50" s="11"/>
      <c r="G50" s="11"/>
    </row>
    <row r="51" spans="2:7" ht="12.75">
      <c r="B51" s="11"/>
      <c r="C51" s="11"/>
      <c r="D51" s="11"/>
      <c r="E51" s="11"/>
      <c r="F51" s="11"/>
      <c r="G51" s="11"/>
    </row>
    <row r="52" spans="2:7" ht="12.75">
      <c r="B52" s="11"/>
      <c r="C52" s="11"/>
      <c r="D52" s="11"/>
      <c r="E52" s="11"/>
      <c r="F52" s="11"/>
      <c r="G52" s="11"/>
    </row>
    <row r="53" spans="2:7" ht="12.75">
      <c r="B53" s="11"/>
      <c r="C53" s="11"/>
      <c r="D53" s="11"/>
      <c r="E53" s="11"/>
      <c r="F53" s="11"/>
      <c r="G53" s="11"/>
    </row>
    <row r="54" spans="2:7" ht="12.75">
      <c r="B54" s="11"/>
      <c r="C54" s="11"/>
      <c r="D54" s="11"/>
      <c r="E54" s="11"/>
      <c r="F54" s="11"/>
      <c r="G54" s="11"/>
    </row>
    <row r="55" spans="2:7" ht="12.75">
      <c r="B55" s="11"/>
      <c r="C55" s="11"/>
      <c r="D55" s="11"/>
      <c r="E55" s="11"/>
      <c r="F55" s="11"/>
      <c r="G55" s="11"/>
    </row>
    <row r="56" spans="2:7" ht="12.75">
      <c r="B56" s="11"/>
      <c r="C56" s="11"/>
      <c r="D56" s="11"/>
      <c r="E56" s="11"/>
      <c r="F56" s="11"/>
      <c r="G56" s="11"/>
    </row>
    <row r="57" spans="2:7" ht="12.75">
      <c r="B57" s="11"/>
      <c r="C57" s="11"/>
      <c r="D57" s="11"/>
      <c r="E57" s="11"/>
      <c r="F57" s="11"/>
      <c r="G57" s="11"/>
    </row>
    <row r="58" spans="2:7" ht="12.75">
      <c r="B58" s="11"/>
      <c r="C58" s="11"/>
      <c r="D58" s="11"/>
      <c r="E58" s="11"/>
      <c r="F58" s="11"/>
      <c r="G58" s="11"/>
    </row>
    <row r="59" spans="2:7" ht="12.75">
      <c r="B59" s="11"/>
      <c r="C59" s="11"/>
      <c r="D59" s="11"/>
      <c r="E59" s="11"/>
      <c r="F59" s="11"/>
      <c r="G59" s="11"/>
    </row>
    <row r="60" spans="2:7" ht="12.75">
      <c r="B60" s="11"/>
      <c r="C60" s="11"/>
      <c r="D60" s="11"/>
      <c r="E60" s="11"/>
      <c r="F60" s="11"/>
      <c r="G60" s="11"/>
    </row>
    <row r="61" spans="2:7" ht="12.75">
      <c r="B61" s="11"/>
      <c r="C61" s="11"/>
      <c r="D61" s="11"/>
      <c r="E61" s="11"/>
      <c r="F61" s="11"/>
      <c r="G61" s="11"/>
    </row>
    <row r="62" spans="2:7" ht="12.75">
      <c r="B62" s="11"/>
      <c r="C62" s="11"/>
      <c r="D62" s="11"/>
      <c r="E62" s="11"/>
      <c r="F62" s="11"/>
      <c r="G62" s="11"/>
    </row>
    <row r="63" spans="2:7" ht="12.75">
      <c r="B63" s="11"/>
      <c r="C63" s="11"/>
      <c r="D63" s="11"/>
      <c r="E63" s="11"/>
      <c r="F63" s="11"/>
      <c r="G63" s="11"/>
    </row>
    <row r="64" spans="2:7" ht="12.75">
      <c r="B64" s="11"/>
      <c r="C64" s="11"/>
      <c r="D64" s="11"/>
      <c r="E64" s="11"/>
      <c r="F64" s="11"/>
      <c r="G64" s="11"/>
    </row>
    <row r="65" spans="2:7" ht="12.75">
      <c r="B65" s="11"/>
      <c r="C65" s="11"/>
      <c r="D65" s="11"/>
      <c r="E65" s="11"/>
      <c r="F65" s="11"/>
      <c r="G65" s="11"/>
    </row>
    <row r="66" spans="2:7" ht="12.75">
      <c r="B66" s="11"/>
      <c r="C66" s="11"/>
      <c r="D66" s="11"/>
      <c r="E66" s="11"/>
      <c r="F66" s="11"/>
      <c r="G66" s="11"/>
    </row>
    <row r="67" spans="2:7" ht="12.75">
      <c r="B67" s="11"/>
      <c r="C67" s="11"/>
      <c r="D67" s="11"/>
      <c r="E67" s="11"/>
      <c r="F67" s="11"/>
      <c r="G67" s="11"/>
    </row>
    <row r="68" spans="2:7" ht="12.75">
      <c r="B68" s="11"/>
      <c r="C68" s="11"/>
      <c r="D68" s="11"/>
      <c r="E68" s="11"/>
      <c r="F68" s="11"/>
      <c r="G68" s="11"/>
    </row>
    <row r="69" spans="2:7" ht="12.75">
      <c r="B69" s="11"/>
      <c r="C69" s="11"/>
      <c r="D69" s="11"/>
      <c r="E69" s="11"/>
      <c r="F69" s="11"/>
      <c r="G69" s="11"/>
    </row>
    <row r="70" spans="2:7" ht="12.75">
      <c r="B70" s="11"/>
      <c r="C70" s="11"/>
      <c r="D70" s="11"/>
      <c r="E70" s="11"/>
      <c r="F70" s="11"/>
      <c r="G70" s="11"/>
    </row>
    <row r="71" spans="2:7" ht="12.75">
      <c r="B71" s="11"/>
      <c r="C71" s="11"/>
      <c r="D71" s="11"/>
      <c r="E71" s="11"/>
      <c r="F71" s="11"/>
      <c r="G71" s="11"/>
    </row>
    <row r="72" spans="2:7" ht="12.75">
      <c r="B72" s="11"/>
      <c r="C72" s="11"/>
      <c r="D72" s="11"/>
      <c r="E72" s="11"/>
      <c r="F72" s="11"/>
      <c r="G72" s="11"/>
    </row>
    <row r="73" spans="2:7" ht="12.75">
      <c r="B73" s="11"/>
      <c r="C73" s="11"/>
      <c r="D73" s="11"/>
      <c r="E73" s="11"/>
      <c r="F73" s="11"/>
      <c r="G73" s="11"/>
    </row>
    <row r="74" spans="2:7" ht="12.75">
      <c r="B74" s="11"/>
      <c r="C74" s="11"/>
      <c r="D74" s="11"/>
      <c r="E74" s="11"/>
      <c r="F74" s="11"/>
      <c r="G74" s="11"/>
    </row>
    <row r="75" spans="2:7" ht="12.75">
      <c r="B75" s="11"/>
      <c r="C75" s="11"/>
      <c r="D75" s="11"/>
      <c r="E75" s="11"/>
      <c r="F75" s="11"/>
      <c r="G75" s="11"/>
    </row>
    <row r="76" spans="2:7" ht="12.75">
      <c r="B76" s="11"/>
      <c r="C76" s="11"/>
      <c r="D76" s="11"/>
      <c r="E76" s="11"/>
      <c r="F76" s="11"/>
      <c r="G76" s="11"/>
    </row>
    <row r="77" spans="2:7" ht="12.75">
      <c r="B77" s="11"/>
      <c r="C77" s="11"/>
      <c r="D77" s="11"/>
      <c r="E77" s="11"/>
      <c r="F77" s="11"/>
      <c r="G77" s="11"/>
    </row>
    <row r="78" spans="2:7" ht="12.75">
      <c r="B78" s="11"/>
      <c r="C78" s="11"/>
      <c r="D78" s="11"/>
      <c r="E78" s="11"/>
      <c r="F78" s="11"/>
      <c r="G78" s="11"/>
    </row>
    <row r="79" spans="2:7" ht="12.75">
      <c r="B79" s="11"/>
      <c r="C79" s="11"/>
      <c r="D79" s="11"/>
      <c r="E79" s="11"/>
      <c r="F79" s="11"/>
      <c r="G79" s="11"/>
    </row>
    <row r="80" spans="2:7" ht="12.75">
      <c r="B80" s="11"/>
      <c r="C80" s="11"/>
      <c r="D80" s="11"/>
      <c r="E80" s="11"/>
      <c r="F80" s="11"/>
      <c r="G80" s="11"/>
    </row>
    <row r="81" spans="2:7" ht="12.75">
      <c r="B81" s="11"/>
      <c r="C81" s="11"/>
      <c r="D81" s="11"/>
      <c r="E81" s="11"/>
      <c r="F81" s="11"/>
      <c r="G81" s="11"/>
    </row>
    <row r="82" spans="2:7" ht="12.75">
      <c r="B82" s="11"/>
      <c r="C82" s="11"/>
      <c r="D82" s="11"/>
      <c r="E82" s="11"/>
      <c r="F82" s="11"/>
      <c r="G82" s="11"/>
    </row>
    <row r="83" spans="2:7" ht="12.75">
      <c r="B83" s="11"/>
      <c r="C83" s="11"/>
      <c r="D83" s="11"/>
      <c r="E83" s="11"/>
      <c r="F83" s="11"/>
      <c r="G83" s="11"/>
    </row>
    <row r="84" spans="2:7" ht="12.75">
      <c r="B84" s="11"/>
      <c r="C84" s="11"/>
      <c r="D84" s="11"/>
      <c r="E84" s="11"/>
      <c r="F84" s="11"/>
      <c r="G84" s="11"/>
    </row>
    <row r="85" spans="2:7" ht="12.75">
      <c r="B85" s="11"/>
      <c r="C85" s="11"/>
      <c r="D85" s="11"/>
      <c r="E85" s="11"/>
      <c r="F85" s="11"/>
      <c r="G85" s="11"/>
    </row>
    <row r="86" spans="2:7" ht="12.75">
      <c r="B86" s="11"/>
      <c r="C86" s="11"/>
      <c r="D86" s="11"/>
      <c r="E86" s="11"/>
      <c r="F86" s="11"/>
      <c r="G86" s="11"/>
    </row>
    <row r="87" spans="2:7" ht="12.75">
      <c r="B87" s="11"/>
      <c r="C87" s="11"/>
      <c r="D87" s="11"/>
      <c r="E87" s="11"/>
      <c r="F87" s="11"/>
      <c r="G87" s="11"/>
    </row>
    <row r="88" spans="2:7" ht="12.75">
      <c r="B88" s="11"/>
      <c r="C88" s="11"/>
      <c r="D88" s="11"/>
      <c r="E88" s="11"/>
      <c r="F88" s="11"/>
      <c r="G88" s="11"/>
    </row>
    <row r="89" spans="2:7" ht="12.75">
      <c r="B89" s="11"/>
      <c r="C89" s="11"/>
      <c r="D89" s="11"/>
      <c r="E89" s="11"/>
      <c r="F89" s="11"/>
      <c r="G89" s="11"/>
    </row>
    <row r="90" spans="2:7" ht="12.75">
      <c r="B90" s="11"/>
      <c r="C90" s="11"/>
      <c r="D90" s="11"/>
      <c r="E90" s="11"/>
      <c r="F90" s="11"/>
      <c r="G90" s="11"/>
    </row>
    <row r="91" spans="2:7" ht="12.75">
      <c r="B91" s="11"/>
      <c r="C91" s="11"/>
      <c r="D91" s="11"/>
      <c r="E91" s="11"/>
      <c r="F91" s="11"/>
      <c r="G91" s="11"/>
    </row>
    <row r="92" spans="2:7" ht="12.75">
      <c r="B92" s="11"/>
      <c r="C92" s="11"/>
      <c r="D92" s="11"/>
      <c r="E92" s="11"/>
      <c r="F92" s="11"/>
      <c r="G92" s="11"/>
    </row>
    <row r="93" spans="2:7" ht="12.75">
      <c r="B93" s="11"/>
      <c r="C93" s="11"/>
      <c r="D93" s="11"/>
      <c r="E93" s="11"/>
      <c r="F93" s="11"/>
      <c r="G93" s="11"/>
    </row>
    <row r="94" spans="2:7" ht="12.75">
      <c r="B94" s="11"/>
      <c r="C94" s="11"/>
      <c r="D94" s="11"/>
      <c r="E94" s="11"/>
      <c r="F94" s="11"/>
      <c r="G94" s="11"/>
    </row>
    <row r="95" spans="2:7" ht="12.75">
      <c r="B95" s="11"/>
      <c r="C95" s="11"/>
      <c r="D95" s="11"/>
      <c r="E95" s="11"/>
      <c r="F95" s="11"/>
      <c r="G95" s="11"/>
    </row>
    <row r="96" spans="2:7" ht="12.75">
      <c r="B96" s="11"/>
      <c r="C96" s="11"/>
      <c r="D96" s="11"/>
      <c r="E96" s="11"/>
      <c r="F96" s="11"/>
      <c r="G96" s="11"/>
    </row>
    <row r="97" spans="2:7" ht="12.75">
      <c r="B97" s="11"/>
      <c r="C97" s="11"/>
      <c r="D97" s="11"/>
      <c r="E97" s="11"/>
      <c r="F97" s="11"/>
      <c r="G97" s="11"/>
    </row>
    <row r="98" spans="2:7" ht="12.75">
      <c r="B98" s="11"/>
      <c r="C98" s="11"/>
      <c r="D98" s="11"/>
      <c r="E98" s="11"/>
      <c r="F98" s="11"/>
      <c r="G98" s="11"/>
    </row>
    <row r="99" spans="2:7" ht="12.75">
      <c r="B99" s="11"/>
      <c r="C99" s="11"/>
      <c r="D99" s="11"/>
      <c r="E99" s="11"/>
      <c r="F99" s="11"/>
      <c r="G99" s="11"/>
    </row>
    <row r="100" spans="2:7" ht="12.75">
      <c r="B100" s="11"/>
      <c r="C100" s="11"/>
      <c r="D100" s="11"/>
      <c r="E100" s="11"/>
      <c r="F100" s="11"/>
      <c r="G100" s="11"/>
    </row>
    <row r="101" spans="2:7" ht="12.75">
      <c r="B101" s="11"/>
      <c r="C101" s="11"/>
      <c r="D101" s="11"/>
      <c r="E101" s="11"/>
      <c r="F101" s="11"/>
      <c r="G101" s="11"/>
    </row>
    <row r="102" spans="2:7" ht="12.75">
      <c r="B102" s="11"/>
      <c r="C102" s="11"/>
      <c r="D102" s="11"/>
      <c r="E102" s="11"/>
      <c r="F102" s="11"/>
      <c r="G102" s="11"/>
    </row>
    <row r="103" spans="2:7" ht="12.75">
      <c r="B103" s="11"/>
      <c r="C103" s="11"/>
      <c r="D103" s="11"/>
      <c r="E103" s="11"/>
      <c r="F103" s="11"/>
      <c r="G103" s="11"/>
    </row>
    <row r="104" spans="2:7" ht="12.75">
      <c r="B104" s="11"/>
      <c r="C104" s="11"/>
      <c r="D104" s="11"/>
      <c r="E104" s="11"/>
      <c r="F104" s="11"/>
      <c r="G104" s="11"/>
    </row>
    <row r="105" spans="2:7" ht="12.75">
      <c r="B105" s="11"/>
      <c r="C105" s="11"/>
      <c r="D105" s="11"/>
      <c r="E105" s="11"/>
      <c r="F105" s="11"/>
      <c r="G105" s="11"/>
    </row>
    <row r="106" spans="2:7" ht="12.75">
      <c r="B106" s="11"/>
      <c r="C106" s="11"/>
      <c r="D106" s="11"/>
      <c r="E106" s="11"/>
      <c r="F106" s="11"/>
      <c r="G106" s="11"/>
    </row>
    <row r="107" spans="2:7" ht="12.75">
      <c r="B107" s="11"/>
      <c r="C107" s="11"/>
      <c r="D107" s="11"/>
      <c r="E107" s="11"/>
      <c r="F107" s="11"/>
      <c r="G107" s="11"/>
    </row>
    <row r="108" spans="2:7" ht="12.75">
      <c r="B108" s="11"/>
      <c r="C108" s="11"/>
      <c r="D108" s="11"/>
      <c r="E108" s="11"/>
      <c r="F108" s="11"/>
      <c r="G108" s="11"/>
    </row>
    <row r="109" spans="2:7" ht="12.75">
      <c r="B109" s="11"/>
      <c r="C109" s="11"/>
      <c r="D109" s="11"/>
      <c r="E109" s="11"/>
      <c r="F109" s="11"/>
      <c r="G109" s="11"/>
    </row>
    <row r="110" spans="2:7" ht="12.75">
      <c r="B110" s="11"/>
      <c r="C110" s="11"/>
      <c r="D110" s="11"/>
      <c r="E110" s="11"/>
      <c r="F110" s="11"/>
      <c r="G110" s="11"/>
    </row>
    <row r="111" spans="2:7" ht="12.75">
      <c r="B111" s="11"/>
      <c r="C111" s="11"/>
      <c r="D111" s="11"/>
      <c r="E111" s="11"/>
      <c r="F111" s="11"/>
      <c r="G111" s="11"/>
    </row>
    <row r="112" spans="2:7" ht="12.75">
      <c r="B112" s="11"/>
      <c r="C112" s="11"/>
      <c r="D112" s="11"/>
      <c r="E112" s="11"/>
      <c r="F112" s="11"/>
      <c r="G112" s="11"/>
    </row>
    <row r="113" spans="2:7" ht="12.75">
      <c r="B113" s="11"/>
      <c r="C113" s="11"/>
      <c r="D113" s="11"/>
      <c r="E113" s="11"/>
      <c r="F113" s="11"/>
      <c r="G113" s="11"/>
    </row>
    <row r="114" spans="2:7" ht="12.75">
      <c r="B114" s="11"/>
      <c r="C114" s="11"/>
      <c r="D114" s="11"/>
      <c r="E114" s="11"/>
      <c r="F114" s="11"/>
      <c r="G114" s="11"/>
    </row>
    <row r="115" spans="2:7" ht="12.75">
      <c r="B115" s="11"/>
      <c r="C115" s="11"/>
      <c r="D115" s="11"/>
      <c r="E115" s="11"/>
      <c r="F115" s="11"/>
      <c r="G115" s="11"/>
    </row>
    <row r="116" spans="2:7" ht="12.75">
      <c r="B116" s="11"/>
      <c r="C116" s="11"/>
      <c r="D116" s="11"/>
      <c r="E116" s="11"/>
      <c r="F116" s="11"/>
      <c r="G116" s="11"/>
    </row>
    <row r="117" spans="2:7" ht="12.75">
      <c r="B117" s="11"/>
      <c r="C117" s="11"/>
      <c r="D117" s="11"/>
      <c r="E117" s="11"/>
      <c r="F117" s="11"/>
      <c r="G117" s="11"/>
    </row>
    <row r="118" spans="2:7" ht="12.75">
      <c r="B118" s="11"/>
      <c r="C118" s="11"/>
      <c r="D118" s="11"/>
      <c r="E118" s="11"/>
      <c r="F118" s="11"/>
      <c r="G118" s="11"/>
    </row>
    <row r="119" spans="2:7" ht="12.75">
      <c r="B119" s="11"/>
      <c r="C119" s="11"/>
      <c r="D119" s="11"/>
      <c r="E119" s="11"/>
      <c r="F119" s="11"/>
      <c r="G119" s="11"/>
    </row>
    <row r="120" spans="2:7" ht="12.75">
      <c r="B120" s="11"/>
      <c r="C120" s="11"/>
      <c r="D120" s="11"/>
      <c r="E120" s="11"/>
      <c r="F120" s="11"/>
      <c r="G120" s="11"/>
    </row>
    <row r="121" spans="2:7" ht="12.75">
      <c r="B121" s="11"/>
      <c r="C121" s="11"/>
      <c r="D121" s="11"/>
      <c r="E121" s="11"/>
      <c r="F121" s="11"/>
      <c r="G121" s="11"/>
    </row>
    <row r="122" spans="2:7" ht="12.75">
      <c r="B122" s="11"/>
      <c r="C122" s="11"/>
      <c r="D122" s="11"/>
      <c r="E122" s="11"/>
      <c r="F122" s="11"/>
      <c r="G122" s="11"/>
    </row>
    <row r="123" spans="2:7" ht="12.75">
      <c r="B123" s="11"/>
      <c r="C123" s="11"/>
      <c r="D123" s="11"/>
      <c r="E123" s="11"/>
      <c r="F123" s="11"/>
      <c r="G123" s="11"/>
    </row>
    <row r="124" spans="2:7" ht="12.75">
      <c r="B124" s="11"/>
      <c r="C124" s="11"/>
      <c r="D124" s="11"/>
      <c r="E124" s="11"/>
      <c r="F124" s="11"/>
      <c r="G124" s="11"/>
    </row>
    <row r="125" spans="2:7" ht="12.75">
      <c r="B125" s="11"/>
      <c r="C125" s="11"/>
      <c r="D125" s="11"/>
      <c r="E125" s="11"/>
      <c r="F125" s="11"/>
      <c r="G125" s="11"/>
    </row>
    <row r="126" spans="2:7" ht="12.75">
      <c r="B126" s="11"/>
      <c r="C126" s="11"/>
      <c r="D126" s="11"/>
      <c r="E126" s="11"/>
      <c r="F126" s="11"/>
      <c r="G126" s="11"/>
    </row>
    <row r="127" spans="2:7" ht="12.75">
      <c r="B127" s="11"/>
      <c r="C127" s="11"/>
      <c r="D127" s="11"/>
      <c r="E127" s="11"/>
      <c r="F127" s="11"/>
      <c r="G127" s="11"/>
    </row>
    <row r="128" spans="2:7" ht="12.75">
      <c r="B128" s="11"/>
      <c r="C128" s="11"/>
      <c r="D128" s="11"/>
      <c r="E128" s="11"/>
      <c r="F128" s="11"/>
      <c r="G128" s="11"/>
    </row>
    <row r="129" spans="2:7" ht="12.75">
      <c r="B129" s="11"/>
      <c r="C129" s="11"/>
      <c r="D129" s="11"/>
      <c r="E129" s="11"/>
      <c r="F129" s="11"/>
      <c r="G129" s="11"/>
    </row>
    <row r="130" spans="2:7" ht="12.75">
      <c r="B130" s="11"/>
      <c r="C130" s="11"/>
      <c r="D130" s="11"/>
      <c r="E130" s="11"/>
      <c r="F130" s="11"/>
      <c r="G130" s="11"/>
    </row>
    <row r="131" spans="2:7" ht="12.75">
      <c r="B131" s="11"/>
      <c r="C131" s="11"/>
      <c r="D131" s="11"/>
      <c r="E131" s="11"/>
      <c r="F131" s="11"/>
      <c r="G131" s="11"/>
    </row>
    <row r="132" spans="2:7" ht="12.75">
      <c r="B132" s="11"/>
      <c r="C132" s="11"/>
      <c r="D132" s="11"/>
      <c r="E132" s="11"/>
      <c r="F132" s="11"/>
      <c r="G132" s="11"/>
    </row>
    <row r="133" spans="2:7" ht="12.75">
      <c r="B133" s="11"/>
      <c r="C133" s="11"/>
      <c r="D133" s="11"/>
      <c r="E133" s="11"/>
      <c r="F133" s="11"/>
      <c r="G133" s="11"/>
    </row>
    <row r="134" spans="2:7" ht="12.75">
      <c r="B134" s="11"/>
      <c r="C134" s="11"/>
      <c r="D134" s="11"/>
      <c r="E134" s="11"/>
      <c r="F134" s="11"/>
      <c r="G134" s="11"/>
    </row>
    <row r="135" spans="2:7" ht="12.75">
      <c r="B135" s="11"/>
      <c r="C135" s="11"/>
      <c r="D135" s="11"/>
      <c r="E135" s="11"/>
      <c r="F135" s="11"/>
      <c r="G135" s="11"/>
    </row>
    <row r="136" spans="2:7" ht="12.75">
      <c r="B136" s="11"/>
      <c r="C136" s="11"/>
      <c r="D136" s="11"/>
      <c r="E136" s="11"/>
      <c r="F136" s="11"/>
      <c r="G136" s="11"/>
    </row>
    <row r="137" spans="2:7" ht="12.75">
      <c r="B137" s="11"/>
      <c r="C137" s="11"/>
      <c r="D137" s="11"/>
      <c r="E137" s="11"/>
      <c r="F137" s="11"/>
      <c r="G137" s="11"/>
    </row>
    <row r="138" spans="2:7" ht="12.75">
      <c r="B138" s="11"/>
      <c r="C138" s="11"/>
      <c r="D138" s="11"/>
      <c r="E138" s="11"/>
      <c r="F138" s="11"/>
      <c r="G138" s="11"/>
    </row>
    <row r="139" spans="2:7" ht="12.75">
      <c r="B139" s="11"/>
      <c r="C139" s="11"/>
      <c r="D139" s="11"/>
      <c r="E139" s="11"/>
      <c r="F139" s="11"/>
      <c r="G139" s="11"/>
    </row>
    <row r="140" spans="2:7" ht="12.75">
      <c r="B140" s="11"/>
      <c r="C140" s="11"/>
      <c r="D140" s="11"/>
      <c r="E140" s="11"/>
      <c r="F140" s="11"/>
      <c r="G140" s="11"/>
    </row>
    <row r="141" spans="2:7" ht="12.75">
      <c r="B141" s="11"/>
      <c r="C141" s="11"/>
      <c r="D141" s="11"/>
      <c r="E141" s="11"/>
      <c r="F141" s="11"/>
      <c r="G141" s="11"/>
    </row>
    <row r="142" spans="2:7" ht="12.75">
      <c r="B142" s="11"/>
      <c r="C142" s="11"/>
      <c r="D142" s="11"/>
      <c r="E142" s="11"/>
      <c r="F142" s="11"/>
      <c r="G142" s="11"/>
    </row>
    <row r="143" spans="2:7" ht="12.75">
      <c r="B143" s="11"/>
      <c r="C143" s="11"/>
      <c r="D143" s="11"/>
      <c r="E143" s="11"/>
      <c r="F143" s="11"/>
      <c r="G143" s="11"/>
    </row>
    <row r="144" spans="2:7" ht="12.75">
      <c r="B144" s="11"/>
      <c r="C144" s="11"/>
      <c r="D144" s="11"/>
      <c r="E144" s="11"/>
      <c r="F144" s="11"/>
      <c r="G144" s="11"/>
    </row>
    <row r="145" spans="2:7" ht="12.75">
      <c r="B145" s="11"/>
      <c r="C145" s="11"/>
      <c r="D145" s="11"/>
      <c r="E145" s="11"/>
      <c r="F145" s="11"/>
      <c r="G145" s="11"/>
    </row>
    <row r="146" spans="2:7" ht="12.75">
      <c r="B146" s="11"/>
      <c r="C146" s="11"/>
      <c r="D146" s="11"/>
      <c r="E146" s="11"/>
      <c r="F146" s="11"/>
      <c r="G146" s="11"/>
    </row>
    <row r="147" spans="2:7" ht="12.75">
      <c r="B147" s="11"/>
      <c r="C147" s="11"/>
      <c r="D147" s="11"/>
      <c r="E147" s="11"/>
      <c r="F147" s="11"/>
      <c r="G147" s="11"/>
    </row>
    <row r="148" spans="2:7" ht="12.75">
      <c r="B148" s="11"/>
      <c r="C148" s="11"/>
      <c r="D148" s="11"/>
      <c r="E148" s="11"/>
      <c r="F148" s="11"/>
      <c r="G148" s="11"/>
    </row>
    <row r="149" spans="2:7" ht="12.75">
      <c r="B149" s="11"/>
      <c r="C149" s="11"/>
      <c r="D149" s="11"/>
      <c r="E149" s="11"/>
      <c r="F149" s="11"/>
      <c r="G149" s="11"/>
    </row>
    <row r="150" spans="2:7" ht="12.75">
      <c r="B150" s="11"/>
      <c r="C150" s="11"/>
      <c r="D150" s="11"/>
      <c r="E150" s="11"/>
      <c r="F150" s="11"/>
      <c r="G150" s="11"/>
    </row>
    <row r="151" spans="2:7" ht="12.75">
      <c r="B151" s="11"/>
      <c r="C151" s="11"/>
      <c r="D151" s="11"/>
      <c r="E151" s="11"/>
      <c r="F151" s="11"/>
      <c r="G151" s="11"/>
    </row>
    <row r="152" spans="2:7" ht="12.75">
      <c r="B152" s="11"/>
      <c r="C152" s="11"/>
      <c r="D152" s="11"/>
      <c r="E152" s="11"/>
      <c r="F152" s="11"/>
      <c r="G152" s="11"/>
    </row>
    <row r="153" spans="2:7" ht="12.75">
      <c r="B153" s="11"/>
      <c r="C153" s="11"/>
      <c r="D153" s="11"/>
      <c r="E153" s="11"/>
      <c r="F153" s="11"/>
      <c r="G153" s="11"/>
    </row>
    <row r="154" spans="2:7" ht="12.75">
      <c r="B154" s="11"/>
      <c r="C154" s="11"/>
      <c r="D154" s="11"/>
      <c r="E154" s="11"/>
      <c r="F154" s="11"/>
      <c r="G154" s="11"/>
    </row>
    <row r="155" spans="2:7" ht="12.75">
      <c r="B155" s="11"/>
      <c r="C155" s="11"/>
      <c r="D155" s="11"/>
      <c r="E155" s="11"/>
      <c r="F155" s="11"/>
      <c r="G155" s="11"/>
    </row>
    <row r="156" spans="2:7" ht="12.75">
      <c r="B156" s="11"/>
      <c r="C156" s="11"/>
      <c r="D156" s="11"/>
      <c r="E156" s="11"/>
      <c r="F156" s="11"/>
      <c r="G156" s="11"/>
    </row>
    <row r="157" spans="2:7" ht="12.75">
      <c r="B157" s="11"/>
      <c r="C157" s="11"/>
      <c r="D157" s="11"/>
      <c r="E157" s="11"/>
      <c r="F157" s="11"/>
      <c r="G157" s="11"/>
    </row>
    <row r="158" spans="2:7" ht="12.75">
      <c r="B158" s="11"/>
      <c r="C158" s="11"/>
      <c r="D158" s="11"/>
      <c r="E158" s="11"/>
      <c r="F158" s="11"/>
      <c r="G158" s="11"/>
    </row>
    <row r="159" spans="2:7" ht="12.75">
      <c r="B159" s="11"/>
      <c r="C159" s="11"/>
      <c r="D159" s="11"/>
      <c r="E159" s="11"/>
      <c r="F159" s="11"/>
      <c r="G159" s="11"/>
    </row>
    <row r="160" spans="2:7" ht="12.75">
      <c r="B160" s="11"/>
      <c r="C160" s="11"/>
      <c r="D160" s="11"/>
      <c r="E160" s="11"/>
      <c r="F160" s="11"/>
      <c r="G160" s="11"/>
    </row>
    <row r="161" spans="2:7" ht="12.75">
      <c r="B161" s="11"/>
      <c r="C161" s="11"/>
      <c r="D161" s="11"/>
      <c r="E161" s="11"/>
      <c r="F161" s="11"/>
      <c r="G161" s="11"/>
    </row>
    <row r="162" spans="2:7" ht="12.75">
      <c r="B162" s="11"/>
      <c r="C162" s="11"/>
      <c r="D162" s="11"/>
      <c r="E162" s="11"/>
      <c r="F162" s="11"/>
      <c r="G162" s="11"/>
    </row>
    <row r="163" spans="2:7" ht="12.75">
      <c r="B163" s="11"/>
      <c r="C163" s="11"/>
      <c r="D163" s="11"/>
      <c r="E163" s="11"/>
      <c r="F163" s="11"/>
      <c r="G163" s="11"/>
    </row>
    <row r="164" spans="2:7" ht="12.75">
      <c r="B164" s="11"/>
      <c r="C164" s="11"/>
      <c r="D164" s="11"/>
      <c r="E164" s="11"/>
      <c r="F164" s="11"/>
      <c r="G164" s="11"/>
    </row>
    <row r="165" spans="2:7" ht="12.75">
      <c r="B165" s="11"/>
      <c r="C165" s="11"/>
      <c r="D165" s="11"/>
      <c r="E165" s="11"/>
      <c r="F165" s="11"/>
      <c r="G165" s="11"/>
    </row>
    <row r="166" spans="2:7" ht="12.75">
      <c r="B166" s="11"/>
      <c r="C166" s="11"/>
      <c r="D166" s="11"/>
      <c r="E166" s="11"/>
      <c r="F166" s="11"/>
      <c r="G166" s="11"/>
    </row>
    <row r="167" spans="2:7" ht="12.75">
      <c r="B167" s="11"/>
      <c r="C167" s="11"/>
      <c r="D167" s="11"/>
      <c r="E167" s="11"/>
      <c r="F167" s="11"/>
      <c r="G167" s="11"/>
    </row>
    <row r="168" spans="2:7" ht="12.75">
      <c r="B168" s="11"/>
      <c r="C168" s="11"/>
      <c r="D168" s="11"/>
      <c r="E168" s="11"/>
      <c r="F168" s="11"/>
      <c r="G168" s="11"/>
    </row>
    <row r="169" spans="2:7" ht="12.75">
      <c r="B169" s="11"/>
      <c r="C169" s="11"/>
      <c r="D169" s="11"/>
      <c r="E169" s="11"/>
      <c r="F169" s="11"/>
      <c r="G169" s="11"/>
    </row>
    <row r="170" spans="2:7" ht="12.75">
      <c r="B170" s="11"/>
      <c r="C170" s="11"/>
      <c r="D170" s="11"/>
      <c r="E170" s="11"/>
      <c r="F170" s="11"/>
      <c r="G170" s="11"/>
    </row>
    <row r="171" spans="2:7" ht="12.75">
      <c r="B171" s="11"/>
      <c r="C171" s="11"/>
      <c r="D171" s="11"/>
      <c r="E171" s="11"/>
      <c r="F171" s="11"/>
      <c r="G171" s="11"/>
    </row>
    <row r="172" spans="2:7" ht="12.75">
      <c r="B172" s="11"/>
      <c r="C172" s="11"/>
      <c r="D172" s="11"/>
      <c r="E172" s="11"/>
      <c r="F172" s="11"/>
      <c r="G172" s="11"/>
    </row>
    <row r="173" spans="2:7" ht="12.75">
      <c r="B173" s="11"/>
      <c r="C173" s="11"/>
      <c r="D173" s="11"/>
      <c r="E173" s="11"/>
      <c r="F173" s="11"/>
      <c r="G173" s="11"/>
    </row>
    <row r="174" spans="2:7" ht="12.75">
      <c r="B174" s="11"/>
      <c r="C174" s="11"/>
      <c r="D174" s="11"/>
      <c r="E174" s="11"/>
      <c r="F174" s="11"/>
      <c r="G174" s="11"/>
    </row>
    <row r="175" spans="2:7" ht="12.75">
      <c r="B175" s="11"/>
      <c r="C175" s="11"/>
      <c r="D175" s="11"/>
      <c r="E175" s="11"/>
      <c r="F175" s="11"/>
      <c r="G175" s="11"/>
    </row>
    <row r="176" spans="2:7" ht="12.75">
      <c r="B176" s="11"/>
      <c r="C176" s="11"/>
      <c r="D176" s="11"/>
      <c r="E176" s="11"/>
      <c r="F176" s="11"/>
      <c r="G176" s="11"/>
    </row>
    <row r="177" spans="2:7" ht="12.75">
      <c r="B177" s="11"/>
      <c r="C177" s="11"/>
      <c r="D177" s="11"/>
      <c r="E177" s="11"/>
      <c r="F177" s="11"/>
      <c r="G177" s="11"/>
    </row>
    <row r="178" spans="2:7" ht="12.75">
      <c r="B178" s="11"/>
      <c r="C178" s="11"/>
      <c r="D178" s="11"/>
      <c r="E178" s="11"/>
      <c r="F178" s="11"/>
      <c r="G178" s="11"/>
    </row>
    <row r="179" spans="2:7" ht="12.75">
      <c r="B179" s="11"/>
      <c r="C179" s="11"/>
      <c r="D179" s="11"/>
      <c r="E179" s="11"/>
      <c r="F179" s="11"/>
      <c r="G179" s="11"/>
    </row>
    <row r="180" spans="2:7" ht="12.75">
      <c r="B180" s="11"/>
      <c r="C180" s="11"/>
      <c r="D180" s="11"/>
      <c r="E180" s="11"/>
      <c r="F180" s="11"/>
      <c r="G180" s="11"/>
    </row>
    <row r="181" spans="2:7" ht="12.75">
      <c r="B181" s="11"/>
      <c r="C181" s="11"/>
      <c r="D181" s="11"/>
      <c r="E181" s="11"/>
      <c r="F181" s="11"/>
      <c r="G181" s="11"/>
    </row>
    <row r="182" spans="2:7" ht="12.75">
      <c r="B182" s="11"/>
      <c r="C182" s="11"/>
      <c r="D182" s="11"/>
      <c r="E182" s="11"/>
      <c r="F182" s="11"/>
      <c r="G182" s="11"/>
    </row>
    <row r="183" spans="2:7" ht="12.75">
      <c r="B183" s="11"/>
      <c r="C183" s="11"/>
      <c r="D183" s="11"/>
      <c r="E183" s="11"/>
      <c r="F183" s="11"/>
      <c r="G183" s="11"/>
    </row>
    <row r="184" spans="2:7" ht="12.75">
      <c r="B184" s="11"/>
      <c r="C184" s="11"/>
      <c r="D184" s="11"/>
      <c r="E184" s="11"/>
      <c r="F184" s="11"/>
      <c r="G184" s="11"/>
    </row>
    <row r="185" spans="2:7" ht="12.75">
      <c r="B185" s="11"/>
      <c r="C185" s="11"/>
      <c r="D185" s="11"/>
      <c r="E185" s="11"/>
      <c r="F185" s="11"/>
      <c r="G185" s="11"/>
    </row>
    <row r="186" spans="2:7" ht="12.75">
      <c r="B186" s="11"/>
      <c r="C186" s="11"/>
      <c r="D186" s="11"/>
      <c r="E186" s="11"/>
      <c r="F186" s="11"/>
      <c r="G186" s="11"/>
    </row>
    <row r="187" spans="2:7" ht="12.75">
      <c r="B187" s="11"/>
      <c r="C187" s="11"/>
      <c r="D187" s="11"/>
      <c r="E187" s="11"/>
      <c r="F187" s="11"/>
      <c r="G187" s="11"/>
    </row>
    <row r="188" spans="2:7" ht="12.75">
      <c r="B188" s="11"/>
      <c r="C188" s="11"/>
      <c r="D188" s="11"/>
      <c r="E188" s="11"/>
      <c r="F188" s="11"/>
      <c r="G188" s="11"/>
    </row>
    <row r="189" spans="2:7" ht="12.75">
      <c r="B189" s="11"/>
      <c r="C189" s="11"/>
      <c r="D189" s="11"/>
      <c r="E189" s="11"/>
      <c r="F189" s="11"/>
      <c r="G189" s="11"/>
    </row>
    <row r="190" spans="2:7" ht="12.75">
      <c r="B190" s="11"/>
      <c r="C190" s="11"/>
      <c r="D190" s="11"/>
      <c r="E190" s="11"/>
      <c r="F190" s="11"/>
      <c r="G190" s="11"/>
    </row>
    <row r="191" spans="2:7" ht="12.75">
      <c r="B191" s="11"/>
      <c r="C191" s="11"/>
      <c r="D191" s="11"/>
      <c r="E191" s="11"/>
      <c r="F191" s="11"/>
      <c r="G191" s="11"/>
    </row>
    <row r="192" spans="2:7" ht="12.75">
      <c r="B192" s="11"/>
      <c r="C192" s="11"/>
      <c r="D192" s="11"/>
      <c r="E192" s="11"/>
      <c r="F192" s="11"/>
      <c r="G192" s="11"/>
    </row>
    <row r="193" spans="2:7" ht="12.75">
      <c r="B193" s="11"/>
      <c r="C193" s="11"/>
      <c r="D193" s="11"/>
      <c r="E193" s="11"/>
      <c r="F193" s="11"/>
      <c r="G193" s="11"/>
    </row>
    <row r="194" spans="2:7" ht="12.75">
      <c r="B194" s="11"/>
      <c r="C194" s="11"/>
      <c r="D194" s="11"/>
      <c r="E194" s="11"/>
      <c r="F194" s="11"/>
      <c r="G194" s="11"/>
    </row>
    <row r="195" spans="2:7" ht="12.75">
      <c r="B195" s="11"/>
      <c r="C195" s="11"/>
      <c r="D195" s="11"/>
      <c r="E195" s="11"/>
      <c r="F195" s="11"/>
      <c r="G195" s="11"/>
    </row>
    <row r="196" spans="2:7" ht="12.75">
      <c r="B196" s="11"/>
      <c r="C196" s="11"/>
      <c r="D196" s="11"/>
      <c r="E196" s="11"/>
      <c r="F196" s="11"/>
      <c r="G196" s="11"/>
    </row>
    <row r="197" spans="2:7" ht="12.75">
      <c r="B197" s="11"/>
      <c r="C197" s="11"/>
      <c r="D197" s="11"/>
      <c r="E197" s="11"/>
      <c r="F197" s="11"/>
      <c r="G197" s="11"/>
    </row>
    <row r="198" spans="2:7" ht="12.75">
      <c r="B198" s="11"/>
      <c r="C198" s="11"/>
      <c r="D198" s="11"/>
      <c r="E198" s="11"/>
      <c r="F198" s="11"/>
      <c r="G198" s="11"/>
    </row>
    <row r="199" spans="2:7" ht="12.75">
      <c r="B199" s="11"/>
      <c r="C199" s="11"/>
      <c r="D199" s="11"/>
      <c r="E199" s="11"/>
      <c r="F199" s="11"/>
      <c r="G199" s="11"/>
    </row>
    <row r="200" spans="2:7" ht="12.75">
      <c r="B200" s="11"/>
      <c r="C200" s="11"/>
      <c r="D200" s="11"/>
      <c r="E200" s="11"/>
      <c r="F200" s="11"/>
      <c r="G200" s="11"/>
    </row>
    <row r="201" spans="2:7" ht="12.75">
      <c r="B201" s="11"/>
      <c r="C201" s="11"/>
      <c r="D201" s="11"/>
      <c r="E201" s="11"/>
      <c r="F201" s="11"/>
      <c r="G201" s="11"/>
    </row>
    <row r="202" spans="2:7" ht="12.75">
      <c r="B202" s="11"/>
      <c r="C202" s="11"/>
      <c r="D202" s="11"/>
      <c r="E202" s="11"/>
      <c r="F202" s="11"/>
      <c r="G202" s="11"/>
    </row>
    <row r="203" spans="2:7" ht="12.75">
      <c r="B203" s="11"/>
      <c r="C203" s="11"/>
      <c r="D203" s="11"/>
      <c r="E203" s="11"/>
      <c r="F203" s="11"/>
      <c r="G203" s="11"/>
    </row>
    <row r="204" spans="2:7" ht="12.75">
      <c r="B204" s="11"/>
      <c r="C204" s="11"/>
      <c r="D204" s="11"/>
      <c r="E204" s="11"/>
      <c r="F204" s="11"/>
      <c r="G204" s="11"/>
    </row>
    <row r="205" spans="2:7" ht="12.75">
      <c r="B205" s="11"/>
      <c r="C205" s="11"/>
      <c r="D205" s="11"/>
      <c r="E205" s="11"/>
      <c r="F205" s="11"/>
      <c r="G205" s="11"/>
    </row>
    <row r="206" spans="2:7" ht="12.75">
      <c r="B206" s="11"/>
      <c r="C206" s="11"/>
      <c r="D206" s="11"/>
      <c r="E206" s="11"/>
      <c r="F206" s="11"/>
      <c r="G206" s="11"/>
    </row>
    <row r="207" spans="2:7" ht="12.75">
      <c r="B207" s="11"/>
      <c r="C207" s="11"/>
      <c r="D207" s="11"/>
      <c r="E207" s="11"/>
      <c r="F207" s="11"/>
      <c r="G207" s="11"/>
    </row>
    <row r="208" spans="2:7" ht="12.75">
      <c r="B208" s="11"/>
      <c r="C208" s="11"/>
      <c r="D208" s="11"/>
      <c r="E208" s="11"/>
      <c r="F208" s="11"/>
      <c r="G208" s="11"/>
    </row>
    <row r="209" spans="2:7" ht="12.75">
      <c r="B209" s="11"/>
      <c r="C209" s="11"/>
      <c r="D209" s="11"/>
      <c r="E209" s="11"/>
      <c r="F209" s="11"/>
      <c r="G209" s="11"/>
    </row>
    <row r="210" spans="2:7" ht="12.75">
      <c r="B210" s="11"/>
      <c r="C210" s="11"/>
      <c r="D210" s="11"/>
      <c r="E210" s="11"/>
      <c r="F210" s="11"/>
      <c r="G210" s="11"/>
    </row>
    <row r="211" spans="2:7" ht="12.75">
      <c r="B211" s="11"/>
      <c r="C211" s="11"/>
      <c r="D211" s="11"/>
      <c r="E211" s="11"/>
      <c r="F211" s="11"/>
      <c r="G211" s="11"/>
    </row>
    <row r="212" spans="2:7" ht="12.75">
      <c r="B212" s="11"/>
      <c r="C212" s="11"/>
      <c r="D212" s="11"/>
      <c r="E212" s="11"/>
      <c r="F212" s="11"/>
      <c r="G212" s="11"/>
    </row>
    <row r="213" spans="2:7" ht="12.75">
      <c r="B213" s="11"/>
      <c r="C213" s="11"/>
      <c r="D213" s="11"/>
      <c r="E213" s="11"/>
      <c r="F213" s="11"/>
      <c r="G213" s="11"/>
    </row>
    <row r="214" spans="2:7" ht="12.75">
      <c r="B214" s="11"/>
      <c r="C214" s="11"/>
      <c r="D214" s="11"/>
      <c r="E214" s="11"/>
      <c r="F214" s="11"/>
      <c r="G214" s="11"/>
    </row>
    <row r="215" spans="2:7" ht="12.75">
      <c r="B215" s="11"/>
      <c r="C215" s="11"/>
      <c r="D215" s="11"/>
      <c r="E215" s="11"/>
      <c r="F215" s="11"/>
      <c r="G215" s="11"/>
    </row>
    <row r="216" spans="2:7" ht="12.75">
      <c r="B216" s="11"/>
      <c r="C216" s="11"/>
      <c r="D216" s="11"/>
      <c r="E216" s="11"/>
      <c r="F216" s="11"/>
      <c r="G216" s="11"/>
    </row>
    <row r="217" spans="2:7" ht="12.75">
      <c r="B217" s="11"/>
      <c r="C217" s="11"/>
      <c r="D217" s="11"/>
      <c r="E217" s="11"/>
      <c r="F217" s="11"/>
      <c r="G217" s="11"/>
    </row>
    <row r="218" spans="2:7" ht="12.75">
      <c r="B218" s="11"/>
      <c r="C218" s="11"/>
      <c r="D218" s="11"/>
      <c r="E218" s="11"/>
      <c r="F218" s="11"/>
      <c r="G218" s="11"/>
    </row>
    <row r="219" spans="2:7" ht="12.75">
      <c r="B219" s="11"/>
      <c r="C219" s="11"/>
      <c r="D219" s="11"/>
      <c r="E219" s="11"/>
      <c r="F219" s="11"/>
      <c r="G219" s="11"/>
    </row>
    <row r="220" spans="2:7" ht="12.75">
      <c r="B220" s="11"/>
      <c r="C220" s="11"/>
      <c r="D220" s="11"/>
      <c r="E220" s="11"/>
      <c r="F220" s="11"/>
      <c r="G220" s="11"/>
    </row>
    <row r="221" spans="2:7" ht="12.75">
      <c r="B221" s="11"/>
      <c r="C221" s="11"/>
      <c r="D221" s="11"/>
      <c r="E221" s="11"/>
      <c r="F221" s="11"/>
      <c r="G221" s="11"/>
    </row>
    <row r="222" spans="2:7" ht="12.75">
      <c r="B222" s="11"/>
      <c r="C222" s="11"/>
      <c r="D222" s="11"/>
      <c r="E222" s="11"/>
      <c r="F222" s="11"/>
      <c r="G222" s="11"/>
    </row>
    <row r="223" spans="2:7" ht="12.75">
      <c r="B223" s="11"/>
      <c r="C223" s="11"/>
      <c r="D223" s="11"/>
      <c r="E223" s="11"/>
      <c r="F223" s="11"/>
      <c r="G223" s="11"/>
    </row>
    <row r="224" spans="2:7" ht="12.75">
      <c r="B224" s="11"/>
      <c r="C224" s="11"/>
      <c r="D224" s="11"/>
      <c r="E224" s="11"/>
      <c r="F224" s="11"/>
      <c r="G224" s="11"/>
    </row>
    <row r="225" spans="2:7" ht="12.75">
      <c r="B225" s="11"/>
      <c r="C225" s="11"/>
      <c r="D225" s="11"/>
      <c r="E225" s="11"/>
      <c r="F225" s="11"/>
      <c r="G225" s="11"/>
    </row>
    <row r="226" spans="2:7" ht="12.75">
      <c r="B226" s="11"/>
      <c r="C226" s="11"/>
      <c r="D226" s="11"/>
      <c r="E226" s="11"/>
      <c r="F226" s="11"/>
      <c r="G226" s="11"/>
    </row>
    <row r="227" spans="2:7" ht="12.75">
      <c r="B227" s="11"/>
      <c r="C227" s="11"/>
      <c r="D227" s="11"/>
      <c r="E227" s="11"/>
      <c r="F227" s="11"/>
      <c r="G227" s="11"/>
    </row>
    <row r="228" spans="2:7" ht="12.75">
      <c r="B228" s="11"/>
      <c r="C228" s="11"/>
      <c r="D228" s="11"/>
      <c r="E228" s="11"/>
      <c r="F228" s="11"/>
      <c r="G228" s="11"/>
    </row>
    <row r="229" spans="2:7" ht="12.75">
      <c r="B229" s="11"/>
      <c r="C229" s="11"/>
      <c r="D229" s="11"/>
      <c r="E229" s="11"/>
      <c r="F229" s="11"/>
      <c r="G229" s="11"/>
    </row>
    <row r="230" spans="2:7" ht="12.75">
      <c r="B230" s="11"/>
      <c r="C230" s="11"/>
      <c r="D230" s="11"/>
      <c r="E230" s="11"/>
      <c r="F230" s="11"/>
      <c r="G230" s="11"/>
    </row>
    <row r="231" spans="2:7" ht="12.75">
      <c r="B231" s="11"/>
      <c r="C231" s="11"/>
      <c r="D231" s="11"/>
      <c r="E231" s="11"/>
      <c r="F231" s="11"/>
      <c r="G231" s="11"/>
    </row>
    <row r="232" spans="2:7" ht="12.75">
      <c r="B232" s="11"/>
      <c r="C232" s="11"/>
      <c r="D232" s="11"/>
      <c r="E232" s="11"/>
      <c r="F232" s="11"/>
      <c r="G232" s="11"/>
    </row>
    <row r="233" spans="2:7" ht="12.75">
      <c r="B233" s="11"/>
      <c r="C233" s="11"/>
      <c r="D233" s="11"/>
      <c r="E233" s="11"/>
      <c r="F233" s="11"/>
      <c r="G233" s="11"/>
    </row>
    <row r="234" spans="2:7" ht="12.75">
      <c r="B234" s="11"/>
      <c r="C234" s="11"/>
      <c r="D234" s="11"/>
      <c r="E234" s="11"/>
      <c r="F234" s="11"/>
      <c r="G234" s="11"/>
    </row>
    <row r="235" spans="2:7" ht="12.75">
      <c r="B235" s="11"/>
      <c r="C235" s="11"/>
      <c r="D235" s="11"/>
      <c r="E235" s="11"/>
      <c r="F235" s="11"/>
      <c r="G235" s="11"/>
    </row>
    <row r="236" spans="2:7" ht="12.75">
      <c r="B236" s="11"/>
      <c r="C236" s="11"/>
      <c r="D236" s="11"/>
      <c r="E236" s="11"/>
      <c r="F236" s="11"/>
      <c r="G236" s="11"/>
    </row>
    <row r="237" spans="2:7" ht="12.75">
      <c r="B237" s="11"/>
      <c r="C237" s="11"/>
      <c r="D237" s="11"/>
      <c r="E237" s="11"/>
      <c r="F237" s="11"/>
      <c r="G237" s="11"/>
    </row>
    <row r="238" spans="2:7" ht="12.75">
      <c r="B238" s="11"/>
      <c r="C238" s="11"/>
      <c r="D238" s="11"/>
      <c r="E238" s="11"/>
      <c r="F238" s="11"/>
      <c r="G238" s="11"/>
    </row>
    <row r="239" spans="2:7" ht="12.75">
      <c r="B239" s="11"/>
      <c r="C239" s="11"/>
      <c r="D239" s="11"/>
      <c r="E239" s="11"/>
      <c r="F239" s="11"/>
      <c r="G239" s="11"/>
    </row>
    <row r="240" spans="2:7" ht="12.75">
      <c r="B240" s="11"/>
      <c r="C240" s="11"/>
      <c r="D240" s="11"/>
      <c r="E240" s="11"/>
      <c r="F240" s="11"/>
      <c r="G240" s="11"/>
    </row>
    <row r="241" spans="2:7" ht="12.75">
      <c r="B241" s="11"/>
      <c r="C241" s="11"/>
      <c r="D241" s="11"/>
      <c r="E241" s="11"/>
      <c r="F241" s="11"/>
      <c r="G241" s="11"/>
    </row>
    <row r="242" spans="2:7" ht="12.75">
      <c r="B242" s="11"/>
      <c r="C242" s="11"/>
      <c r="D242" s="11"/>
      <c r="E242" s="11"/>
      <c r="F242" s="11"/>
      <c r="G242" s="11"/>
    </row>
    <row r="243" spans="2:7" ht="12.75">
      <c r="B243" s="11"/>
      <c r="C243" s="11"/>
      <c r="D243" s="11"/>
      <c r="E243" s="11"/>
      <c r="F243" s="11"/>
      <c r="G243" s="11"/>
    </row>
    <row r="244" spans="2:7" ht="12.75">
      <c r="B244" s="11"/>
      <c r="C244" s="11"/>
      <c r="D244" s="11"/>
      <c r="E244" s="11"/>
      <c r="F244" s="11"/>
      <c r="G244" s="11"/>
    </row>
    <row r="245" spans="2:7" ht="12.75">
      <c r="B245" s="11"/>
      <c r="C245" s="11"/>
      <c r="D245" s="11"/>
      <c r="E245" s="11"/>
      <c r="F245" s="11"/>
      <c r="G245" s="11"/>
    </row>
    <row r="246" spans="2:7" ht="12.75">
      <c r="B246" s="11"/>
      <c r="C246" s="11"/>
      <c r="D246" s="11"/>
      <c r="E246" s="11"/>
      <c r="F246" s="11"/>
      <c r="G246" s="11"/>
    </row>
    <row r="247" spans="2:7" ht="12.75">
      <c r="B247" s="11"/>
      <c r="C247" s="11"/>
      <c r="D247" s="11"/>
      <c r="E247" s="11"/>
      <c r="F247" s="11"/>
      <c r="G247" s="11"/>
    </row>
    <row r="248" spans="2:7" ht="12.75">
      <c r="B248" s="11"/>
      <c r="C248" s="11"/>
      <c r="D248" s="11"/>
      <c r="E248" s="11"/>
      <c r="F248" s="11"/>
      <c r="G248" s="11"/>
    </row>
    <row r="249" spans="2:7" ht="12.75">
      <c r="B249" s="11"/>
      <c r="C249" s="11"/>
      <c r="D249" s="11"/>
      <c r="E249" s="11"/>
      <c r="F249" s="11"/>
      <c r="G249" s="11"/>
    </row>
    <row r="250" spans="2:7" ht="12.75">
      <c r="B250" s="11"/>
      <c r="C250" s="11"/>
      <c r="D250" s="11"/>
      <c r="E250" s="11"/>
      <c r="F250" s="11"/>
      <c r="G250" s="11"/>
    </row>
    <row r="251" spans="2:7" ht="12.75">
      <c r="B251" s="11"/>
      <c r="C251" s="11"/>
      <c r="D251" s="11"/>
      <c r="E251" s="11"/>
      <c r="F251" s="11"/>
      <c r="G251" s="11"/>
    </row>
    <row r="252" spans="2:7" ht="12.75">
      <c r="B252" s="11"/>
      <c r="C252" s="11"/>
      <c r="D252" s="11"/>
      <c r="E252" s="11"/>
      <c r="F252" s="11"/>
      <c r="G252" s="11"/>
    </row>
    <row r="253" spans="2:7" ht="12.75">
      <c r="B253" s="11"/>
      <c r="C253" s="11"/>
      <c r="D253" s="11"/>
      <c r="E253" s="11"/>
      <c r="F253" s="11"/>
      <c r="G253" s="11"/>
    </row>
    <row r="254" spans="2:7" ht="12.75">
      <c r="B254" s="11"/>
      <c r="C254" s="11"/>
      <c r="D254" s="11"/>
      <c r="E254" s="11"/>
      <c r="F254" s="11"/>
      <c r="G254" s="11"/>
    </row>
    <row r="255" spans="2:7" ht="12.75">
      <c r="B255" s="11"/>
      <c r="C255" s="11"/>
      <c r="D255" s="11"/>
      <c r="E255" s="11"/>
      <c r="F255" s="11"/>
      <c r="G255" s="11"/>
    </row>
    <row r="256" spans="2:7" ht="12.75">
      <c r="B256" s="11"/>
      <c r="C256" s="11"/>
      <c r="D256" s="11"/>
      <c r="E256" s="11"/>
      <c r="F256" s="11"/>
      <c r="G256" s="11"/>
    </row>
    <row r="257" spans="2:7" ht="12.75">
      <c r="B257" s="11"/>
      <c r="C257" s="11"/>
      <c r="D257" s="11"/>
      <c r="E257" s="11"/>
      <c r="F257" s="11"/>
      <c r="G257" s="11"/>
    </row>
    <row r="258" spans="2:7" ht="12.75">
      <c r="B258" s="11"/>
      <c r="C258" s="11"/>
      <c r="D258" s="11"/>
      <c r="E258" s="11"/>
      <c r="F258" s="11"/>
      <c r="G258" s="11"/>
    </row>
    <row r="259" spans="2:7" ht="12.75">
      <c r="B259" s="11"/>
      <c r="C259" s="11"/>
      <c r="D259" s="11"/>
      <c r="E259" s="11"/>
      <c r="F259" s="11"/>
      <c r="G259" s="11"/>
    </row>
    <row r="260" spans="2:7" ht="12.75">
      <c r="B260" s="11"/>
      <c r="C260" s="11"/>
      <c r="D260" s="11"/>
      <c r="E260" s="11"/>
      <c r="F260" s="11"/>
      <c r="G260" s="11"/>
    </row>
    <row r="261" spans="2:7" ht="12.75">
      <c r="B261" s="11"/>
      <c r="C261" s="11"/>
      <c r="D261" s="11"/>
      <c r="E261" s="11"/>
      <c r="F261" s="11"/>
      <c r="G261" s="11"/>
    </row>
    <row r="262" spans="2:7" ht="12.75">
      <c r="B262" s="11"/>
      <c r="C262" s="11"/>
      <c r="D262" s="11"/>
      <c r="E262" s="11"/>
      <c r="F262" s="11"/>
      <c r="G262" s="11"/>
    </row>
    <row r="263" spans="2:7" ht="12.75">
      <c r="B263" s="11"/>
      <c r="C263" s="11"/>
      <c r="D263" s="11"/>
      <c r="E263" s="11"/>
      <c r="F263" s="11"/>
      <c r="G263" s="11"/>
    </row>
    <row r="264" spans="2:7" ht="12.75">
      <c r="B264" s="11"/>
      <c r="C264" s="11"/>
      <c r="D264" s="11"/>
      <c r="E264" s="11"/>
      <c r="F264" s="11"/>
      <c r="G264" s="11"/>
    </row>
    <row r="265" spans="2:7" ht="12.75">
      <c r="B265" s="11"/>
      <c r="C265" s="11"/>
      <c r="D265" s="11"/>
      <c r="E265" s="11"/>
      <c r="F265" s="11"/>
      <c r="G265" s="11"/>
    </row>
    <row r="266" spans="2:7" ht="12.75">
      <c r="B266" s="11"/>
      <c r="C266" s="11"/>
      <c r="D266" s="11"/>
      <c r="E266" s="11"/>
      <c r="F266" s="11"/>
      <c r="G266" s="11"/>
    </row>
    <row r="267" spans="2:7" ht="12.75">
      <c r="B267" s="11"/>
      <c r="C267" s="11"/>
      <c r="D267" s="11"/>
      <c r="E267" s="11"/>
      <c r="F267" s="11"/>
      <c r="G267" s="11"/>
    </row>
    <row r="268" spans="2:7" ht="12.75">
      <c r="B268" s="11"/>
      <c r="C268" s="11"/>
      <c r="D268" s="11"/>
      <c r="E268" s="11"/>
      <c r="F268" s="11"/>
      <c r="G268" s="11"/>
    </row>
    <row r="269" spans="2:7" ht="12.75">
      <c r="B269" s="11"/>
      <c r="C269" s="11"/>
      <c r="D269" s="11"/>
      <c r="E269" s="11"/>
      <c r="F269" s="11"/>
      <c r="G269" s="11"/>
    </row>
    <row r="270" spans="2:6" ht="12.75">
      <c r="B270" s="11"/>
      <c r="C270" s="11"/>
      <c r="D270" s="11"/>
      <c r="E270" s="11"/>
      <c r="F270" s="1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8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F3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32.7109375" style="1" customWidth="1"/>
    <col min="2" max="2" width="13.00390625" style="1" customWidth="1"/>
    <col min="3" max="4" width="15.7109375" style="1" customWidth="1"/>
    <col min="5" max="5" width="21.7109375" style="1" customWidth="1"/>
    <col min="6" max="6" width="15.7109375" style="1" customWidth="1"/>
    <col min="7" max="7" width="15.140625" style="1" customWidth="1"/>
    <col min="8" max="8" width="2.28125" style="1" customWidth="1"/>
    <col min="9" max="9" width="15.140625" style="1" customWidth="1"/>
    <col min="10" max="10" width="2.28125" style="1" customWidth="1"/>
    <col min="11" max="11" width="15.140625" style="1" customWidth="1"/>
    <col min="12" max="12" width="2.28125" style="1" customWidth="1"/>
    <col min="13" max="13" width="15.140625" style="1" customWidth="1"/>
    <col min="14" max="14" width="2.28125" style="1" customWidth="1"/>
    <col min="15" max="15" width="15.140625" style="1" customWidth="1"/>
    <col min="16" max="16" width="2.28125" style="1" customWidth="1"/>
    <col min="17" max="17" width="15.140625" style="1" customWidth="1"/>
    <col min="18" max="18" width="2.28125" style="1" customWidth="1"/>
    <col min="19" max="19" width="15.140625" style="1" customWidth="1"/>
    <col min="20" max="20" width="2.28125" style="1" customWidth="1"/>
    <col min="21" max="21" width="19.140625" style="1" customWidth="1"/>
    <col min="22" max="22" width="2.28125" style="1" customWidth="1"/>
    <col min="23" max="23" width="19.140625" style="1" customWidth="1"/>
    <col min="24" max="24" width="2.28125" style="1" customWidth="1"/>
    <col min="25" max="16384" width="19.140625" style="1" customWidth="1"/>
  </cols>
  <sheetData>
    <row r="1" spans="1:6" ht="18">
      <c r="A1" s="212" t="s">
        <v>96</v>
      </c>
      <c r="B1" s="212"/>
      <c r="C1" s="212"/>
      <c r="D1" s="212"/>
      <c r="E1" s="212"/>
      <c r="F1" s="212"/>
    </row>
    <row r="2" spans="1:6" ht="12.75" customHeight="1">
      <c r="A2" s="29"/>
      <c r="B2" s="7"/>
      <c r="C2" s="7"/>
      <c r="D2" s="7"/>
      <c r="E2" s="7"/>
      <c r="F2" s="7"/>
    </row>
    <row r="3" spans="1:6" ht="15">
      <c r="A3" s="213" t="s">
        <v>103</v>
      </c>
      <c r="B3" s="213"/>
      <c r="C3" s="213"/>
      <c r="D3" s="213"/>
      <c r="E3" s="213"/>
      <c r="F3" s="213"/>
    </row>
    <row r="4" spans="1:6" ht="13.5" thickBot="1">
      <c r="A4" s="90"/>
      <c r="B4" s="90"/>
      <c r="C4" s="90"/>
      <c r="D4" s="90"/>
      <c r="E4" s="90"/>
      <c r="F4" s="90"/>
    </row>
    <row r="5" spans="1:6" ht="12.75">
      <c r="A5" s="214" t="s">
        <v>8</v>
      </c>
      <c r="B5" s="215"/>
      <c r="C5" s="220" t="s">
        <v>151</v>
      </c>
      <c r="D5" s="220" t="s">
        <v>150</v>
      </c>
      <c r="E5" s="118" t="s">
        <v>152</v>
      </c>
      <c r="F5" s="119"/>
    </row>
    <row r="6" spans="1:6" ht="13.5" customHeight="1">
      <c r="A6" s="216"/>
      <c r="B6" s="217"/>
      <c r="C6" s="221"/>
      <c r="D6" s="221"/>
      <c r="E6" s="120" t="s">
        <v>80</v>
      </c>
      <c r="F6" s="121" t="s">
        <v>81</v>
      </c>
    </row>
    <row r="7" spans="1:6" ht="13.5" customHeight="1" thickBot="1">
      <c r="A7" s="218"/>
      <c r="B7" s="219"/>
      <c r="C7" s="222"/>
      <c r="D7" s="222"/>
      <c r="E7" s="122" t="s">
        <v>95</v>
      </c>
      <c r="F7" s="123"/>
    </row>
    <row r="8" spans="1:6" ht="12.75">
      <c r="A8" s="91" t="s">
        <v>11</v>
      </c>
      <c r="B8" s="92"/>
      <c r="C8" s="79">
        <v>175.88</v>
      </c>
      <c r="D8" s="93">
        <v>1008805</v>
      </c>
      <c r="E8" s="93">
        <v>561</v>
      </c>
      <c r="F8" s="94">
        <v>561</v>
      </c>
    </row>
    <row r="9" spans="1:6" s="4" customFormat="1" ht="12.75">
      <c r="A9" s="3" t="s">
        <v>12</v>
      </c>
      <c r="B9" s="95"/>
      <c r="C9" s="63">
        <v>166.74</v>
      </c>
      <c r="D9" s="96">
        <v>2347253</v>
      </c>
      <c r="E9" s="96">
        <v>1361</v>
      </c>
      <c r="F9" s="97">
        <v>1305</v>
      </c>
    </row>
    <row r="10" spans="1:6" ht="12.75">
      <c r="A10" s="3" t="s">
        <v>13</v>
      </c>
      <c r="B10" s="98"/>
      <c r="C10" s="63">
        <v>171.96</v>
      </c>
      <c r="D10" s="96">
        <v>1325609</v>
      </c>
      <c r="E10" s="96">
        <v>695</v>
      </c>
      <c r="F10" s="97">
        <v>738</v>
      </c>
    </row>
    <row r="11" spans="1:6" ht="12.75">
      <c r="A11" s="3" t="s">
        <v>14</v>
      </c>
      <c r="B11" s="98"/>
      <c r="C11" s="63">
        <v>208.98</v>
      </c>
      <c r="D11" s="96">
        <v>5809088</v>
      </c>
      <c r="E11" s="96">
        <v>2902</v>
      </c>
      <c r="F11" s="97">
        <v>3232</v>
      </c>
    </row>
    <row r="12" spans="1:6" s="4" customFormat="1" ht="12.75">
      <c r="A12" s="3" t="s">
        <v>15</v>
      </c>
      <c r="B12" s="95"/>
      <c r="C12" s="63">
        <v>151.78</v>
      </c>
      <c r="D12" s="96">
        <v>1362295</v>
      </c>
      <c r="E12" s="96">
        <v>874</v>
      </c>
      <c r="F12" s="97">
        <v>749</v>
      </c>
    </row>
    <row r="13" spans="1:6" ht="12.75">
      <c r="A13" s="3" t="s">
        <v>16</v>
      </c>
      <c r="B13" s="98"/>
      <c r="C13" s="63">
        <v>156.53</v>
      </c>
      <c r="D13" s="96">
        <v>2955118</v>
      </c>
      <c r="E13" s="96">
        <v>2135</v>
      </c>
      <c r="F13" s="97">
        <v>1638</v>
      </c>
    </row>
    <row r="14" spans="1:6" ht="12.75">
      <c r="A14" s="3" t="s">
        <v>17</v>
      </c>
      <c r="B14" s="98"/>
      <c r="C14" s="63">
        <v>168.09</v>
      </c>
      <c r="D14" s="96">
        <v>1025939</v>
      </c>
      <c r="E14" s="96">
        <v>530</v>
      </c>
      <c r="F14" s="97">
        <v>568</v>
      </c>
    </row>
    <row r="15" spans="1:6" ht="12.75">
      <c r="A15" s="3" t="s">
        <v>18</v>
      </c>
      <c r="B15" s="98"/>
      <c r="C15" s="63">
        <v>230</v>
      </c>
      <c r="D15" s="96">
        <v>1912824</v>
      </c>
      <c r="E15" s="96">
        <v>1004</v>
      </c>
      <c r="F15" s="97">
        <v>1066</v>
      </c>
    </row>
    <row r="16" spans="1:6" ht="12.75">
      <c r="A16" s="3" t="s">
        <v>19</v>
      </c>
      <c r="B16" s="98"/>
      <c r="C16" s="63">
        <v>181.44</v>
      </c>
      <c r="D16" s="96">
        <v>4452072</v>
      </c>
      <c r="E16" s="96">
        <v>2457</v>
      </c>
      <c r="F16" s="97">
        <v>2457</v>
      </c>
    </row>
    <row r="17" spans="1:6" ht="12.75">
      <c r="A17" s="3" t="s">
        <v>20</v>
      </c>
      <c r="B17" s="98"/>
      <c r="C17" s="63">
        <v>210.7</v>
      </c>
      <c r="D17" s="96">
        <v>3679131</v>
      </c>
      <c r="E17" s="96">
        <v>1997</v>
      </c>
      <c r="F17" s="97">
        <v>2047</v>
      </c>
    </row>
    <row r="18" spans="1:6" s="4" customFormat="1" ht="12.75">
      <c r="A18" s="3" t="s">
        <v>21</v>
      </c>
      <c r="B18" s="95"/>
      <c r="C18" s="63">
        <v>185.89</v>
      </c>
      <c r="D18" s="96">
        <v>923082</v>
      </c>
      <c r="E18" s="96">
        <v>685</v>
      </c>
      <c r="F18" s="97">
        <v>517</v>
      </c>
    </row>
    <row r="19" spans="1:6" ht="12.75">
      <c r="A19" s="3" t="s">
        <v>22</v>
      </c>
      <c r="B19" s="98"/>
      <c r="C19" s="63">
        <v>185.4</v>
      </c>
      <c r="D19" s="96">
        <v>727022</v>
      </c>
      <c r="E19" s="96">
        <v>400</v>
      </c>
      <c r="F19" s="97">
        <v>400</v>
      </c>
    </row>
    <row r="20" spans="1:6" ht="12.75">
      <c r="A20" s="99" t="s">
        <v>23</v>
      </c>
      <c r="B20" s="100"/>
      <c r="C20" s="55">
        <v>236.62</v>
      </c>
      <c r="D20" s="101">
        <v>1449712</v>
      </c>
      <c r="E20" s="101">
        <v>603</v>
      </c>
      <c r="F20" s="102">
        <v>804</v>
      </c>
    </row>
    <row r="21" spans="1:6" s="4" customFormat="1" ht="12.75">
      <c r="A21" s="103" t="s">
        <v>68</v>
      </c>
      <c r="B21" s="104"/>
      <c r="C21" s="59">
        <v>182.41</v>
      </c>
      <c r="D21" s="105">
        <v>28977950</v>
      </c>
      <c r="E21" s="105">
        <v>16204</v>
      </c>
      <c r="F21" s="106">
        <v>16082</v>
      </c>
    </row>
    <row r="22" spans="1:6" s="4" customFormat="1" ht="12.75">
      <c r="A22" s="107" t="s">
        <v>24</v>
      </c>
      <c r="B22" s="108"/>
      <c r="C22" s="51">
        <v>253.24</v>
      </c>
      <c r="D22" s="109">
        <v>3586332</v>
      </c>
      <c r="E22" s="109">
        <v>1995</v>
      </c>
      <c r="F22" s="110">
        <v>1995</v>
      </c>
    </row>
    <row r="23" spans="1:6" s="4" customFormat="1" ht="12.75">
      <c r="A23" s="3" t="s">
        <v>25</v>
      </c>
      <c r="B23" s="95"/>
      <c r="C23" s="63">
        <v>262.11</v>
      </c>
      <c r="D23" s="96">
        <v>2490987</v>
      </c>
      <c r="E23" s="96">
        <v>1184</v>
      </c>
      <c r="F23" s="97">
        <v>1383</v>
      </c>
    </row>
    <row r="24" spans="1:6" s="4" customFormat="1" ht="12.75">
      <c r="A24" s="3" t="s">
        <v>26</v>
      </c>
      <c r="B24" s="95"/>
      <c r="C24" s="63">
        <v>260</v>
      </c>
      <c r="D24" s="96">
        <v>865707</v>
      </c>
      <c r="E24" s="96">
        <v>389</v>
      </c>
      <c r="F24" s="97">
        <v>480</v>
      </c>
    </row>
    <row r="25" spans="1:6" s="4" customFormat="1" ht="12.75">
      <c r="A25" s="3" t="s">
        <v>27</v>
      </c>
      <c r="B25" s="95"/>
      <c r="C25" s="63">
        <v>266.67</v>
      </c>
      <c r="D25" s="96">
        <v>775500</v>
      </c>
      <c r="E25" s="96">
        <v>358</v>
      </c>
      <c r="F25" s="97">
        <v>433</v>
      </c>
    </row>
    <row r="26" spans="1:6" s="4" customFormat="1" ht="12.75">
      <c r="A26" s="3" t="s">
        <v>28</v>
      </c>
      <c r="B26" s="95"/>
      <c r="C26" s="63">
        <v>284</v>
      </c>
      <c r="D26" s="96">
        <v>1083591</v>
      </c>
      <c r="E26" s="96">
        <v>459</v>
      </c>
      <c r="F26" s="97">
        <v>600</v>
      </c>
    </row>
    <row r="27" spans="1:6" s="4" customFormat="1" ht="12.75">
      <c r="A27" s="3" t="s">
        <v>29</v>
      </c>
      <c r="B27" s="95"/>
      <c r="C27" s="63">
        <v>287.69</v>
      </c>
      <c r="D27" s="96">
        <v>3283846</v>
      </c>
      <c r="E27" s="96">
        <v>1371</v>
      </c>
      <c r="F27" s="97">
        <v>1826</v>
      </c>
    </row>
    <row r="28" spans="1:6" ht="12.75">
      <c r="A28" s="3" t="s">
        <v>30</v>
      </c>
      <c r="B28" s="98"/>
      <c r="C28" s="63">
        <v>193</v>
      </c>
      <c r="D28" s="96">
        <v>1114328</v>
      </c>
      <c r="E28" s="96">
        <v>662</v>
      </c>
      <c r="F28" s="97">
        <v>620</v>
      </c>
    </row>
    <row r="29" spans="1:6" s="4" customFormat="1" ht="12.75">
      <c r="A29" s="3" t="s">
        <v>31</v>
      </c>
      <c r="B29" s="95"/>
      <c r="C29" s="63">
        <v>264.6</v>
      </c>
      <c r="D29" s="96">
        <v>2325805</v>
      </c>
      <c r="E29" s="96">
        <v>1042</v>
      </c>
      <c r="F29" s="97">
        <v>1292</v>
      </c>
    </row>
    <row r="30" spans="1:6" ht="12.75">
      <c r="A30" s="3" t="s">
        <v>32</v>
      </c>
      <c r="B30" s="98"/>
      <c r="C30" s="63">
        <v>273.66</v>
      </c>
      <c r="D30" s="96">
        <v>3318112</v>
      </c>
      <c r="E30" s="96">
        <v>1624</v>
      </c>
      <c r="F30" s="97">
        <v>1843</v>
      </c>
    </row>
    <row r="31" spans="1:6" s="4" customFormat="1" ht="12.75">
      <c r="A31" s="3" t="s">
        <v>33</v>
      </c>
      <c r="B31" s="95"/>
      <c r="C31" s="63">
        <v>306.67</v>
      </c>
      <c r="D31" s="96">
        <v>11273185</v>
      </c>
      <c r="E31" s="96">
        <v>5089</v>
      </c>
      <c r="F31" s="97">
        <v>6261</v>
      </c>
    </row>
    <row r="32" spans="1:6" s="4" customFormat="1" ht="12.75">
      <c r="A32" s="99" t="s">
        <v>34</v>
      </c>
      <c r="B32" s="111"/>
      <c r="C32" s="55">
        <v>273.97</v>
      </c>
      <c r="D32" s="101">
        <v>4397145</v>
      </c>
      <c r="E32" s="101">
        <v>2118</v>
      </c>
      <c r="F32" s="102">
        <v>2443</v>
      </c>
    </row>
    <row r="33" spans="1:6" s="4" customFormat="1" ht="12.75">
      <c r="A33" s="103" t="s">
        <v>69</v>
      </c>
      <c r="B33" s="104"/>
      <c r="C33" s="59">
        <v>267.74</v>
      </c>
      <c r="D33" s="105">
        <v>34514538</v>
      </c>
      <c r="E33" s="105">
        <v>16291</v>
      </c>
      <c r="F33" s="106">
        <v>19176</v>
      </c>
    </row>
    <row r="34" spans="1:6" s="4" customFormat="1" ht="30" customHeight="1" thickBot="1">
      <c r="A34" s="112" t="s">
        <v>70</v>
      </c>
      <c r="B34" s="113"/>
      <c r="C34" s="68">
        <v>216.46</v>
      </c>
      <c r="D34" s="114">
        <v>63492488</v>
      </c>
      <c r="E34" s="114">
        <v>32495</v>
      </c>
      <c r="F34" s="115">
        <v>35258</v>
      </c>
    </row>
    <row r="35" spans="1:6" ht="12.75">
      <c r="A35" s="116" t="s">
        <v>10</v>
      </c>
      <c r="B35" s="117"/>
      <c r="C35" s="117"/>
      <c r="D35" s="117"/>
      <c r="E35" s="117"/>
      <c r="F35" s="117"/>
    </row>
  </sheetData>
  <mergeCells count="5">
    <mergeCell ref="A1:F1"/>
    <mergeCell ref="A3:F3"/>
    <mergeCell ref="A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G35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45.7109375" style="1" customWidth="1"/>
    <col min="2" max="2" width="16.7109375" style="1" customWidth="1"/>
    <col min="3" max="3" width="14.7109375" style="1" customWidth="1"/>
    <col min="4" max="4" width="16.7109375" style="1" customWidth="1"/>
    <col min="5" max="5" width="15.140625" style="1" customWidth="1"/>
    <col min="6" max="6" width="2.28125" style="1" customWidth="1"/>
    <col min="7" max="7" width="15.140625" style="1" customWidth="1"/>
    <col min="8" max="8" width="2.28125" style="1" customWidth="1"/>
    <col min="9" max="9" width="15.140625" style="1" customWidth="1"/>
    <col min="10" max="10" width="2.28125" style="1" customWidth="1"/>
    <col min="11" max="11" width="15.140625" style="1" customWidth="1"/>
    <col min="12" max="12" width="2.28125" style="1" customWidth="1"/>
    <col min="13" max="13" width="15.140625" style="1" customWidth="1"/>
    <col min="14" max="14" width="2.28125" style="1" customWidth="1"/>
    <col min="15" max="15" width="15.140625" style="1" customWidth="1"/>
    <col min="16" max="16" width="2.28125" style="1" customWidth="1"/>
    <col min="17" max="17" width="15.140625" style="1" customWidth="1"/>
    <col min="18" max="18" width="2.28125" style="1" customWidth="1"/>
    <col min="19" max="19" width="19.140625" style="1" customWidth="1"/>
    <col min="20" max="20" width="2.28125" style="1" customWidth="1"/>
    <col min="21" max="21" width="19.140625" style="1" customWidth="1"/>
    <col min="22" max="22" width="2.28125" style="1" customWidth="1"/>
    <col min="23" max="16384" width="19.140625" style="1" customWidth="1"/>
  </cols>
  <sheetData>
    <row r="1" spans="1:4" ht="18">
      <c r="A1" s="212" t="s">
        <v>96</v>
      </c>
      <c r="B1" s="212"/>
      <c r="C1" s="212"/>
      <c r="D1" s="212"/>
    </row>
    <row r="2" spans="1:4" ht="12.75" customHeight="1">
      <c r="A2" s="29"/>
      <c r="B2" s="7"/>
      <c r="C2" s="7"/>
      <c r="D2" s="7"/>
    </row>
    <row r="3" spans="1:4" ht="17.25">
      <c r="A3" s="224" t="s">
        <v>155</v>
      </c>
      <c r="B3" s="213"/>
      <c r="C3" s="213"/>
      <c r="D3" s="213"/>
    </row>
    <row r="4" spans="1:6" ht="15">
      <c r="A4" s="197" t="s">
        <v>153</v>
      </c>
      <c r="B4" s="199"/>
      <c r="C4" s="199"/>
      <c r="D4" s="199"/>
      <c r="E4" s="18"/>
      <c r="F4" s="18"/>
    </row>
    <row r="5" spans="1:4" ht="13.5" thickBot="1">
      <c r="A5" s="90"/>
      <c r="B5" s="90"/>
      <c r="C5" s="90"/>
      <c r="D5" s="90"/>
    </row>
    <row r="6" spans="1:4" ht="12.75">
      <c r="A6" s="215" t="s">
        <v>8</v>
      </c>
      <c r="B6" s="118" t="s">
        <v>35</v>
      </c>
      <c r="C6" s="118"/>
      <c r="D6" s="119" t="s">
        <v>83</v>
      </c>
    </row>
    <row r="7" spans="1:6" s="4" customFormat="1" ht="13.5" thickBot="1">
      <c r="A7" s="223"/>
      <c r="B7" s="122" t="s">
        <v>82</v>
      </c>
      <c r="C7" s="129" t="s">
        <v>9</v>
      </c>
      <c r="D7" s="130" t="s">
        <v>74</v>
      </c>
      <c r="E7" s="1"/>
      <c r="F7" s="1"/>
    </row>
    <row r="8" spans="1:6" s="4" customFormat="1" ht="12.75">
      <c r="A8" s="92" t="s">
        <v>11</v>
      </c>
      <c r="B8" s="79">
        <v>5400594.04</v>
      </c>
      <c r="C8" s="93">
        <v>561</v>
      </c>
      <c r="D8" s="124">
        <v>9626.72734402852</v>
      </c>
      <c r="E8" s="1"/>
      <c r="F8" s="1"/>
    </row>
    <row r="9" spans="1:7" ht="12.75">
      <c r="A9" s="98" t="s">
        <v>12</v>
      </c>
      <c r="B9" s="63">
        <v>22556858.47</v>
      </c>
      <c r="C9" s="96">
        <v>1305</v>
      </c>
      <c r="D9" s="125">
        <v>17284.949019157088</v>
      </c>
      <c r="E9" s="4"/>
      <c r="F9" s="4"/>
      <c r="G9" s="4"/>
    </row>
    <row r="10" spans="1:7" ht="12.75">
      <c r="A10" s="98" t="s">
        <v>13</v>
      </c>
      <c r="B10" s="63">
        <v>9746658.61</v>
      </c>
      <c r="C10" s="96">
        <v>738</v>
      </c>
      <c r="D10" s="125">
        <v>13206.854485094851</v>
      </c>
      <c r="G10" s="4"/>
    </row>
    <row r="11" spans="1:6" s="4" customFormat="1" ht="12.75">
      <c r="A11" s="98" t="s">
        <v>14</v>
      </c>
      <c r="B11" s="63">
        <v>78323560.03</v>
      </c>
      <c r="C11" s="96">
        <v>3232</v>
      </c>
      <c r="D11" s="125">
        <v>24233.774761757428</v>
      </c>
      <c r="E11" s="1"/>
      <c r="F11" s="1"/>
    </row>
    <row r="12" spans="1:7" ht="12.75">
      <c r="A12" s="98" t="s">
        <v>15</v>
      </c>
      <c r="B12" s="63">
        <v>43533036.43</v>
      </c>
      <c r="C12" s="96">
        <v>749</v>
      </c>
      <c r="D12" s="125">
        <v>58121.54396528705</v>
      </c>
      <c r="E12" s="4"/>
      <c r="F12" s="4"/>
      <c r="G12" s="4"/>
    </row>
    <row r="13" spans="1:7" ht="12.75">
      <c r="A13" s="98" t="s">
        <v>16</v>
      </c>
      <c r="B13" s="63">
        <v>43528500.64</v>
      </c>
      <c r="C13" s="96">
        <v>1638</v>
      </c>
      <c r="D13" s="125">
        <v>26574.176214896215</v>
      </c>
      <c r="G13" s="4"/>
    </row>
    <row r="14" spans="1:7" ht="12.75">
      <c r="A14" s="98" t="s">
        <v>17</v>
      </c>
      <c r="B14" s="63">
        <v>13035491.33</v>
      </c>
      <c r="C14" s="96">
        <v>568</v>
      </c>
      <c r="D14" s="125">
        <v>22949.808679577465</v>
      </c>
      <c r="G14" s="4"/>
    </row>
    <row r="15" spans="1:7" ht="12.75">
      <c r="A15" s="98" t="s">
        <v>18</v>
      </c>
      <c r="B15" s="63">
        <v>13054760.3</v>
      </c>
      <c r="C15" s="96">
        <v>1066</v>
      </c>
      <c r="D15" s="125">
        <v>12246.491838649157</v>
      </c>
      <c r="G15" s="4"/>
    </row>
    <row r="16" spans="1:7" ht="12.75">
      <c r="A16" s="98" t="s">
        <v>19</v>
      </c>
      <c r="B16" s="63">
        <v>59277169.08</v>
      </c>
      <c r="C16" s="96">
        <v>2457</v>
      </c>
      <c r="D16" s="125">
        <v>24125.83194139194</v>
      </c>
      <c r="G16" s="4"/>
    </row>
    <row r="17" spans="1:6" s="4" customFormat="1" ht="12.75">
      <c r="A17" s="98" t="s">
        <v>20</v>
      </c>
      <c r="B17" s="63">
        <v>40383421.95</v>
      </c>
      <c r="C17" s="96">
        <v>2047</v>
      </c>
      <c r="D17" s="125">
        <v>19728.100610649733</v>
      </c>
      <c r="E17" s="1"/>
      <c r="F17" s="1"/>
    </row>
    <row r="18" spans="1:7" ht="12.75">
      <c r="A18" s="98" t="s">
        <v>21</v>
      </c>
      <c r="B18" s="63">
        <v>7800393.27</v>
      </c>
      <c r="C18" s="96">
        <v>517</v>
      </c>
      <c r="D18" s="125">
        <v>15087.801295938103</v>
      </c>
      <c r="E18" s="4"/>
      <c r="F18" s="4"/>
      <c r="G18" s="4"/>
    </row>
    <row r="19" spans="1:7" ht="12.75">
      <c r="A19" s="98" t="s">
        <v>22</v>
      </c>
      <c r="B19" s="63">
        <v>8948454.95</v>
      </c>
      <c r="C19" s="96">
        <v>400</v>
      </c>
      <c r="D19" s="125">
        <v>22371.137375</v>
      </c>
      <c r="G19" s="4"/>
    </row>
    <row r="20" spans="1:6" s="4" customFormat="1" ht="12.75">
      <c r="A20" s="100" t="s">
        <v>23</v>
      </c>
      <c r="B20" s="55">
        <v>3825678.32</v>
      </c>
      <c r="C20" s="101">
        <v>804</v>
      </c>
      <c r="D20" s="126">
        <v>4758.306368159204</v>
      </c>
      <c r="E20" s="1"/>
      <c r="F20" s="1"/>
    </row>
    <row r="21" spans="1:4" s="4" customFormat="1" ht="12.75">
      <c r="A21" s="104" t="s">
        <v>68</v>
      </c>
      <c r="B21" s="59">
        <v>349414577.42</v>
      </c>
      <c r="C21" s="105">
        <v>16082</v>
      </c>
      <c r="D21" s="60">
        <v>21727.05990672802</v>
      </c>
    </row>
    <row r="22" spans="1:4" s="4" customFormat="1" ht="12.75">
      <c r="A22" s="127" t="s">
        <v>24</v>
      </c>
      <c r="B22" s="51">
        <v>37762003.28</v>
      </c>
      <c r="C22" s="109">
        <v>1995</v>
      </c>
      <c r="D22" s="128">
        <v>18928.32244611529</v>
      </c>
    </row>
    <row r="23" spans="1:4" s="4" customFormat="1" ht="12.75">
      <c r="A23" s="98" t="s">
        <v>25</v>
      </c>
      <c r="B23" s="63">
        <v>34272191.31</v>
      </c>
      <c r="C23" s="96">
        <v>1383</v>
      </c>
      <c r="D23" s="125">
        <v>24781.04939262473</v>
      </c>
    </row>
    <row r="24" spans="1:4" s="4" customFormat="1" ht="12.75">
      <c r="A24" s="98" t="s">
        <v>26</v>
      </c>
      <c r="B24" s="63">
        <v>1903479.95</v>
      </c>
      <c r="C24" s="96">
        <v>480</v>
      </c>
      <c r="D24" s="125">
        <v>3965.5832291666666</v>
      </c>
    </row>
    <row r="25" spans="1:4" s="4" customFormat="1" ht="12.75">
      <c r="A25" s="98" t="s">
        <v>27</v>
      </c>
      <c r="B25" s="63">
        <v>3865674.83</v>
      </c>
      <c r="C25" s="96">
        <v>433</v>
      </c>
      <c r="D25" s="125">
        <v>8927.655496535797</v>
      </c>
    </row>
    <row r="26" spans="1:4" s="4" customFormat="1" ht="12.75">
      <c r="A26" s="98" t="s">
        <v>28</v>
      </c>
      <c r="B26" s="63">
        <v>3611363.32</v>
      </c>
      <c r="C26" s="96">
        <v>600</v>
      </c>
      <c r="D26" s="125">
        <v>6018.938866666666</v>
      </c>
    </row>
    <row r="27" spans="1:7" ht="12.75">
      <c r="A27" s="98" t="s">
        <v>29</v>
      </c>
      <c r="B27" s="63">
        <v>16766974.75</v>
      </c>
      <c r="C27" s="96">
        <v>1826</v>
      </c>
      <c r="D27" s="125">
        <v>9182.351998904709</v>
      </c>
      <c r="E27" s="4"/>
      <c r="F27" s="4"/>
      <c r="G27" s="4"/>
    </row>
    <row r="28" spans="1:6" s="4" customFormat="1" ht="12.75">
      <c r="A28" s="98" t="s">
        <v>30</v>
      </c>
      <c r="B28" s="63">
        <v>21982529.3</v>
      </c>
      <c r="C28" s="96">
        <v>620</v>
      </c>
      <c r="D28" s="125">
        <v>35455.69241935484</v>
      </c>
      <c r="E28" s="1"/>
      <c r="F28" s="1"/>
    </row>
    <row r="29" spans="1:7" ht="12.75">
      <c r="A29" s="98" t="s">
        <v>31</v>
      </c>
      <c r="B29" s="63">
        <v>32946446.99</v>
      </c>
      <c r="C29" s="96">
        <v>1292</v>
      </c>
      <c r="D29" s="125">
        <v>25500.34596749226</v>
      </c>
      <c r="E29" s="4"/>
      <c r="F29" s="4"/>
      <c r="G29" s="4"/>
    </row>
    <row r="30" spans="1:6" s="4" customFormat="1" ht="12.75">
      <c r="A30" s="98" t="s">
        <v>32</v>
      </c>
      <c r="B30" s="63">
        <v>16621792.91</v>
      </c>
      <c r="C30" s="96">
        <v>1843</v>
      </c>
      <c r="D30" s="125">
        <v>9018.87841020076</v>
      </c>
      <c r="E30" s="1"/>
      <c r="F30" s="1"/>
    </row>
    <row r="31" spans="1:4" s="4" customFormat="1" ht="12.75">
      <c r="A31" s="98" t="s">
        <v>33</v>
      </c>
      <c r="B31" s="63">
        <v>81769139.93</v>
      </c>
      <c r="C31" s="96">
        <v>6261</v>
      </c>
      <c r="D31" s="125">
        <v>13060.076653889157</v>
      </c>
    </row>
    <row r="32" spans="1:4" s="4" customFormat="1" ht="12.75">
      <c r="A32" s="100" t="s">
        <v>34</v>
      </c>
      <c r="B32" s="55">
        <v>20496123.51</v>
      </c>
      <c r="C32" s="101">
        <v>2443</v>
      </c>
      <c r="D32" s="126">
        <v>8389.735370446173</v>
      </c>
    </row>
    <row r="33" spans="1:4" s="4" customFormat="1" ht="12.75">
      <c r="A33" s="104" t="s">
        <v>69</v>
      </c>
      <c r="B33" s="59">
        <v>271997720.08</v>
      </c>
      <c r="C33" s="105">
        <v>19176</v>
      </c>
      <c r="D33" s="60">
        <v>14184.278268669168</v>
      </c>
    </row>
    <row r="34" spans="1:7" ht="21" customHeight="1" thickBot="1">
      <c r="A34" s="113" t="s">
        <v>70</v>
      </c>
      <c r="B34" s="68">
        <v>621412297.5</v>
      </c>
      <c r="C34" s="114">
        <v>35258</v>
      </c>
      <c r="D34" s="69">
        <v>17624.71772363719</v>
      </c>
      <c r="E34" s="4"/>
      <c r="F34" s="4"/>
      <c r="G34" s="4"/>
    </row>
    <row r="35" spans="1:4" ht="14.25">
      <c r="A35" s="183" t="s">
        <v>154</v>
      </c>
      <c r="B35" s="117"/>
      <c r="C35" s="117"/>
      <c r="D35" s="117"/>
    </row>
  </sheetData>
  <mergeCells count="4"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3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16.85156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2.7109375" style="2" customWidth="1"/>
    <col min="15" max="16384" width="19.140625" style="2" customWidth="1"/>
  </cols>
  <sheetData>
    <row r="1" spans="1:14" ht="18">
      <c r="A1" s="236" t="s">
        <v>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3" ht="12.75" customHeight="1">
      <c r="A2" s="30"/>
      <c r="B2" s="6"/>
      <c r="C2" s="6"/>
    </row>
    <row r="3" spans="1:14" ht="15">
      <c r="A3" s="237" t="s">
        <v>104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20" ht="12.75">
      <c r="A5" s="240" t="s">
        <v>37</v>
      </c>
      <c r="B5" s="241"/>
      <c r="C5" s="238" t="s">
        <v>51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0"/>
      <c r="P5" s="20"/>
      <c r="Q5" s="20"/>
      <c r="R5" s="20"/>
      <c r="S5" s="20"/>
      <c r="T5" s="20"/>
    </row>
    <row r="6" spans="1:20" ht="27" customHeight="1" thickBot="1">
      <c r="A6" s="242"/>
      <c r="B6" s="243"/>
      <c r="C6" s="226" t="s">
        <v>38</v>
      </c>
      <c r="D6" s="227"/>
      <c r="E6" s="226" t="s">
        <v>39</v>
      </c>
      <c r="F6" s="227"/>
      <c r="G6" s="226" t="s">
        <v>40</v>
      </c>
      <c r="H6" s="227"/>
      <c r="I6" s="226" t="s">
        <v>41</v>
      </c>
      <c r="J6" s="227"/>
      <c r="K6" s="226" t="s">
        <v>42</v>
      </c>
      <c r="L6" s="227"/>
      <c r="M6" s="228" t="s">
        <v>0</v>
      </c>
      <c r="N6" s="229"/>
      <c r="O6" s="20"/>
      <c r="P6" s="20"/>
      <c r="Q6" s="20"/>
      <c r="R6" s="20"/>
      <c r="S6" s="20"/>
      <c r="T6" s="20"/>
    </row>
    <row r="7" spans="1:20" ht="27" customHeight="1">
      <c r="A7" s="132" t="s">
        <v>89</v>
      </c>
      <c r="B7" s="133" t="s">
        <v>90</v>
      </c>
      <c r="C7" s="134" t="s">
        <v>84</v>
      </c>
      <c r="D7" s="134" t="s">
        <v>85</v>
      </c>
      <c r="E7" s="134" t="s">
        <v>84</v>
      </c>
      <c r="F7" s="134" t="s">
        <v>85</v>
      </c>
      <c r="G7" s="134" t="s">
        <v>84</v>
      </c>
      <c r="H7" s="134" t="s">
        <v>85</v>
      </c>
      <c r="I7" s="134" t="s">
        <v>84</v>
      </c>
      <c r="J7" s="134" t="s">
        <v>85</v>
      </c>
      <c r="K7" s="134" t="s">
        <v>84</v>
      </c>
      <c r="L7" s="134" t="s">
        <v>85</v>
      </c>
      <c r="M7" s="135" t="s">
        <v>84</v>
      </c>
      <c r="N7" s="136" t="s">
        <v>85</v>
      </c>
      <c r="O7" s="21"/>
      <c r="P7" s="21"/>
      <c r="Q7" s="21"/>
      <c r="R7" s="21"/>
      <c r="S7" s="21"/>
      <c r="T7" s="21"/>
    </row>
    <row r="8" spans="1:20" ht="12.75">
      <c r="A8" s="231" t="s">
        <v>156</v>
      </c>
      <c r="B8" s="137" t="s">
        <v>44</v>
      </c>
      <c r="C8" s="109">
        <v>306</v>
      </c>
      <c r="D8" s="51">
        <v>22.34196078431372</v>
      </c>
      <c r="E8" s="109">
        <v>124</v>
      </c>
      <c r="F8" s="51">
        <v>28.01112903225806</v>
      </c>
      <c r="G8" s="109">
        <v>89</v>
      </c>
      <c r="H8" s="51">
        <v>16.364269662921348</v>
      </c>
      <c r="I8" s="109">
        <v>85</v>
      </c>
      <c r="J8" s="51">
        <v>15.696588235294115</v>
      </c>
      <c r="K8" s="109">
        <v>4967</v>
      </c>
      <c r="L8" s="51">
        <v>6.424747332393794</v>
      </c>
      <c r="M8" s="138">
        <v>5571</v>
      </c>
      <c r="N8" s="53">
        <v>8.079764853706669</v>
      </c>
      <c r="O8" s="21"/>
      <c r="P8" s="21"/>
      <c r="Q8" s="21"/>
      <c r="R8" s="21"/>
      <c r="S8" s="21"/>
      <c r="T8" s="21"/>
    </row>
    <row r="9" spans="1:20" ht="12.75">
      <c r="A9" s="232"/>
      <c r="B9" s="139" t="s">
        <v>45</v>
      </c>
      <c r="C9" s="96">
        <v>277</v>
      </c>
      <c r="D9" s="63">
        <v>17.53898916967508</v>
      </c>
      <c r="E9" s="96">
        <v>840</v>
      </c>
      <c r="F9" s="63">
        <v>20.431571428571438</v>
      </c>
      <c r="G9" s="96" t="s">
        <v>36</v>
      </c>
      <c r="H9" s="63" t="s">
        <v>36</v>
      </c>
      <c r="I9" s="96">
        <v>168</v>
      </c>
      <c r="J9" s="63">
        <v>12.50375</v>
      </c>
      <c r="K9" s="96">
        <v>2052</v>
      </c>
      <c r="L9" s="63">
        <v>8.051413255360625</v>
      </c>
      <c r="M9" s="140">
        <v>3337</v>
      </c>
      <c r="N9" s="65">
        <v>12.17948756367997</v>
      </c>
      <c r="O9" s="21"/>
      <c r="P9" s="21"/>
      <c r="Q9" s="21"/>
      <c r="R9" s="21"/>
      <c r="S9" s="21"/>
      <c r="T9" s="21"/>
    </row>
    <row r="10" spans="1:20" ht="12.75">
      <c r="A10" s="232"/>
      <c r="B10" s="139" t="s">
        <v>46</v>
      </c>
      <c r="C10" s="96">
        <v>101</v>
      </c>
      <c r="D10" s="63">
        <v>16.402772277227722</v>
      </c>
      <c r="E10" s="96">
        <v>165</v>
      </c>
      <c r="F10" s="63">
        <v>18.636787878787874</v>
      </c>
      <c r="G10" s="96" t="s">
        <v>36</v>
      </c>
      <c r="H10" s="63" t="s">
        <v>36</v>
      </c>
      <c r="I10" s="96" t="s">
        <v>36</v>
      </c>
      <c r="J10" s="63" t="s">
        <v>36</v>
      </c>
      <c r="K10" s="96">
        <v>539</v>
      </c>
      <c r="L10" s="63">
        <v>9.006994434137292</v>
      </c>
      <c r="M10" s="140">
        <v>805</v>
      </c>
      <c r="N10" s="65">
        <v>11.9087204968944</v>
      </c>
      <c r="O10" s="21"/>
      <c r="P10" s="21"/>
      <c r="Q10" s="21"/>
      <c r="R10" s="21"/>
      <c r="S10" s="21"/>
      <c r="T10" s="21"/>
    </row>
    <row r="11" spans="1:20" ht="12.75">
      <c r="A11" s="232"/>
      <c r="B11" s="139" t="s">
        <v>2</v>
      </c>
      <c r="C11" s="96">
        <v>13</v>
      </c>
      <c r="D11" s="63">
        <v>13.205384615384615</v>
      </c>
      <c r="E11" s="96" t="s">
        <v>36</v>
      </c>
      <c r="F11" s="63" t="s">
        <v>36</v>
      </c>
      <c r="G11" s="96" t="s">
        <v>36</v>
      </c>
      <c r="H11" s="63" t="s">
        <v>36</v>
      </c>
      <c r="I11" s="96" t="s">
        <v>36</v>
      </c>
      <c r="J11" s="63" t="s">
        <v>36</v>
      </c>
      <c r="K11" s="96">
        <v>904</v>
      </c>
      <c r="L11" s="63">
        <v>8.053230088495582</v>
      </c>
      <c r="M11" s="140">
        <v>917</v>
      </c>
      <c r="N11" s="65">
        <v>8.126270447110148</v>
      </c>
      <c r="O11" s="21"/>
      <c r="P11" s="21"/>
      <c r="Q11" s="21"/>
      <c r="R11" s="21"/>
      <c r="S11" s="21"/>
      <c r="T11" s="21"/>
    </row>
    <row r="12" spans="1:20" ht="12.75">
      <c r="A12" s="232"/>
      <c r="B12" s="141" t="s">
        <v>159</v>
      </c>
      <c r="C12" s="101" t="s">
        <v>36</v>
      </c>
      <c r="D12" s="55" t="s">
        <v>36</v>
      </c>
      <c r="E12" s="101" t="s">
        <v>36</v>
      </c>
      <c r="F12" s="55" t="s">
        <v>36</v>
      </c>
      <c r="G12" s="101" t="s">
        <v>36</v>
      </c>
      <c r="H12" s="55" t="s">
        <v>36</v>
      </c>
      <c r="I12" s="101">
        <v>103</v>
      </c>
      <c r="J12" s="55">
        <v>25.70980582524271</v>
      </c>
      <c r="K12" s="101" t="s">
        <v>36</v>
      </c>
      <c r="L12" s="55" t="s">
        <v>36</v>
      </c>
      <c r="M12" s="142">
        <v>103</v>
      </c>
      <c r="N12" s="57">
        <v>25.70980582524271</v>
      </c>
      <c r="O12" s="21"/>
      <c r="P12" s="21"/>
      <c r="Q12" s="21"/>
      <c r="R12" s="21"/>
      <c r="S12" s="21"/>
      <c r="T12" s="21"/>
    </row>
    <row r="13" spans="1:20" ht="12.75">
      <c r="A13" s="233"/>
      <c r="B13" s="143" t="s">
        <v>0</v>
      </c>
      <c r="C13" s="105">
        <v>697</v>
      </c>
      <c r="D13" s="59">
        <v>19.402137733142037</v>
      </c>
      <c r="E13" s="105">
        <v>1129</v>
      </c>
      <c r="F13" s="59">
        <v>21.001744906997324</v>
      </c>
      <c r="G13" s="105">
        <v>89</v>
      </c>
      <c r="H13" s="59">
        <v>16.364269662921348</v>
      </c>
      <c r="I13" s="105">
        <v>356</v>
      </c>
      <c r="J13" s="59">
        <v>17.08693820224719</v>
      </c>
      <c r="K13" s="105">
        <v>8462</v>
      </c>
      <c r="L13" s="59">
        <v>7.157658945875673</v>
      </c>
      <c r="M13" s="105">
        <v>10733</v>
      </c>
      <c r="N13" s="60">
        <v>9.814752632069311</v>
      </c>
      <c r="O13" s="21"/>
      <c r="P13" s="21"/>
      <c r="Q13" s="21"/>
      <c r="R13" s="21"/>
      <c r="S13" s="21"/>
      <c r="T13" s="21"/>
    </row>
    <row r="14" spans="1:20" ht="12.75">
      <c r="A14" s="231" t="s">
        <v>157</v>
      </c>
      <c r="B14" s="137" t="s">
        <v>158</v>
      </c>
      <c r="C14" s="109" t="s">
        <v>36</v>
      </c>
      <c r="D14" s="51" t="s">
        <v>36</v>
      </c>
      <c r="E14" s="109">
        <v>127</v>
      </c>
      <c r="F14" s="51">
        <v>32.91</v>
      </c>
      <c r="G14" s="109">
        <v>71</v>
      </c>
      <c r="H14" s="51">
        <v>31.915915492957744</v>
      </c>
      <c r="I14" s="109">
        <v>25</v>
      </c>
      <c r="J14" s="51">
        <v>23.871199999999998</v>
      </c>
      <c r="K14" s="109" t="s">
        <v>36</v>
      </c>
      <c r="L14" s="51" t="s">
        <v>36</v>
      </c>
      <c r="M14" s="138">
        <v>223</v>
      </c>
      <c r="N14" s="53">
        <v>31.58017937219732</v>
      </c>
      <c r="O14" s="21"/>
      <c r="P14" s="21"/>
      <c r="Q14" s="21"/>
      <c r="R14" s="21"/>
      <c r="S14" s="21"/>
      <c r="T14" s="21"/>
    </row>
    <row r="15" spans="1:20" ht="12.75">
      <c r="A15" s="232"/>
      <c r="B15" s="139" t="s">
        <v>49</v>
      </c>
      <c r="C15" s="96" t="s">
        <v>36</v>
      </c>
      <c r="D15" s="63" t="s">
        <v>36</v>
      </c>
      <c r="E15" s="96">
        <v>38</v>
      </c>
      <c r="F15" s="63">
        <v>57.16342105263159</v>
      </c>
      <c r="G15" s="96" t="s">
        <v>36</v>
      </c>
      <c r="H15" s="63" t="s">
        <v>36</v>
      </c>
      <c r="I15" s="96" t="s">
        <v>36</v>
      </c>
      <c r="J15" s="63" t="s">
        <v>36</v>
      </c>
      <c r="K15" s="96" t="s">
        <v>36</v>
      </c>
      <c r="L15" s="63" t="s">
        <v>36</v>
      </c>
      <c r="M15" s="140">
        <v>38</v>
      </c>
      <c r="N15" s="65">
        <v>57.16342105263159</v>
      </c>
      <c r="O15" s="21"/>
      <c r="P15" s="21"/>
      <c r="Q15" s="21"/>
      <c r="R15" s="21"/>
      <c r="S15" s="21"/>
      <c r="T15" s="21"/>
    </row>
    <row r="16" spans="1:20" ht="12.75">
      <c r="A16" s="232"/>
      <c r="B16" s="139" t="s">
        <v>97</v>
      </c>
      <c r="C16" s="96" t="s">
        <v>36</v>
      </c>
      <c r="D16" s="63" t="s">
        <v>36</v>
      </c>
      <c r="E16" s="96">
        <v>108</v>
      </c>
      <c r="F16" s="63">
        <v>38.559814814814835</v>
      </c>
      <c r="G16" s="96" t="s">
        <v>36</v>
      </c>
      <c r="H16" s="63" t="s">
        <v>36</v>
      </c>
      <c r="I16" s="96">
        <v>5</v>
      </c>
      <c r="J16" s="63">
        <v>23.96</v>
      </c>
      <c r="K16" s="96" t="s">
        <v>36</v>
      </c>
      <c r="L16" s="63" t="s">
        <v>36</v>
      </c>
      <c r="M16" s="140">
        <v>113</v>
      </c>
      <c r="N16" s="65">
        <v>37.91380530973452</v>
      </c>
      <c r="O16" s="21"/>
      <c r="P16" s="21"/>
      <c r="Q16" s="21"/>
      <c r="R16" s="21"/>
      <c r="S16" s="21"/>
      <c r="T16" s="21"/>
    </row>
    <row r="17" spans="1:20" ht="12.75">
      <c r="A17" s="232"/>
      <c r="B17" s="141" t="s">
        <v>50</v>
      </c>
      <c r="C17" s="101">
        <v>36</v>
      </c>
      <c r="D17" s="55">
        <v>77.78916666666665</v>
      </c>
      <c r="E17" s="101" t="s">
        <v>36</v>
      </c>
      <c r="F17" s="55" t="s">
        <v>36</v>
      </c>
      <c r="G17" s="101" t="s">
        <v>36</v>
      </c>
      <c r="H17" s="55" t="s">
        <v>36</v>
      </c>
      <c r="I17" s="101">
        <v>104</v>
      </c>
      <c r="J17" s="55">
        <v>34.77923076923075</v>
      </c>
      <c r="K17" s="101" t="s">
        <v>36</v>
      </c>
      <c r="L17" s="55" t="s">
        <v>36</v>
      </c>
      <c r="M17" s="142">
        <v>140</v>
      </c>
      <c r="N17" s="57">
        <v>45.83892857142856</v>
      </c>
      <c r="O17" s="21"/>
      <c r="P17" s="21"/>
      <c r="Q17" s="21"/>
      <c r="R17" s="21"/>
      <c r="S17" s="21"/>
      <c r="T17" s="21"/>
    </row>
    <row r="18" spans="1:20" ht="12.75">
      <c r="A18" s="233"/>
      <c r="B18" s="144" t="s">
        <v>0</v>
      </c>
      <c r="C18" s="105">
        <v>36</v>
      </c>
      <c r="D18" s="59">
        <v>77.78916666666665</v>
      </c>
      <c r="E18" s="105">
        <v>273</v>
      </c>
      <c r="F18" s="59">
        <v>38.5210256410257</v>
      </c>
      <c r="G18" s="105">
        <v>71</v>
      </c>
      <c r="H18" s="59">
        <v>31.915915492957744</v>
      </c>
      <c r="I18" s="105">
        <v>134</v>
      </c>
      <c r="J18" s="59">
        <v>32.340447761194014</v>
      </c>
      <c r="K18" s="105" t="s">
        <v>36</v>
      </c>
      <c r="L18" s="59" t="s">
        <v>36</v>
      </c>
      <c r="M18" s="105">
        <v>514</v>
      </c>
      <c r="N18" s="60">
        <v>38.74766536964981</v>
      </c>
      <c r="O18" s="21"/>
      <c r="P18" s="21"/>
      <c r="Q18" s="21"/>
      <c r="R18" s="21"/>
      <c r="S18" s="21"/>
      <c r="T18" s="21"/>
    </row>
    <row r="19" spans="1:20" ht="23.25" customHeight="1" thickBot="1">
      <c r="A19" s="234" t="s">
        <v>87</v>
      </c>
      <c r="B19" s="235"/>
      <c r="C19" s="114">
        <v>733</v>
      </c>
      <c r="D19" s="68">
        <v>22.269713506139155</v>
      </c>
      <c r="E19" s="114">
        <v>1402</v>
      </c>
      <c r="F19" s="68">
        <v>24.413131241084137</v>
      </c>
      <c r="G19" s="114">
        <v>160</v>
      </c>
      <c r="H19" s="68">
        <v>23.2653125</v>
      </c>
      <c r="I19" s="114">
        <v>490</v>
      </c>
      <c r="J19" s="68">
        <v>21.258306122448996</v>
      </c>
      <c r="K19" s="114">
        <v>8462</v>
      </c>
      <c r="L19" s="68">
        <v>7.157658945875673</v>
      </c>
      <c r="M19" s="114">
        <v>11247</v>
      </c>
      <c r="N19" s="69">
        <v>11.137017871432375</v>
      </c>
      <c r="O19" s="21"/>
      <c r="P19" s="21"/>
      <c r="Q19" s="21"/>
      <c r="R19" s="21"/>
      <c r="S19" s="21"/>
      <c r="T19" s="21"/>
    </row>
    <row r="20" spans="1:20" ht="12.75">
      <c r="A20" s="230" t="s">
        <v>120</v>
      </c>
      <c r="B20" s="230"/>
      <c r="C20" s="230"/>
      <c r="D20" s="230"/>
      <c r="E20" s="230"/>
      <c r="F20" s="145"/>
      <c r="G20" s="145"/>
      <c r="H20" s="145"/>
      <c r="I20" s="145"/>
      <c r="J20" s="145"/>
      <c r="K20" s="145"/>
      <c r="L20" s="145"/>
      <c r="M20" s="145"/>
      <c r="N20" s="145"/>
      <c r="O20" s="21"/>
      <c r="P20" s="21"/>
      <c r="Q20" s="21"/>
      <c r="R20" s="21"/>
      <c r="S20" s="21"/>
      <c r="T20" s="21"/>
    </row>
    <row r="21" spans="1:20" ht="12.7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</sheetData>
  <mergeCells count="15">
    <mergeCell ref="A1:N1"/>
    <mergeCell ref="A3:N3"/>
    <mergeCell ref="C5:N5"/>
    <mergeCell ref="C6:D6"/>
    <mergeCell ref="E6:F6"/>
    <mergeCell ref="G6:H6"/>
    <mergeCell ref="A5:B6"/>
    <mergeCell ref="A21:K21"/>
    <mergeCell ref="I6:J6"/>
    <mergeCell ref="K6:L6"/>
    <mergeCell ref="M6:N6"/>
    <mergeCell ref="A20:E20"/>
    <mergeCell ref="A8:A13"/>
    <mergeCell ref="A14:A18"/>
    <mergeCell ref="A19:B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7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16.8515625" style="2" customWidth="1"/>
    <col min="2" max="2" width="35.57421875" style="2" customWidth="1"/>
    <col min="3" max="3" width="8.7109375" style="2" customWidth="1"/>
    <col min="4" max="4" width="11.140625" style="2" customWidth="1"/>
    <col min="5" max="5" width="8.7109375" style="2" customWidth="1"/>
    <col min="6" max="6" width="11.28125" style="2" customWidth="1"/>
    <col min="7" max="7" width="8.7109375" style="2" customWidth="1"/>
    <col min="8" max="8" width="11.140625" style="2" customWidth="1"/>
    <col min="9" max="9" width="8.7109375" style="2" customWidth="1"/>
    <col min="10" max="10" width="11.140625" style="2" customWidth="1"/>
    <col min="11" max="11" width="8.7109375" style="2" customWidth="1"/>
    <col min="12" max="12" width="11.140625" style="2" customWidth="1"/>
    <col min="13" max="13" width="8.7109375" style="2" customWidth="1"/>
    <col min="14" max="14" width="12.7109375" style="2" customWidth="1"/>
    <col min="15" max="16384" width="19.140625" style="2" customWidth="1"/>
  </cols>
  <sheetData>
    <row r="1" spans="1:14" ht="18">
      <c r="A1" s="236" t="s">
        <v>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3" ht="12.75" customHeight="1">
      <c r="A2" s="30"/>
      <c r="B2" s="6"/>
      <c r="C2" s="6"/>
    </row>
    <row r="3" spans="1:14" ht="15">
      <c r="A3" s="237" t="s">
        <v>105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20" ht="12.75">
      <c r="A5" s="240" t="s">
        <v>37</v>
      </c>
      <c r="B5" s="241"/>
      <c r="C5" s="238" t="s">
        <v>51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0"/>
      <c r="P5" s="20"/>
      <c r="Q5" s="20"/>
      <c r="R5" s="20"/>
      <c r="S5" s="20"/>
      <c r="T5" s="20"/>
    </row>
    <row r="6" spans="1:20" ht="30.75" customHeight="1" thickBot="1">
      <c r="A6" s="242"/>
      <c r="B6" s="243"/>
      <c r="C6" s="226" t="s">
        <v>38</v>
      </c>
      <c r="D6" s="227"/>
      <c r="E6" s="226" t="s">
        <v>39</v>
      </c>
      <c r="F6" s="227"/>
      <c r="G6" s="226" t="s">
        <v>40</v>
      </c>
      <c r="H6" s="227"/>
      <c r="I6" s="226" t="s">
        <v>41</v>
      </c>
      <c r="J6" s="227"/>
      <c r="K6" s="226" t="s">
        <v>42</v>
      </c>
      <c r="L6" s="227"/>
      <c r="M6" s="228" t="s">
        <v>0</v>
      </c>
      <c r="N6" s="229"/>
      <c r="O6" s="20"/>
      <c r="P6" s="20"/>
      <c r="Q6" s="20"/>
      <c r="R6" s="20"/>
      <c r="S6" s="20"/>
      <c r="T6" s="20"/>
    </row>
    <row r="7" spans="1:20" ht="54" customHeight="1">
      <c r="A7" s="132" t="s">
        <v>43</v>
      </c>
      <c r="B7" s="184" t="s">
        <v>90</v>
      </c>
      <c r="C7" s="134" t="s">
        <v>86</v>
      </c>
      <c r="D7" s="134" t="s">
        <v>132</v>
      </c>
      <c r="E7" s="134" t="s">
        <v>86</v>
      </c>
      <c r="F7" s="134" t="s">
        <v>132</v>
      </c>
      <c r="G7" s="134" t="s">
        <v>86</v>
      </c>
      <c r="H7" s="134" t="s">
        <v>132</v>
      </c>
      <c r="I7" s="134" t="s">
        <v>86</v>
      </c>
      <c r="J7" s="134" t="s">
        <v>132</v>
      </c>
      <c r="K7" s="134" t="s">
        <v>86</v>
      </c>
      <c r="L7" s="134" t="s">
        <v>132</v>
      </c>
      <c r="M7" s="135" t="s">
        <v>86</v>
      </c>
      <c r="N7" s="136" t="s">
        <v>132</v>
      </c>
      <c r="O7" s="20"/>
      <c r="P7" s="20"/>
      <c r="Q7" s="20"/>
      <c r="R7" s="20"/>
      <c r="S7" s="20"/>
      <c r="T7" s="20"/>
    </row>
    <row r="8" spans="1:20" ht="12.75">
      <c r="A8" s="244" t="s">
        <v>156</v>
      </c>
      <c r="B8" s="146" t="s">
        <v>44</v>
      </c>
      <c r="C8" s="109">
        <v>306</v>
      </c>
      <c r="D8" s="51">
        <v>24870.85</v>
      </c>
      <c r="E8" s="109">
        <v>124</v>
      </c>
      <c r="F8" s="51">
        <v>26651.58</v>
      </c>
      <c r="G8" s="109">
        <v>89</v>
      </c>
      <c r="H8" s="51">
        <v>3942.57</v>
      </c>
      <c r="I8" s="109">
        <v>85</v>
      </c>
      <c r="J8" s="51">
        <v>2966.12</v>
      </c>
      <c r="K8" s="109">
        <v>4967</v>
      </c>
      <c r="L8" s="51">
        <v>12981.72</v>
      </c>
      <c r="M8" s="138">
        <v>5571</v>
      </c>
      <c r="N8" s="53">
        <v>71412.8399999997</v>
      </c>
      <c r="O8" s="20"/>
      <c r="P8" s="20"/>
      <c r="Q8" s="20"/>
      <c r="R8" s="20"/>
      <c r="S8" s="20"/>
      <c r="T8" s="20"/>
    </row>
    <row r="9" spans="1:20" ht="12.75">
      <c r="A9" s="245"/>
      <c r="B9" s="147" t="s">
        <v>45</v>
      </c>
      <c r="C9" s="96">
        <v>277</v>
      </c>
      <c r="D9" s="63">
        <v>10412.21</v>
      </c>
      <c r="E9" s="96">
        <v>840</v>
      </c>
      <c r="F9" s="63">
        <v>50646.39600000014</v>
      </c>
      <c r="G9" s="96" t="s">
        <v>36</v>
      </c>
      <c r="H9" s="63" t="s">
        <v>36</v>
      </c>
      <c r="I9" s="96">
        <v>168</v>
      </c>
      <c r="J9" s="63">
        <v>3051.93</v>
      </c>
      <c r="K9" s="96">
        <v>2052</v>
      </c>
      <c r="L9" s="63">
        <v>7461.34</v>
      </c>
      <c r="M9" s="140">
        <v>3337</v>
      </c>
      <c r="N9" s="65">
        <v>71571.87600000005</v>
      </c>
      <c r="O9" s="20"/>
      <c r="P9" s="20"/>
      <c r="Q9" s="20"/>
      <c r="R9" s="20"/>
      <c r="S9" s="20"/>
      <c r="T9" s="20"/>
    </row>
    <row r="10" spans="1:20" ht="12.75">
      <c r="A10" s="245"/>
      <c r="B10" s="147" t="s">
        <v>46</v>
      </c>
      <c r="C10" s="96">
        <v>101</v>
      </c>
      <c r="D10" s="63">
        <v>2744.94</v>
      </c>
      <c r="E10" s="96">
        <v>165</v>
      </c>
      <c r="F10" s="63">
        <v>7083.78</v>
      </c>
      <c r="G10" s="96" t="s">
        <v>36</v>
      </c>
      <c r="H10" s="63" t="s">
        <v>36</v>
      </c>
      <c r="I10" s="96" t="s">
        <v>36</v>
      </c>
      <c r="J10" s="63" t="s">
        <v>36</v>
      </c>
      <c r="K10" s="96">
        <v>539</v>
      </c>
      <c r="L10" s="63">
        <v>2921.03</v>
      </c>
      <c r="M10" s="140">
        <v>805</v>
      </c>
      <c r="N10" s="65">
        <v>12749.75</v>
      </c>
      <c r="O10" s="20"/>
      <c r="P10" s="20"/>
      <c r="Q10" s="20"/>
      <c r="R10" s="20"/>
      <c r="S10" s="20"/>
      <c r="T10" s="20"/>
    </row>
    <row r="11" spans="1:20" ht="12.75">
      <c r="A11" s="245"/>
      <c r="B11" s="147" t="s">
        <v>2</v>
      </c>
      <c r="C11" s="96">
        <v>13</v>
      </c>
      <c r="D11" s="63">
        <v>204.25</v>
      </c>
      <c r="E11" s="96" t="s">
        <v>36</v>
      </c>
      <c r="F11" s="63" t="s">
        <v>36</v>
      </c>
      <c r="G11" s="96" t="s">
        <v>36</v>
      </c>
      <c r="H11" s="63" t="s">
        <v>36</v>
      </c>
      <c r="I11" s="96" t="s">
        <v>36</v>
      </c>
      <c r="J11" s="63" t="s">
        <v>36</v>
      </c>
      <c r="K11" s="96">
        <v>904</v>
      </c>
      <c r="L11" s="63">
        <v>5408.529999999988</v>
      </c>
      <c r="M11" s="140">
        <v>917</v>
      </c>
      <c r="N11" s="65">
        <v>5612.779999999988</v>
      </c>
      <c r="O11" s="20"/>
      <c r="P11" s="20"/>
      <c r="Q11" s="20"/>
      <c r="R11" s="20"/>
      <c r="S11" s="20"/>
      <c r="T11" s="20"/>
    </row>
    <row r="12" spans="1:20" ht="12.75">
      <c r="A12" s="245"/>
      <c r="B12" s="148" t="s">
        <v>47</v>
      </c>
      <c r="C12" s="101" t="s">
        <v>36</v>
      </c>
      <c r="D12" s="55" t="s">
        <v>36</v>
      </c>
      <c r="E12" s="101" t="s">
        <v>36</v>
      </c>
      <c r="F12" s="55" t="s">
        <v>36</v>
      </c>
      <c r="G12" s="101" t="s">
        <v>36</v>
      </c>
      <c r="H12" s="55" t="s">
        <v>36</v>
      </c>
      <c r="I12" s="101">
        <v>103</v>
      </c>
      <c r="J12" s="55">
        <v>17516.59</v>
      </c>
      <c r="K12" s="101"/>
      <c r="L12" s="55"/>
      <c r="M12" s="142">
        <v>103</v>
      </c>
      <c r="N12" s="57">
        <v>17516.59</v>
      </c>
      <c r="O12" s="20"/>
      <c r="P12" s="20"/>
      <c r="Q12" s="20"/>
      <c r="R12" s="20"/>
      <c r="S12" s="20"/>
      <c r="T12" s="20"/>
    </row>
    <row r="13" spans="1:20" ht="12.75">
      <c r="A13" s="246"/>
      <c r="B13" s="143" t="s">
        <v>0</v>
      </c>
      <c r="C13" s="105">
        <v>697</v>
      </c>
      <c r="D13" s="59">
        <v>38232.25</v>
      </c>
      <c r="E13" s="105">
        <v>1129</v>
      </c>
      <c r="F13" s="59">
        <v>84381.75600000005</v>
      </c>
      <c r="G13" s="105">
        <v>89</v>
      </c>
      <c r="H13" s="59">
        <v>3942.57</v>
      </c>
      <c r="I13" s="105">
        <v>356</v>
      </c>
      <c r="J13" s="59">
        <v>23534.64</v>
      </c>
      <c r="K13" s="105">
        <v>8462</v>
      </c>
      <c r="L13" s="59">
        <v>28772.620000000057</v>
      </c>
      <c r="M13" s="105">
        <v>10733</v>
      </c>
      <c r="N13" s="60">
        <v>178863.83599999975</v>
      </c>
      <c r="O13" s="20"/>
      <c r="P13" s="20"/>
      <c r="Q13" s="20"/>
      <c r="R13" s="20"/>
      <c r="S13" s="20"/>
      <c r="T13" s="20"/>
    </row>
    <row r="14" spans="1:20" ht="12.75">
      <c r="A14" s="244" t="s">
        <v>157</v>
      </c>
      <c r="B14" s="146" t="s">
        <v>48</v>
      </c>
      <c r="C14" s="109" t="s">
        <v>36</v>
      </c>
      <c r="D14" s="51" t="s">
        <v>36</v>
      </c>
      <c r="E14" s="109">
        <v>127</v>
      </c>
      <c r="F14" s="51">
        <v>38146.56</v>
      </c>
      <c r="G14" s="109">
        <v>71</v>
      </c>
      <c r="H14" s="51">
        <v>19926.61</v>
      </c>
      <c r="I14" s="109">
        <v>25</v>
      </c>
      <c r="J14" s="51">
        <v>3542.37</v>
      </c>
      <c r="K14" s="109" t="s">
        <v>36</v>
      </c>
      <c r="L14" s="51" t="s">
        <v>36</v>
      </c>
      <c r="M14" s="138">
        <v>223</v>
      </c>
      <c r="N14" s="53">
        <v>61615.54</v>
      </c>
      <c r="O14" s="20"/>
      <c r="P14" s="20"/>
      <c r="Q14" s="20"/>
      <c r="R14" s="20"/>
      <c r="S14" s="20"/>
      <c r="T14" s="20"/>
    </row>
    <row r="15" spans="1:20" ht="12.75">
      <c r="A15" s="245"/>
      <c r="B15" s="147" t="s">
        <v>49</v>
      </c>
      <c r="C15" s="96" t="s">
        <v>36</v>
      </c>
      <c r="D15" s="63" t="s">
        <v>36</v>
      </c>
      <c r="E15" s="96">
        <v>38</v>
      </c>
      <c r="F15" s="63">
        <v>41667.77</v>
      </c>
      <c r="G15" s="96" t="s">
        <v>36</v>
      </c>
      <c r="H15" s="63" t="s">
        <v>36</v>
      </c>
      <c r="I15" s="96" t="s">
        <v>36</v>
      </c>
      <c r="J15" s="63" t="s">
        <v>36</v>
      </c>
      <c r="K15" s="96" t="s">
        <v>36</v>
      </c>
      <c r="L15" s="63" t="s">
        <v>36</v>
      </c>
      <c r="M15" s="140">
        <v>38</v>
      </c>
      <c r="N15" s="65">
        <v>41667.77</v>
      </c>
      <c r="O15" s="20"/>
      <c r="P15" s="20"/>
      <c r="Q15" s="20"/>
      <c r="R15" s="20"/>
      <c r="S15" s="20"/>
      <c r="T15" s="20"/>
    </row>
    <row r="16" spans="1:20" ht="12.75">
      <c r="A16" s="245"/>
      <c r="B16" s="147" t="s">
        <v>97</v>
      </c>
      <c r="C16" s="96" t="s">
        <v>36</v>
      </c>
      <c r="D16" s="63" t="s">
        <v>36</v>
      </c>
      <c r="E16" s="96">
        <v>108</v>
      </c>
      <c r="F16" s="63">
        <v>52070.94</v>
      </c>
      <c r="G16" s="96" t="s">
        <v>36</v>
      </c>
      <c r="H16" s="63" t="s">
        <v>36</v>
      </c>
      <c r="I16" s="96">
        <v>5</v>
      </c>
      <c r="J16" s="63">
        <v>604.05</v>
      </c>
      <c r="K16" s="96" t="s">
        <v>36</v>
      </c>
      <c r="L16" s="63" t="s">
        <v>36</v>
      </c>
      <c r="M16" s="140">
        <v>113</v>
      </c>
      <c r="N16" s="65">
        <v>52674.99</v>
      </c>
      <c r="O16" s="20"/>
      <c r="P16" s="20"/>
      <c r="Q16" s="20"/>
      <c r="R16" s="20"/>
      <c r="S16" s="20"/>
      <c r="T16" s="20"/>
    </row>
    <row r="17" spans="1:20" ht="12.75">
      <c r="A17" s="245"/>
      <c r="B17" s="148" t="s">
        <v>50</v>
      </c>
      <c r="C17" s="101">
        <v>36</v>
      </c>
      <c r="D17" s="55">
        <v>80742.88</v>
      </c>
      <c r="E17" s="101" t="s">
        <v>36</v>
      </c>
      <c r="F17" s="55" t="s">
        <v>36</v>
      </c>
      <c r="G17" s="101" t="s">
        <v>36</v>
      </c>
      <c r="H17" s="55" t="s">
        <v>36</v>
      </c>
      <c r="I17" s="101">
        <v>104</v>
      </c>
      <c r="J17" s="55">
        <v>38299.45</v>
      </c>
      <c r="K17" s="101" t="s">
        <v>36</v>
      </c>
      <c r="L17" s="55" t="s">
        <v>36</v>
      </c>
      <c r="M17" s="142">
        <v>140</v>
      </c>
      <c r="N17" s="57">
        <v>119042.33</v>
      </c>
      <c r="O17" s="20"/>
      <c r="P17" s="20"/>
      <c r="Q17" s="20"/>
      <c r="R17" s="20"/>
      <c r="S17" s="20"/>
      <c r="T17" s="20"/>
    </row>
    <row r="18" spans="1:20" ht="12.75">
      <c r="A18" s="246"/>
      <c r="B18" s="144" t="s">
        <v>0</v>
      </c>
      <c r="C18" s="105">
        <v>36</v>
      </c>
      <c r="D18" s="59">
        <v>80742.88</v>
      </c>
      <c r="E18" s="105">
        <v>273</v>
      </c>
      <c r="F18" s="59">
        <v>131885.27</v>
      </c>
      <c r="G18" s="105">
        <v>71</v>
      </c>
      <c r="H18" s="59">
        <v>19926.61</v>
      </c>
      <c r="I18" s="105">
        <v>134</v>
      </c>
      <c r="J18" s="59">
        <v>42445.87</v>
      </c>
      <c r="K18" s="105" t="s">
        <v>36</v>
      </c>
      <c r="L18" s="59" t="s">
        <v>36</v>
      </c>
      <c r="M18" s="105">
        <v>514</v>
      </c>
      <c r="N18" s="60">
        <v>275000.63</v>
      </c>
      <c r="O18" s="20"/>
      <c r="P18" s="20"/>
      <c r="Q18" s="20"/>
      <c r="R18" s="20"/>
      <c r="S18" s="20"/>
      <c r="T18" s="20"/>
    </row>
    <row r="19" spans="1:20" ht="26.25" customHeight="1" thickBot="1">
      <c r="A19" s="234" t="s">
        <v>71</v>
      </c>
      <c r="B19" s="235"/>
      <c r="C19" s="114">
        <v>733</v>
      </c>
      <c r="D19" s="68">
        <v>118975.13</v>
      </c>
      <c r="E19" s="114">
        <v>1402</v>
      </c>
      <c r="F19" s="68">
        <v>216267.0260000001</v>
      </c>
      <c r="G19" s="114">
        <v>160</v>
      </c>
      <c r="H19" s="68">
        <v>23869.18</v>
      </c>
      <c r="I19" s="114">
        <v>490</v>
      </c>
      <c r="J19" s="68">
        <v>65980.51</v>
      </c>
      <c r="K19" s="114">
        <v>8462</v>
      </c>
      <c r="L19" s="68">
        <v>28772.620000000057</v>
      </c>
      <c r="M19" s="114">
        <v>11247</v>
      </c>
      <c r="N19" s="69">
        <v>453864.4659999997</v>
      </c>
      <c r="O19" s="20"/>
      <c r="P19" s="20"/>
      <c r="Q19" s="20"/>
      <c r="R19" s="20"/>
      <c r="S19" s="20"/>
      <c r="T19" s="20"/>
    </row>
    <row r="20" spans="1:20" ht="12.75">
      <c r="A20" s="149" t="s">
        <v>120</v>
      </c>
      <c r="B20" s="149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21"/>
      <c r="P20" s="21"/>
      <c r="Q20" s="21"/>
      <c r="R20" s="21"/>
      <c r="S20" s="21"/>
      <c r="T20" s="21"/>
    </row>
    <row r="21" spans="1:20" ht="12.75">
      <c r="A21" s="22" t="s">
        <v>73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0"/>
      <c r="P21" s="20"/>
      <c r="Q21" s="20"/>
      <c r="R21" s="20"/>
      <c r="S21" s="20"/>
      <c r="T21" s="20"/>
    </row>
    <row r="22" spans="1:20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0"/>
      <c r="P22" s="20"/>
      <c r="Q22" s="20"/>
      <c r="R22" s="20"/>
      <c r="S22" s="20"/>
      <c r="T22" s="20"/>
    </row>
    <row r="23" spans="1:2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0"/>
      <c r="P23" s="20"/>
      <c r="Q23" s="20"/>
      <c r="R23" s="20"/>
      <c r="S23" s="20"/>
      <c r="T23" s="20"/>
    </row>
    <row r="24" spans="1:20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</sheetData>
  <mergeCells count="13">
    <mergeCell ref="A8:A13"/>
    <mergeCell ref="A14:A18"/>
    <mergeCell ref="A19:B19"/>
    <mergeCell ref="A1:N1"/>
    <mergeCell ref="A3:N3"/>
    <mergeCell ref="C5:N5"/>
    <mergeCell ref="C6:D6"/>
    <mergeCell ref="E6:F6"/>
    <mergeCell ref="G6:H6"/>
    <mergeCell ref="I6:J6"/>
    <mergeCell ref="K6:L6"/>
    <mergeCell ref="A5:B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1.7109375" style="2" customWidth="1"/>
    <col min="5" max="5" width="8.7109375" style="2" customWidth="1"/>
    <col min="6" max="6" width="11.7109375" style="2" customWidth="1"/>
    <col min="7" max="7" width="8.7109375" style="2" customWidth="1"/>
    <col min="8" max="8" width="18.7109375" style="2" customWidth="1"/>
    <col min="9" max="16384" width="19.140625" style="2" customWidth="1"/>
  </cols>
  <sheetData>
    <row r="1" spans="1:8" ht="18">
      <c r="A1" s="236" t="s">
        <v>96</v>
      </c>
      <c r="B1" s="236"/>
      <c r="C1" s="236"/>
      <c r="D1" s="236"/>
      <c r="E1" s="236"/>
      <c r="F1" s="236"/>
      <c r="G1" s="236"/>
      <c r="H1" s="236"/>
    </row>
    <row r="2" ht="12.75">
      <c r="A2" s="30"/>
    </row>
    <row r="3" spans="1:8" s="19" customFormat="1" ht="15">
      <c r="A3" s="237" t="s">
        <v>106</v>
      </c>
      <c r="B3" s="237"/>
      <c r="C3" s="237"/>
      <c r="D3" s="237"/>
      <c r="E3" s="237"/>
      <c r="F3" s="237"/>
      <c r="G3" s="237"/>
      <c r="H3" s="237"/>
    </row>
    <row r="4" spans="1:8" ht="13.5" thickBot="1">
      <c r="A4" s="150"/>
      <c r="B4" s="151"/>
      <c r="C4" s="151"/>
      <c r="D4" s="151"/>
      <c r="E4" s="151"/>
      <c r="F4" s="151"/>
      <c r="G4" s="151"/>
      <c r="H4" s="151"/>
    </row>
    <row r="5" spans="1:8" s="5" customFormat="1" ht="18" customHeight="1" thickBot="1">
      <c r="A5" s="160" t="s">
        <v>53</v>
      </c>
      <c r="B5" s="161" t="s">
        <v>86</v>
      </c>
      <c r="C5" s="161" t="s">
        <v>55</v>
      </c>
      <c r="D5" s="161" t="s">
        <v>52</v>
      </c>
      <c r="E5" s="161" t="s">
        <v>55</v>
      </c>
      <c r="F5" s="161" t="s">
        <v>72</v>
      </c>
      <c r="G5" s="161" t="s">
        <v>55</v>
      </c>
      <c r="H5" s="162" t="s">
        <v>91</v>
      </c>
    </row>
    <row r="6" spans="1:8" ht="12.75">
      <c r="A6" s="152" t="s">
        <v>121</v>
      </c>
      <c r="B6" s="93">
        <v>5225</v>
      </c>
      <c r="C6" s="79">
        <v>46.456832933226636</v>
      </c>
      <c r="D6" s="93">
        <v>193921.37</v>
      </c>
      <c r="E6" s="79">
        <v>42.726713485430864</v>
      </c>
      <c r="F6" s="93">
        <v>464492.2800000005</v>
      </c>
      <c r="G6" s="79">
        <v>33.94322912632644</v>
      </c>
      <c r="H6" s="124">
        <v>9.033406698564573</v>
      </c>
    </row>
    <row r="7" spans="1:8" ht="12.75">
      <c r="A7" s="153" t="s">
        <v>122</v>
      </c>
      <c r="B7" s="96">
        <v>350</v>
      </c>
      <c r="C7" s="63">
        <v>3.11194096203432</v>
      </c>
      <c r="D7" s="96">
        <v>10529.46</v>
      </c>
      <c r="E7" s="63">
        <v>2.3199569009661207</v>
      </c>
      <c r="F7" s="96">
        <v>35322.5</v>
      </c>
      <c r="G7" s="63">
        <v>2.581226346355346</v>
      </c>
      <c r="H7" s="125">
        <v>11.689714285714285</v>
      </c>
    </row>
    <row r="8" spans="1:8" ht="12.75">
      <c r="A8" s="153" t="s">
        <v>123</v>
      </c>
      <c r="B8" s="96">
        <v>168</v>
      </c>
      <c r="C8" s="63">
        <v>1.4937316617764738</v>
      </c>
      <c r="D8" s="96">
        <v>10762.58</v>
      </c>
      <c r="E8" s="63">
        <v>2.3713202522446495</v>
      </c>
      <c r="F8" s="96">
        <v>34574.9</v>
      </c>
      <c r="G8" s="63">
        <v>2.5265947428013718</v>
      </c>
      <c r="H8" s="125">
        <v>18.14672619047618</v>
      </c>
    </row>
    <row r="9" spans="1:8" ht="12.75">
      <c r="A9" s="153" t="s">
        <v>124</v>
      </c>
      <c r="B9" s="96">
        <v>267</v>
      </c>
      <c r="C9" s="63">
        <v>2.37396639103761</v>
      </c>
      <c r="D9" s="96">
        <v>84481.17</v>
      </c>
      <c r="E9" s="63">
        <v>18.613744042257807</v>
      </c>
      <c r="F9" s="96">
        <v>194202.56</v>
      </c>
      <c r="G9" s="63">
        <v>14.191542625851932</v>
      </c>
      <c r="H9" s="125">
        <v>27.694082397003772</v>
      </c>
    </row>
    <row r="10" spans="1:8" ht="12.75">
      <c r="A10" s="153" t="s">
        <v>125</v>
      </c>
      <c r="B10" s="96">
        <v>1051</v>
      </c>
      <c r="C10" s="63">
        <v>9.344714145994487</v>
      </c>
      <c r="D10" s="96">
        <v>24556.276000000005</v>
      </c>
      <c r="E10" s="63">
        <v>5.410486574641882</v>
      </c>
      <c r="F10" s="96">
        <v>150119.73</v>
      </c>
      <c r="G10" s="63">
        <v>10.970146569007037</v>
      </c>
      <c r="H10" s="125">
        <v>12.698430066603239</v>
      </c>
    </row>
    <row r="11" spans="1:8" ht="12.75">
      <c r="A11" s="153" t="s">
        <v>126</v>
      </c>
      <c r="B11" s="96">
        <v>432</v>
      </c>
      <c r="C11" s="63">
        <v>3.8410242731395</v>
      </c>
      <c r="D11" s="96">
        <v>3876.19</v>
      </c>
      <c r="E11" s="63">
        <v>0.854041303158553</v>
      </c>
      <c r="F11" s="96">
        <v>30344.47</v>
      </c>
      <c r="G11" s="63">
        <v>2.21745191960335</v>
      </c>
      <c r="H11" s="125">
        <v>9.344212962962963</v>
      </c>
    </row>
    <row r="12" spans="1:8" ht="12.75">
      <c r="A12" s="153" t="s">
        <v>127</v>
      </c>
      <c r="B12" s="96">
        <v>720</v>
      </c>
      <c r="C12" s="63">
        <v>6.40170712189917</v>
      </c>
      <c r="D12" s="96">
        <v>24053.46</v>
      </c>
      <c r="E12" s="63">
        <v>5.29970107860351</v>
      </c>
      <c r="F12" s="96">
        <v>115774.31</v>
      </c>
      <c r="G12" s="63">
        <v>8.46032130237416</v>
      </c>
      <c r="H12" s="125">
        <v>14.92005555555557</v>
      </c>
    </row>
    <row r="13" spans="1:8" ht="12.75">
      <c r="A13" s="153" t="s">
        <v>128</v>
      </c>
      <c r="B13" s="96">
        <v>226</v>
      </c>
      <c r="C13" s="63">
        <v>2.00942473548502</v>
      </c>
      <c r="D13" s="96">
        <v>3621.58</v>
      </c>
      <c r="E13" s="63">
        <v>0.797943058181605</v>
      </c>
      <c r="F13" s="96">
        <v>18524.47</v>
      </c>
      <c r="G13" s="63">
        <v>1.35369382167936</v>
      </c>
      <c r="H13" s="125">
        <v>10.598761061946897</v>
      </c>
    </row>
    <row r="14" spans="1:8" ht="12.75">
      <c r="A14" s="153" t="s">
        <v>129</v>
      </c>
      <c r="B14" s="96">
        <v>1792</v>
      </c>
      <c r="C14" s="63">
        <v>15.9331377256157</v>
      </c>
      <c r="D14" s="96">
        <v>54789.21000000006</v>
      </c>
      <c r="E14" s="63">
        <v>12.0717117343133</v>
      </c>
      <c r="F14" s="96">
        <v>213663.67</v>
      </c>
      <c r="G14" s="63">
        <v>15.6136823345736</v>
      </c>
      <c r="H14" s="125">
        <v>12.563443080357127</v>
      </c>
    </row>
    <row r="15" spans="1:8" ht="12.75">
      <c r="A15" s="153" t="s">
        <v>2</v>
      </c>
      <c r="B15" s="96">
        <v>974</v>
      </c>
      <c r="C15" s="63">
        <v>8.66008713434694</v>
      </c>
      <c r="D15" s="96">
        <v>29696.12</v>
      </c>
      <c r="E15" s="63">
        <v>6.54294888113142</v>
      </c>
      <c r="F15" s="96">
        <v>85650.96</v>
      </c>
      <c r="G15" s="63">
        <v>6.25902794373637</v>
      </c>
      <c r="H15" s="125">
        <v>9.779620123203305</v>
      </c>
    </row>
    <row r="16" spans="1:8" ht="12.75">
      <c r="A16" s="153" t="s">
        <v>130</v>
      </c>
      <c r="B16" s="96">
        <v>41</v>
      </c>
      <c r="C16" s="63">
        <v>0.364541655552592</v>
      </c>
      <c r="D16" s="96">
        <v>13496.26</v>
      </c>
      <c r="E16" s="63">
        <v>2.97363222085777</v>
      </c>
      <c r="F16" s="96">
        <v>25598.84</v>
      </c>
      <c r="G16" s="63">
        <v>1.87066035088499</v>
      </c>
      <c r="H16" s="125">
        <v>22.987317073170736</v>
      </c>
    </row>
    <row r="17" spans="1:8" ht="12.75">
      <c r="A17" s="153" t="s">
        <v>131</v>
      </c>
      <c r="B17" s="96">
        <v>1</v>
      </c>
      <c r="C17" s="63">
        <v>0.00889125989152663</v>
      </c>
      <c r="D17" s="96">
        <v>80.79</v>
      </c>
      <c r="E17" s="63">
        <v>0.0178004682129048</v>
      </c>
      <c r="F17" s="96">
        <v>170</v>
      </c>
      <c r="G17" s="63">
        <v>0.0124229168060134</v>
      </c>
      <c r="H17" s="125">
        <v>22.09</v>
      </c>
    </row>
    <row r="18" spans="1:8" ht="12.75">
      <c r="A18" s="154"/>
      <c r="B18" s="96"/>
      <c r="C18" s="63"/>
      <c r="D18" s="96"/>
      <c r="E18" s="63"/>
      <c r="F18" s="96"/>
      <c r="G18" s="63"/>
      <c r="H18" s="125"/>
    </row>
    <row r="19" spans="1:8" ht="13.5" thickBot="1">
      <c r="A19" s="155" t="s">
        <v>54</v>
      </c>
      <c r="B19" s="156">
        <v>11247</v>
      </c>
      <c r="C19" s="156">
        <v>100</v>
      </c>
      <c r="D19" s="156">
        <v>453864.4659999988</v>
      </c>
      <c r="E19" s="156">
        <v>100</v>
      </c>
      <c r="F19" s="156">
        <v>1368438.69</v>
      </c>
      <c r="G19" s="156">
        <v>100</v>
      </c>
      <c r="H19" s="85">
        <v>11.137017871432338</v>
      </c>
    </row>
    <row r="20" spans="1:8" ht="12.75">
      <c r="A20" s="157" t="s">
        <v>120</v>
      </c>
      <c r="B20" s="158"/>
      <c r="C20" s="158"/>
      <c r="D20" s="158"/>
      <c r="E20" s="158"/>
      <c r="F20" s="158"/>
      <c r="G20" s="159"/>
      <c r="H20" s="159"/>
    </row>
    <row r="21" ht="12.75">
      <c r="A21" s="22" t="s">
        <v>73</v>
      </c>
    </row>
    <row r="22" ht="12.75">
      <c r="A22" s="2" t="s">
        <v>98</v>
      </c>
    </row>
    <row r="23" ht="12.75">
      <c r="A23" s="19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1"/>
  <sheetViews>
    <sheetView zoomScale="75" zoomScaleNormal="75" workbookViewId="0" topLeftCell="A1">
      <selection activeCell="A1" sqref="A1:H1"/>
    </sheetView>
  </sheetViews>
  <sheetFormatPr defaultColWidth="11.421875" defaultRowHeight="12.75" customHeight="1"/>
  <cols>
    <col min="1" max="1" width="33.421875" style="11" customWidth="1"/>
    <col min="2" max="2" width="12.7109375" style="11" customWidth="1"/>
    <col min="3" max="5" width="15.7109375" style="11" customWidth="1"/>
    <col min="6" max="6" width="15.7109375" style="13" customWidth="1"/>
    <col min="7" max="8" width="15.7109375" style="11" customWidth="1"/>
    <col min="9" max="16384" width="11.421875" style="11" customWidth="1"/>
  </cols>
  <sheetData>
    <row r="1" spans="1:8" ht="18" customHeight="1">
      <c r="A1" s="189" t="s">
        <v>96</v>
      </c>
      <c r="B1" s="189"/>
      <c r="C1" s="189"/>
      <c r="D1" s="189"/>
      <c r="E1" s="189"/>
      <c r="F1" s="189"/>
      <c r="G1" s="189"/>
      <c r="H1" s="189"/>
    </row>
    <row r="2" spans="1:21" ht="12.75" customHeight="1">
      <c r="A2" s="186"/>
      <c r="B2" s="187"/>
      <c r="C2" s="187"/>
      <c r="D2" s="187"/>
      <c r="E2" s="187"/>
      <c r="F2" s="187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6"/>
      <c r="U2" s="16"/>
    </row>
    <row r="3" spans="1:36" s="24" customFormat="1" ht="15" customHeight="1">
      <c r="A3" s="264" t="s">
        <v>107</v>
      </c>
      <c r="B3" s="264"/>
      <c r="C3" s="264"/>
      <c r="D3" s="264"/>
      <c r="E3" s="264"/>
      <c r="F3" s="264"/>
      <c r="G3" s="264"/>
      <c r="H3" s="264"/>
      <c r="I3" s="16"/>
      <c r="J3" s="15"/>
      <c r="K3" s="15"/>
      <c r="L3" s="15"/>
      <c r="M3" s="15"/>
      <c r="N3" s="15"/>
      <c r="O3" s="15"/>
      <c r="P3" s="15"/>
      <c r="Q3" s="15"/>
      <c r="R3" s="16"/>
      <c r="S3" s="16"/>
      <c r="T3" s="16"/>
      <c r="U3" s="1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21" ht="13.5" customHeight="1" thickBot="1">
      <c r="A4" s="33"/>
      <c r="B4" s="33"/>
      <c r="C4" s="33"/>
      <c r="D4" s="33"/>
      <c r="E4" s="33"/>
      <c r="F4" s="33"/>
      <c r="G4" s="33"/>
      <c r="H4" s="33"/>
      <c r="I4" s="15"/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6"/>
    </row>
    <row r="5" spans="1:17" s="16" customFormat="1" ht="13.5" customHeight="1">
      <c r="A5" s="259" t="s">
        <v>92</v>
      </c>
      <c r="B5" s="260"/>
      <c r="C5" s="248">
        <v>2005</v>
      </c>
      <c r="D5" s="263"/>
      <c r="E5" s="248">
        <v>2006</v>
      </c>
      <c r="F5" s="258"/>
      <c r="G5" s="248">
        <v>2007</v>
      </c>
      <c r="H5" s="249"/>
      <c r="I5" s="15"/>
      <c r="J5" s="15"/>
      <c r="K5" s="15"/>
      <c r="L5" s="15"/>
      <c r="M5" s="15"/>
      <c r="N5" s="15"/>
      <c r="O5" s="15"/>
      <c r="P5" s="15"/>
      <c r="Q5" s="15"/>
    </row>
    <row r="6" spans="1:17" s="16" customFormat="1" ht="26.25" thickBot="1">
      <c r="A6" s="261"/>
      <c r="B6" s="262"/>
      <c r="C6" s="171" t="s">
        <v>160</v>
      </c>
      <c r="D6" s="171" t="s">
        <v>161</v>
      </c>
      <c r="E6" s="171" t="s">
        <v>160</v>
      </c>
      <c r="F6" s="171" t="s">
        <v>162</v>
      </c>
      <c r="G6" s="171" t="s">
        <v>160</v>
      </c>
      <c r="H6" s="172" t="s">
        <v>162</v>
      </c>
      <c r="I6" s="15"/>
      <c r="J6" s="15"/>
      <c r="K6" s="15"/>
      <c r="L6" s="15"/>
      <c r="M6" s="15"/>
      <c r="N6" s="15"/>
      <c r="O6" s="15"/>
      <c r="P6" s="15"/>
      <c r="Q6" s="15"/>
    </row>
    <row r="7" spans="1:17" s="16" customFormat="1" ht="12.75" customHeight="1" hidden="1">
      <c r="A7" s="163"/>
      <c r="B7" s="164"/>
      <c r="C7" s="165"/>
      <c r="D7" s="165"/>
      <c r="E7" s="165"/>
      <c r="F7" s="165"/>
      <c r="G7" s="165"/>
      <c r="H7" s="166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12.75">
      <c r="A8" s="250" t="s">
        <v>93</v>
      </c>
      <c r="B8" s="167" t="s">
        <v>56</v>
      </c>
      <c r="C8" s="63">
        <v>496197</v>
      </c>
      <c r="D8" s="63">
        <v>855285.5300000013</v>
      </c>
      <c r="E8" s="63">
        <v>448586.91</v>
      </c>
      <c r="F8" s="63">
        <v>848313.4114919028</v>
      </c>
      <c r="G8" s="63">
        <v>432620.368</v>
      </c>
      <c r="H8" s="125">
        <v>787619.379</v>
      </c>
      <c r="I8" s="15"/>
      <c r="J8" s="15"/>
      <c r="K8" s="15"/>
      <c r="L8" s="15"/>
      <c r="M8" s="15"/>
      <c r="N8" s="15"/>
      <c r="O8" s="15"/>
      <c r="P8" s="15"/>
      <c r="Q8" s="15"/>
    </row>
    <row r="9" spans="1:17" s="16" customFormat="1" ht="12.75">
      <c r="A9" s="251"/>
      <c r="B9" s="167" t="s">
        <v>57</v>
      </c>
      <c r="C9" s="63">
        <v>7443</v>
      </c>
      <c r="D9" s="63">
        <v>127157.3</v>
      </c>
      <c r="E9" s="63">
        <v>8056.572000000003</v>
      </c>
      <c r="F9" s="63">
        <v>130191.85065069997</v>
      </c>
      <c r="G9" s="63">
        <v>8879.171</v>
      </c>
      <c r="H9" s="125">
        <v>147252.03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s="16" customFormat="1" ht="12.75">
      <c r="A10" s="251"/>
      <c r="B10" s="168" t="s">
        <v>58</v>
      </c>
      <c r="C10" s="55">
        <v>33569</v>
      </c>
      <c r="D10" s="55">
        <v>123658.03</v>
      </c>
      <c r="E10" s="55">
        <v>32431.2</v>
      </c>
      <c r="F10" s="55">
        <v>120545.99462910004</v>
      </c>
      <c r="G10" s="55">
        <v>33104.383</v>
      </c>
      <c r="H10" s="126">
        <v>135569.813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6" customFormat="1" ht="12.75">
      <c r="A11" s="252"/>
      <c r="B11" s="169" t="s">
        <v>0</v>
      </c>
      <c r="C11" s="59">
        <v>537209</v>
      </c>
      <c r="D11" s="59">
        <v>1106100.86</v>
      </c>
      <c r="E11" s="59">
        <v>489075</v>
      </c>
      <c r="F11" s="59">
        <v>1099051</v>
      </c>
      <c r="G11" s="59">
        <v>474603.922</v>
      </c>
      <c r="H11" s="60">
        <v>1070441.222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6" customFormat="1" ht="12.75">
      <c r="A12" s="253" t="s">
        <v>94</v>
      </c>
      <c r="B12" s="170" t="s">
        <v>56</v>
      </c>
      <c r="C12" s="51">
        <v>201075</v>
      </c>
      <c r="D12" s="51">
        <v>350939.84</v>
      </c>
      <c r="E12" s="51">
        <v>193268.39599999975</v>
      </c>
      <c r="F12" s="51">
        <v>326563.0768369994</v>
      </c>
      <c r="G12" s="51">
        <v>291547.074</v>
      </c>
      <c r="H12" s="128">
        <v>449176.018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6" customFormat="1" ht="12.75">
      <c r="A13" s="250"/>
      <c r="B13" s="167" t="s">
        <v>57</v>
      </c>
      <c r="C13" s="63">
        <v>6177</v>
      </c>
      <c r="D13" s="63">
        <v>79463.55</v>
      </c>
      <c r="E13" s="63">
        <v>7958.1</v>
      </c>
      <c r="F13" s="63">
        <v>84624.30752860002</v>
      </c>
      <c r="G13" s="63">
        <v>7968.519</v>
      </c>
      <c r="H13" s="125">
        <v>67962.349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6" customFormat="1" ht="12.75">
      <c r="A14" s="250"/>
      <c r="B14" s="168" t="s">
        <v>58</v>
      </c>
      <c r="C14" s="55">
        <v>12363</v>
      </c>
      <c r="D14" s="55">
        <v>40452.19</v>
      </c>
      <c r="E14" s="55">
        <v>19631.765999999996</v>
      </c>
      <c r="F14" s="55">
        <v>48219.03302069997</v>
      </c>
      <c r="G14" s="55">
        <v>20692.616</v>
      </c>
      <c r="H14" s="126">
        <v>49716.965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6" customFormat="1" ht="12.75">
      <c r="A15" s="254"/>
      <c r="B15" s="169" t="s">
        <v>0</v>
      </c>
      <c r="C15" s="59">
        <v>219615</v>
      </c>
      <c r="D15" s="59">
        <v>470855.58</v>
      </c>
      <c r="E15" s="59">
        <v>220858</v>
      </c>
      <c r="F15" s="59">
        <v>459406</v>
      </c>
      <c r="G15" s="59">
        <v>320208.209</v>
      </c>
      <c r="H15" s="60">
        <v>566855.3319999999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12.75" customHeight="1">
      <c r="A16" s="255" t="s">
        <v>163</v>
      </c>
      <c r="B16" s="256"/>
      <c r="C16" s="59">
        <v>756824</v>
      </c>
      <c r="D16" s="59">
        <v>1576956.44</v>
      </c>
      <c r="E16" s="59">
        <v>709933</v>
      </c>
      <c r="F16" s="59">
        <v>1558458</v>
      </c>
      <c r="G16" s="59">
        <v>794812.131</v>
      </c>
      <c r="H16" s="60">
        <v>1637296.554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13.5" customHeight="1">
      <c r="A17" s="255" t="s">
        <v>164</v>
      </c>
      <c r="B17" s="256"/>
      <c r="C17" s="59">
        <v>906</v>
      </c>
      <c r="D17" s="59">
        <v>1260</v>
      </c>
      <c r="E17" s="59">
        <v>963</v>
      </c>
      <c r="F17" s="59">
        <v>1497</v>
      </c>
      <c r="G17" s="59">
        <v>648.823</v>
      </c>
      <c r="H17" s="60">
        <v>1681.766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29.25" customHeight="1" thickBot="1">
      <c r="A18" s="234" t="s">
        <v>88</v>
      </c>
      <c r="B18" s="257"/>
      <c r="C18" s="68">
        <v>757730</v>
      </c>
      <c r="D18" s="68">
        <v>1578216.44</v>
      </c>
      <c r="E18" s="68">
        <v>710896</v>
      </c>
      <c r="F18" s="68">
        <v>1559955</v>
      </c>
      <c r="G18" s="68">
        <v>795460.954</v>
      </c>
      <c r="H18" s="69">
        <v>1638978.32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8" s="16" customFormat="1" ht="12.75">
      <c r="A19" s="247"/>
      <c r="B19" s="247"/>
      <c r="C19" s="247"/>
      <c r="D19" s="247"/>
      <c r="E19" s="247"/>
      <c r="F19" s="247"/>
      <c r="G19" s="247"/>
      <c r="H19" s="247"/>
    </row>
    <row r="20" spans="1:8" s="16" customFormat="1" ht="12.75">
      <c r="A20" s="247"/>
      <c r="B20" s="247"/>
      <c r="C20" s="247"/>
      <c r="D20" s="247"/>
      <c r="E20" s="247"/>
      <c r="F20" s="247"/>
      <c r="G20" s="247"/>
      <c r="H20" s="247"/>
    </row>
    <row r="21" spans="1:8" s="16" customFormat="1" ht="12.75">
      <c r="A21" s="23"/>
      <c r="B21" s="23"/>
      <c r="C21" s="23"/>
      <c r="D21" s="23"/>
      <c r="E21" s="23"/>
      <c r="F21" s="23"/>
      <c r="G21" s="23"/>
      <c r="H21" s="23"/>
    </row>
  </sheetData>
  <mergeCells count="13">
    <mergeCell ref="A2:F2"/>
    <mergeCell ref="A5:B6"/>
    <mergeCell ref="C5:D5"/>
    <mergeCell ref="A1:H1"/>
    <mergeCell ref="A3:H3"/>
    <mergeCell ref="A19:H20"/>
    <mergeCell ref="G5:H5"/>
    <mergeCell ref="A8:A11"/>
    <mergeCell ref="A12:A15"/>
    <mergeCell ref="A16:B16"/>
    <mergeCell ref="A17:B17"/>
    <mergeCell ref="A18:B18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2009-07-17T08:10:08Z</cp:lastPrinted>
  <dcterms:created xsi:type="dcterms:W3CDTF">2001-05-18T10:51:57Z</dcterms:created>
  <dcterms:modified xsi:type="dcterms:W3CDTF">2009-07-20T11:06:04Z</dcterms:modified>
  <cp:category/>
  <cp:version/>
  <cp:contentType/>
  <cp:contentStatus/>
</cp:coreProperties>
</file>