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'12.1.5'!$A$1:$E$46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<sst xmlns="http://schemas.openxmlformats.org/spreadsheetml/2006/main" count="27" uniqueCount="27">
  <si>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Y ESTRUCTURA FORESTAL</t>
  </si>
  <si>
    <t xml:space="preserve">12.1.5. Superficie forestal arbolada </t>
  </si>
  <si>
    <t>según grupos de especies IFN3, 2008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</si>
  <si>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</si>
  <si>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</si>
  <si>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</si>
  <si>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</si>
  <si>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</si>
  <si>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</si>
  <si>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</si>
  <si>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</si>
  <si>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</si>
  <si>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</si>
  <si>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</si>
  <si>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</si>
  <si>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</si>
  <si>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</si>
  <si>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</si>
  <si>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</si>
  <si>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</si>
  <si>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</si>
  <si>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</si>
  <si>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</si>
  <si>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</si>
  <si>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</si>
  <si>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</si>
  <si>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* Todos los datos corresponden al IFN3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</si>
</sst>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2.5"/>
      <name val="Arial"/>
      <family val="2"/>
    </font>
    <font>
      <sz val="5.25"/>
      <name val="Arial"/>
      <family val="2"/>
    </font>
    <font>
      <sz val="10.5"/>
      <name val="Arial"/>
      <family val="2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7" fillId="2" borderId="5" xfId="23" applyNumberFormat="1" applyFont="1" applyFill="1" applyBorder="1" applyAlignment="1" applyProtection="1">
      <alignment horizontal="right"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7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7" fillId="2" borderId="6" xfId="24" applyFont="1" applyFill="1" applyBorder="1" applyProtection="1">
      <alignment/>
      <protection/>
    </xf>
    <xf numFmtId="37" fontId="7" fillId="2" borderId="7" xfId="24" applyNumberFormat="1" applyFont="1" applyFill="1" applyBorder="1" applyProtection="1">
      <alignment/>
      <protection/>
    </xf>
    <xf numFmtId="37" fontId="7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 applyProtection="1">
      <alignment/>
      <protection/>
    </xf>
    <xf numFmtId="3" fontId="8" fillId="2" borderId="12" xfId="22" applyNumberFormat="1" applyFont="1" applyFill="1" applyBorder="1" applyAlignment="1">
      <alignment horizontal="righ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6"/>
          <c:w val="0.58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ptCount val="3"/>
              <c:pt idx="0">
                <c:v>6403634.83</c:v>
              </c:pt>
              <c:pt idx="1">
                <c:v>8617155.96</c:v>
              </c:pt>
              <c:pt idx="2">
                <c:v>3550610.87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tabSelected="1" zoomScale="75" zoomScaleNormal="75" workbookViewId="0" topLeftCell="A1">
      <selection activeCell="G11" sqref="G11"/>
    </sheetView>
  </sheetViews>
  <sheetFormatPr defaultColWidth="11.421875" defaultRowHeight="12.75"/>
  <cols>
    <col min="1" max="1" width="28.0039062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4" t="s">
        <v>1</v>
      </c>
      <c r="B3" s="5"/>
      <c r="C3" s="5"/>
      <c r="D3" s="5"/>
      <c r="E3" s="5"/>
      <c r="F3" s="6"/>
      <c r="G3" s="6"/>
    </row>
    <row r="4" spans="1:7" ht="15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17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780695.83</v>
      </c>
      <c r="C8" s="17">
        <v>1650254.96</v>
      </c>
      <c r="D8" s="17">
        <v>538127.87</v>
      </c>
      <c r="E8" s="18">
        <f aca="true" t="shared" si="0" ref="E8:E24">SUM(B8:D8)</f>
        <v>2969078.66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834575</v>
      </c>
      <c r="C9" s="21">
        <v>181621</v>
      </c>
      <c r="D9" s="21">
        <v>561794</v>
      </c>
      <c r="E9" s="22">
        <f t="shared" si="0"/>
        <v>1577990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35964</v>
      </c>
      <c r="C10" s="21">
        <v>386045</v>
      </c>
      <c r="D10" s="21">
        <v>29107</v>
      </c>
      <c r="E10" s="22">
        <f t="shared" si="0"/>
        <v>451116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92236</v>
      </c>
      <c r="C11" s="21">
        <v>78731</v>
      </c>
      <c r="D11" s="21">
        <v>15410</v>
      </c>
      <c r="E11" s="22">
        <f t="shared" si="0"/>
        <v>186377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81759</v>
      </c>
      <c r="C12" s="21">
        <v>36474</v>
      </c>
      <c r="D12" s="21">
        <v>15858</v>
      </c>
      <c r="E12" s="22">
        <f t="shared" si="0"/>
        <v>134091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20248</v>
      </c>
      <c r="C13" s="21">
        <v>169279</v>
      </c>
      <c r="D13" s="21">
        <v>24730</v>
      </c>
      <c r="E13" s="22">
        <f t="shared" si="0"/>
        <v>214257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1103669</v>
      </c>
      <c r="C14" s="21">
        <v>1100444</v>
      </c>
      <c r="D14" s="21">
        <v>535484</v>
      </c>
      <c r="E14" s="22">
        <f t="shared" si="0"/>
        <v>2739597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906025</v>
      </c>
      <c r="C15" s="21">
        <v>1698476</v>
      </c>
      <c r="D15" s="21">
        <v>377817</v>
      </c>
      <c r="E15" s="22">
        <f t="shared" si="0"/>
        <v>2982318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716058</v>
      </c>
      <c r="C16" s="21">
        <v>335117</v>
      </c>
      <c r="D16" s="21">
        <v>575037</v>
      </c>
      <c r="E16" s="22">
        <f t="shared" si="0"/>
        <v>1626212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530429</v>
      </c>
      <c r="C17" s="21">
        <v>71598</v>
      </c>
      <c r="D17" s="21">
        <v>152433</v>
      </c>
      <c r="E17" s="22">
        <f t="shared" si="0"/>
        <v>754460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121648</v>
      </c>
      <c r="C18" s="21">
        <v>1643561</v>
      </c>
      <c r="D18" s="21">
        <v>156041</v>
      </c>
      <c r="E18" s="22">
        <f t="shared" si="0"/>
        <v>1921250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506026</v>
      </c>
      <c r="C19" s="21">
        <v>562417</v>
      </c>
      <c r="D19" s="21">
        <v>337008</v>
      </c>
      <c r="E19" s="22">
        <f t="shared" si="0"/>
        <v>1405451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47777</v>
      </c>
      <c r="C20" s="21">
        <v>100906</v>
      </c>
      <c r="D20" s="21">
        <v>20868</v>
      </c>
      <c r="E20" s="22">
        <f t="shared" si="0"/>
        <v>169551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80009</v>
      </c>
      <c r="C21" s="21">
        <v>157249</v>
      </c>
      <c r="D21" s="21">
        <v>32828</v>
      </c>
      <c r="E21" s="22">
        <f t="shared" si="0"/>
        <v>270086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22</v>
      </c>
      <c r="B22" s="21">
        <v>270621</v>
      </c>
      <c r="C22" s="21"/>
      <c r="D22" s="21">
        <v>45670</v>
      </c>
      <c r="E22" s="22">
        <f t="shared" si="0"/>
        <v>316291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23</v>
      </c>
      <c r="B23" s="21">
        <v>97299</v>
      </c>
      <c r="C23" s="21">
        <v>285246</v>
      </c>
      <c r="D23" s="21">
        <v>80120</v>
      </c>
      <c r="E23" s="22">
        <f t="shared" si="0"/>
        <v>462665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24</v>
      </c>
      <c r="B24" s="21">
        <v>178596</v>
      </c>
      <c r="C24" s="21">
        <v>159737</v>
      </c>
      <c r="D24" s="21">
        <v>52278</v>
      </c>
      <c r="E24" s="22">
        <f t="shared" si="0"/>
        <v>390611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f>SUM(B8:B25)</f>
        <v>6403634.83</v>
      </c>
      <c r="C26" s="26">
        <f>SUM(C8:C25)</f>
        <v>8617155.96</v>
      </c>
      <c r="D26" s="26">
        <f>SUM(D8:D25)</f>
        <v>3550610.87</v>
      </c>
      <c r="E26" s="27">
        <f>SUM(E8:E25)</f>
        <v>18571401.66</v>
      </c>
      <c r="F26" s="19"/>
      <c r="G26" s="19"/>
      <c r="H26" s="19"/>
      <c r="I26" s="19"/>
      <c r="J26" s="19"/>
      <c r="K26" s="19"/>
    </row>
    <row r="27" spans="1:5" s="12" customFormat="1" ht="12.75">
      <c r="A27" s="28" t="s">
        <v>26</v>
      </c>
      <c r="B27" s="29"/>
      <c r="C27" s="29"/>
      <c r="D27" s="29"/>
      <c r="E27" s="29"/>
    </row>
    <row r="28" ht="12.75">
      <c r="C28" s="30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2010-10-25T17:31:49Z</dcterms:created>
  <dcterms:modified xsi:type="dcterms:W3CDTF">2010-10-25T17:31:49Z</dcterms:modified>
  <cp:category/>
  <cp:version/>
  <cp:contentType/>
  <cp:contentStatus/>
</cp:coreProperties>
</file>