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'4.5.4'!$A$1:$I$91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<sst xmlns="http://schemas.openxmlformats.org/spreadsheetml/2006/main" count="46" uniqueCount="31">
  <si>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</si>
  <si>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4.5.4. Distribución autonómica de las explotaciones agrarias según efectivos ganaderos: Porcinos,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</si>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</sst>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'4.5.4'!$B$8:$B$24</c:f>
              <c:numCache>
                <c:ptCount val="17"/>
                <c:pt idx="0">
                  <c:v>50844</c:v>
                </c:pt>
                <c:pt idx="1">
                  <c:v>7984</c:v>
                </c:pt>
                <c:pt idx="2">
                  <c:v>679</c:v>
                </c:pt>
                <c:pt idx="3">
                  <c:v>1477</c:v>
                </c:pt>
                <c:pt idx="4">
                  <c:v>771</c:v>
                </c:pt>
                <c:pt idx="5">
                  <c:v>172</c:v>
                </c:pt>
                <c:pt idx="6">
                  <c:v>2562</c:v>
                </c:pt>
                <c:pt idx="7">
                  <c:v>5129</c:v>
                </c:pt>
                <c:pt idx="8">
                  <c:v>3376</c:v>
                </c:pt>
                <c:pt idx="9">
                  <c:v>11466</c:v>
                </c:pt>
                <c:pt idx="10">
                  <c:v>66</c:v>
                </c:pt>
                <c:pt idx="11">
                  <c:v>1567</c:v>
                </c:pt>
                <c:pt idx="12">
                  <c:v>983</c:v>
                </c:pt>
                <c:pt idx="13">
                  <c:v>857</c:v>
                </c:pt>
                <c:pt idx="14">
                  <c:v>12218</c:v>
                </c:pt>
                <c:pt idx="15">
                  <c:v>7301</c:v>
                </c:pt>
                <c:pt idx="16">
                  <c:v>714</c:v>
                </c:pt>
              </c:numCache>
            </c:numRef>
          </c:val>
          <c:shape val="cylinder"/>
        </c:ser>
        <c:gapWidth val="70"/>
        <c:shape val="cylinder"/>
        <c:axId val="31254818"/>
        <c:axId val="12857907"/>
      </c:bar3DChart>
      <c:catAx>
        <c:axId val="312548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auto val="0"/>
        <c:lblOffset val="100"/>
        <c:noMultiLvlLbl val="0"/>
      </c:catAx>
      <c:valAx>
        <c:axId val="12857907"/>
        <c:scaling>
          <c:orientation val="minMax"/>
        </c:scaling>
        <c:axPos val="t"/>
        <c:delete val="1"/>
        <c:majorTickMark val="out"/>
        <c:minorTickMark val="none"/>
        <c:tickLblPos val="nextTo"/>
        <c:crossAx val="31254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13"/>
          <c:h val="0.85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'4.5.4'!$C$8:$C$24</c:f>
              <c:numCache>
                <c:ptCount val="17"/>
                <c:pt idx="0">
                  <c:v>1214992</c:v>
                </c:pt>
                <c:pt idx="1">
                  <c:v>26508</c:v>
                </c:pt>
                <c:pt idx="2">
                  <c:v>15359</c:v>
                </c:pt>
                <c:pt idx="3">
                  <c:v>36794</c:v>
                </c:pt>
                <c:pt idx="4">
                  <c:v>591235</c:v>
                </c:pt>
                <c:pt idx="5">
                  <c:v>108229</c:v>
                </c:pt>
                <c:pt idx="6">
                  <c:v>3770459</c:v>
                </c:pt>
                <c:pt idx="7">
                  <c:v>6422889</c:v>
                </c:pt>
                <c:pt idx="8">
                  <c:v>60434</c:v>
                </c:pt>
                <c:pt idx="9">
                  <c:v>3338462</c:v>
                </c:pt>
                <c:pt idx="10">
                  <c:v>37341</c:v>
                </c:pt>
                <c:pt idx="11">
                  <c:v>1396103</c:v>
                </c:pt>
                <c:pt idx="12">
                  <c:v>1130049</c:v>
                </c:pt>
                <c:pt idx="13">
                  <c:v>1453077</c:v>
                </c:pt>
                <c:pt idx="14">
                  <c:v>1637254</c:v>
                </c:pt>
                <c:pt idx="15">
                  <c:v>2118750</c:v>
                </c:pt>
                <c:pt idx="16">
                  <c:v>65743</c:v>
                </c:pt>
              </c:numCache>
            </c:numRef>
          </c:val>
          <c:shape val="cylinder"/>
        </c:ser>
        <c:gapWidth val="70"/>
        <c:shape val="cylinder"/>
        <c:axId val="48612300"/>
        <c:axId val="34857517"/>
      </c:bar3DChart>
      <c:catAx>
        <c:axId val="486123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auto val="0"/>
        <c:lblOffset val="100"/>
        <c:noMultiLvlLbl val="0"/>
      </c:catAx>
      <c:valAx>
        <c:axId val="34857517"/>
        <c:scaling>
          <c:orientation val="minMax"/>
        </c:scaling>
        <c:axPos val="t"/>
        <c:delete val="1"/>
        <c:majorTickMark val="out"/>
        <c:minorTickMark val="none"/>
        <c:tickLblPos val="nextTo"/>
        <c:crossAx val="48612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50844</v>
      </c>
      <c r="C8" s="24">
        <v>1214992</v>
      </c>
      <c r="D8" s="24">
        <v>50739</v>
      </c>
      <c r="E8" s="24">
        <v>979184</v>
      </c>
      <c r="F8" s="24">
        <v>93</v>
      </c>
      <c r="G8" s="24">
        <v>223812</v>
      </c>
      <c r="H8" s="24">
        <v>11</v>
      </c>
      <c r="I8" s="25">
        <v>11997</v>
      </c>
      <c r="J8" s="26"/>
    </row>
    <row r="9" spans="1:10" ht="12.75">
      <c r="A9" s="27" t="s">
        <v>11</v>
      </c>
      <c r="B9" s="28">
        <v>7984</v>
      </c>
      <c r="C9" s="28">
        <v>26508</v>
      </c>
      <c r="D9" s="28">
        <v>7944</v>
      </c>
      <c r="E9" s="28">
        <v>26224</v>
      </c>
      <c r="F9" s="28">
        <v>34</v>
      </c>
      <c r="G9" s="28">
        <v>272</v>
      </c>
      <c r="H9" s="28">
        <v>6</v>
      </c>
      <c r="I9" s="29">
        <v>12</v>
      </c>
      <c r="J9" s="26"/>
    </row>
    <row r="10" spans="1:10" ht="12.75">
      <c r="A10" s="27" t="s">
        <v>12</v>
      </c>
      <c r="B10" s="28">
        <v>679</v>
      </c>
      <c r="C10" s="28">
        <v>15359</v>
      </c>
      <c r="D10" s="28">
        <v>679</v>
      </c>
      <c r="E10" s="28">
        <v>15359</v>
      </c>
      <c r="F10" s="28" t="s">
        <v>13</v>
      </c>
      <c r="G10" s="28" t="s">
        <v>13</v>
      </c>
      <c r="H10" s="28" t="s">
        <v>13</v>
      </c>
      <c r="I10" s="29" t="s">
        <v>13</v>
      </c>
      <c r="J10" s="26"/>
    </row>
    <row r="11" spans="1:10" ht="12.75">
      <c r="A11" s="27" t="s">
        <v>14</v>
      </c>
      <c r="B11" s="28">
        <v>1477</v>
      </c>
      <c r="C11" s="28">
        <v>36794</v>
      </c>
      <c r="D11" s="28">
        <v>1472</v>
      </c>
      <c r="E11" s="28">
        <v>24230</v>
      </c>
      <c r="F11" s="28" t="s">
        <v>13</v>
      </c>
      <c r="G11" s="28" t="s">
        <v>13</v>
      </c>
      <c r="H11" s="28">
        <v>5</v>
      </c>
      <c r="I11" s="29">
        <v>12564</v>
      </c>
      <c r="J11" s="26"/>
    </row>
    <row r="12" spans="1:10" ht="12.75">
      <c r="A12" s="27" t="s">
        <v>15</v>
      </c>
      <c r="B12" s="28">
        <v>771</v>
      </c>
      <c r="C12" s="28">
        <v>591235</v>
      </c>
      <c r="D12" s="28">
        <v>699</v>
      </c>
      <c r="E12" s="28">
        <v>393806</v>
      </c>
      <c r="F12" s="28">
        <v>72</v>
      </c>
      <c r="G12" s="28">
        <v>197429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172</v>
      </c>
      <c r="C13" s="28">
        <v>108229</v>
      </c>
      <c r="D13" s="28">
        <v>158</v>
      </c>
      <c r="E13" s="28">
        <v>88598</v>
      </c>
      <c r="F13" s="28">
        <v>12</v>
      </c>
      <c r="G13" s="28">
        <v>17585</v>
      </c>
      <c r="H13" s="28">
        <v>2</v>
      </c>
      <c r="I13" s="29">
        <v>2045</v>
      </c>
      <c r="J13" s="26"/>
    </row>
    <row r="14" spans="1:10" ht="12.75">
      <c r="A14" s="27" t="s">
        <v>17</v>
      </c>
      <c r="B14" s="28">
        <v>2562</v>
      </c>
      <c r="C14" s="28">
        <v>3770459</v>
      </c>
      <c r="D14" s="28">
        <v>2050</v>
      </c>
      <c r="E14" s="28">
        <v>2681679</v>
      </c>
      <c r="F14" s="28">
        <v>473</v>
      </c>
      <c r="G14" s="28">
        <v>955796</v>
      </c>
      <c r="H14" s="28">
        <v>39</v>
      </c>
      <c r="I14" s="29">
        <v>132985</v>
      </c>
      <c r="J14" s="26"/>
    </row>
    <row r="15" spans="1:10" ht="12.75">
      <c r="A15" s="27" t="s">
        <v>18</v>
      </c>
      <c r="B15" s="28">
        <v>5129</v>
      </c>
      <c r="C15" s="28">
        <v>6422889</v>
      </c>
      <c r="D15" s="28">
        <v>4789</v>
      </c>
      <c r="E15" s="28">
        <v>5663253</v>
      </c>
      <c r="F15" s="28">
        <v>98</v>
      </c>
      <c r="G15" s="28">
        <v>239623</v>
      </c>
      <c r="H15" s="28">
        <v>242</v>
      </c>
      <c r="I15" s="29">
        <v>520013</v>
      </c>
      <c r="J15" s="26"/>
    </row>
    <row r="16" spans="1:10" ht="12.75">
      <c r="A16" s="27" t="s">
        <v>19</v>
      </c>
      <c r="B16" s="28">
        <v>3376</v>
      </c>
      <c r="C16" s="28">
        <v>60434</v>
      </c>
      <c r="D16" s="28">
        <v>3362</v>
      </c>
      <c r="E16" s="28">
        <v>59896</v>
      </c>
      <c r="F16" s="28">
        <v>13</v>
      </c>
      <c r="G16" s="28">
        <v>138</v>
      </c>
      <c r="H16" s="28">
        <v>1</v>
      </c>
      <c r="I16" s="29">
        <v>400</v>
      </c>
      <c r="J16" s="26"/>
    </row>
    <row r="17" spans="1:10" ht="12.75">
      <c r="A17" s="27" t="s">
        <v>20</v>
      </c>
      <c r="B17" s="28">
        <v>11466</v>
      </c>
      <c r="C17" s="28">
        <v>3338462</v>
      </c>
      <c r="D17" s="28">
        <v>10685</v>
      </c>
      <c r="E17" s="28">
        <v>2138180</v>
      </c>
      <c r="F17" s="28">
        <v>311</v>
      </c>
      <c r="G17" s="28">
        <v>817553</v>
      </c>
      <c r="H17" s="28">
        <v>470</v>
      </c>
      <c r="I17" s="29">
        <v>382730</v>
      </c>
      <c r="J17" s="26"/>
    </row>
    <row r="18" spans="1:10" ht="12.75">
      <c r="A18" s="27" t="s">
        <v>21</v>
      </c>
      <c r="B18" s="28">
        <v>66</v>
      </c>
      <c r="C18" s="28">
        <v>37341</v>
      </c>
      <c r="D18" s="28">
        <v>57</v>
      </c>
      <c r="E18" s="28">
        <v>18654</v>
      </c>
      <c r="F18" s="28">
        <v>9</v>
      </c>
      <c r="G18" s="28">
        <v>18688</v>
      </c>
      <c r="H18" s="28" t="s">
        <v>13</v>
      </c>
      <c r="I18" s="29" t="s">
        <v>13</v>
      </c>
      <c r="J18" s="26"/>
    </row>
    <row r="19" spans="1:10" ht="12.75">
      <c r="A19" s="27" t="s">
        <v>22</v>
      </c>
      <c r="B19" s="28">
        <v>1567</v>
      </c>
      <c r="C19" s="28">
        <v>1396103</v>
      </c>
      <c r="D19" s="28">
        <v>1341</v>
      </c>
      <c r="E19" s="28">
        <v>868695</v>
      </c>
      <c r="F19" s="28">
        <v>78</v>
      </c>
      <c r="G19" s="28">
        <v>229246</v>
      </c>
      <c r="H19" s="28">
        <v>148</v>
      </c>
      <c r="I19" s="29">
        <v>298162</v>
      </c>
      <c r="J19" s="26"/>
    </row>
    <row r="20" spans="1:10" ht="12.75">
      <c r="A20" s="27" t="s">
        <v>23</v>
      </c>
      <c r="B20" s="28">
        <v>983</v>
      </c>
      <c r="C20" s="28">
        <v>1130049</v>
      </c>
      <c r="D20" s="28">
        <v>749</v>
      </c>
      <c r="E20" s="28">
        <v>795137</v>
      </c>
      <c r="F20" s="28">
        <v>232</v>
      </c>
      <c r="G20" s="28">
        <v>322052</v>
      </c>
      <c r="H20" s="28">
        <v>2</v>
      </c>
      <c r="I20" s="29">
        <v>12860</v>
      </c>
      <c r="J20" s="26"/>
    </row>
    <row r="21" spans="1:10" ht="12.75">
      <c r="A21" s="27" t="s">
        <v>24</v>
      </c>
      <c r="B21" s="28">
        <v>857</v>
      </c>
      <c r="C21" s="28">
        <v>1453077</v>
      </c>
      <c r="D21" s="28">
        <v>696</v>
      </c>
      <c r="E21" s="28">
        <v>1210046</v>
      </c>
      <c r="F21" s="28">
        <v>159</v>
      </c>
      <c r="G21" s="28">
        <v>241988</v>
      </c>
      <c r="H21" s="28">
        <v>1</v>
      </c>
      <c r="I21" s="29">
        <v>1043</v>
      </c>
      <c r="J21" s="26"/>
    </row>
    <row r="22" spans="1:10" ht="12.75">
      <c r="A22" s="27" t="s">
        <v>25</v>
      </c>
      <c r="B22" s="28">
        <v>12218</v>
      </c>
      <c r="C22" s="28">
        <v>1637254</v>
      </c>
      <c r="D22" s="28">
        <v>11801</v>
      </c>
      <c r="E22" s="28">
        <v>1572240</v>
      </c>
      <c r="F22" s="28">
        <v>66</v>
      </c>
      <c r="G22" s="28">
        <v>28629</v>
      </c>
      <c r="H22" s="28">
        <v>351</v>
      </c>
      <c r="I22" s="29">
        <v>36385</v>
      </c>
      <c r="J22" s="26"/>
    </row>
    <row r="23" spans="1:10" ht="12.75">
      <c r="A23" s="27" t="s">
        <v>26</v>
      </c>
      <c r="B23" s="28">
        <v>7301</v>
      </c>
      <c r="C23" s="28">
        <v>2118750</v>
      </c>
      <c r="D23" s="28">
        <v>7066</v>
      </c>
      <c r="E23" s="28">
        <v>1836914</v>
      </c>
      <c r="F23" s="28">
        <v>202</v>
      </c>
      <c r="G23" s="28">
        <v>213759</v>
      </c>
      <c r="H23" s="28">
        <v>32</v>
      </c>
      <c r="I23" s="29">
        <v>68077</v>
      </c>
      <c r="J23" s="26"/>
    </row>
    <row r="24" spans="1:10" ht="12.75">
      <c r="A24" s="27" t="s">
        <v>27</v>
      </c>
      <c r="B24" s="28">
        <v>714</v>
      </c>
      <c r="C24" s="28">
        <v>65743</v>
      </c>
      <c r="D24" s="28">
        <v>653</v>
      </c>
      <c r="E24" s="28">
        <v>44430</v>
      </c>
      <c r="F24" s="28">
        <v>52</v>
      </c>
      <c r="G24" s="28">
        <v>20050</v>
      </c>
      <c r="H24" s="28">
        <v>9</v>
      </c>
      <c r="I24" s="29">
        <v>1263</v>
      </c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9"/>
      <c r="J25" s="26"/>
    </row>
    <row r="26" spans="1:9" ht="13.5" thickBot="1">
      <c r="A26" s="30" t="s">
        <v>28</v>
      </c>
      <c r="B26" s="31">
        <f aca="true" t="shared" si="0" ref="B26:I26">SUM(B8:B24)</f>
        <v>108166</v>
      </c>
      <c r="C26" s="31">
        <f t="shared" si="0"/>
        <v>23423678</v>
      </c>
      <c r="D26" s="31">
        <f t="shared" si="0"/>
        <v>104940</v>
      </c>
      <c r="E26" s="31">
        <f t="shared" si="0"/>
        <v>18416525</v>
      </c>
      <c r="F26" s="31">
        <f t="shared" si="0"/>
        <v>1904</v>
      </c>
      <c r="G26" s="31">
        <f t="shared" si="0"/>
        <v>3526620</v>
      </c>
      <c r="H26" s="31">
        <f t="shared" si="0"/>
        <v>1319</v>
      </c>
      <c r="I26" s="32">
        <f t="shared" si="0"/>
        <v>1480536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2011-04-11T11:02:07Z</dcterms:created>
  <dcterms:modified xsi:type="dcterms:W3CDTF">2011-04-11T11:02:14Z</dcterms:modified>
  <cp:category/>
  <cp:version/>
  <cp:contentType/>
  <cp:contentStatus/>
</cp:coreProperties>
</file>