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2.1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'12.1.6'!$A$1:$E$45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<sst xmlns="http://schemas.openxmlformats.org/spreadsheetml/2006/main" count="26" uniqueCount="26">
  <si>
    <t>SUPERFICIE Y ESTRUCTURA FORESTAL</t>
  </si>
  <si>
    <t xml:space="preserve">12.1.6.Superficie forestal arbolada </t>
  </si>
  <si>
    <t>según forma fundamental de la masa, IFN3 2008 (hectáreas)</t>
  </si>
  <si>
    <t>Comunidad Autónoma</t>
  </si>
  <si>
    <t>Monte Alto</t>
  </si>
  <si>
    <t>Monte Medio</t>
  </si>
  <si>
    <t>Monte Bajo</t>
  </si>
  <si>
    <t>Total Arbolado</t>
  </si>
  <si>
    <t>Andalucía</t>
  </si>
  <si>
    <t>Aragón</t>
  </si>
  <si>
    <t>Principado de Asturias</t>
  </si>
  <si>
    <t>Baleares</t>
  </si>
  <si>
    <t>Canarias</t>
  </si>
  <si>
    <t>Cantabria</t>
  </si>
  <si>
    <t>Castilla La Mancha</t>
  </si>
  <si>
    <t>Castilla y León</t>
  </si>
  <si>
    <t>Cataluña</t>
  </si>
  <si>
    <t>Comunidad Valenciana</t>
  </si>
  <si>
    <t>Extremadura</t>
  </si>
  <si>
    <t>Galicia</t>
  </si>
  <si>
    <t>La Rioja</t>
  </si>
  <si>
    <t>Comunidad de Madrid</t>
  </si>
  <si>
    <t>Región De Murcia</t>
  </si>
  <si>
    <t>Comunidad Foral de Navarra</t>
  </si>
  <si>
    <t>País Vasco</t>
  </si>
  <si>
    <t>ESPAÑA*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</si>
</sst>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.5"/>
      <name val="Arial"/>
      <family val="2"/>
    </font>
    <font>
      <sz val="5.25"/>
      <name val="Arial"/>
      <family val="2"/>
    </font>
    <font>
      <sz val="10.5"/>
      <name val="Arial"/>
      <family val="2"/>
    </font>
    <font>
      <b/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3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6" fillId="2" borderId="0" xfId="25" applyFont="1" applyFill="1" applyAlignment="1">
      <alignment horizontal="center"/>
      <protection/>
    </xf>
    <xf numFmtId="0" fontId="6" fillId="2" borderId="0" xfId="25" applyFont="1" applyFill="1" applyAlignment="1">
      <alignment/>
      <protection/>
    </xf>
    <xf numFmtId="0" fontId="0" fillId="2" borderId="0" xfId="25" applyFill="1">
      <alignment/>
      <protection/>
    </xf>
    <xf numFmtId="0" fontId="7" fillId="2" borderId="0" xfId="25" applyFont="1" applyFill="1" applyAlignment="1">
      <alignment horizontal="center" vertical="center" wrapText="1"/>
      <protection/>
    </xf>
    <xf numFmtId="0" fontId="7" fillId="2" borderId="0" xfId="25" applyFont="1" applyFill="1" applyAlignment="1" quotePrefix="1">
      <alignment horizontal="center" vertical="center" wrapText="1"/>
      <protection/>
    </xf>
    <xf numFmtId="0" fontId="7" fillId="2" borderId="0" xfId="25" applyFont="1" applyFill="1" applyAlignment="1" quotePrefix="1">
      <alignment/>
      <protection/>
    </xf>
    <xf numFmtId="0" fontId="0" fillId="2" borderId="2" xfId="25" applyFill="1" applyBorder="1">
      <alignment/>
      <protection/>
    </xf>
    <xf numFmtId="0" fontId="0" fillId="3" borderId="3" xfId="27" applyFont="1" applyFill="1" applyBorder="1" applyAlignment="1" applyProtection="1">
      <alignment horizontal="center" vertical="center" wrapText="1"/>
      <protection/>
    </xf>
    <xf numFmtId="0" fontId="0" fillId="3" borderId="4" xfId="27" applyFont="1" applyFill="1" applyBorder="1" applyAlignment="1" applyProtection="1">
      <alignment horizontal="center" vertical="center" wrapText="1"/>
      <protection/>
    </xf>
    <xf numFmtId="0" fontId="8" fillId="3" borderId="5" xfId="27" applyFont="1" applyFill="1" applyBorder="1" applyAlignment="1" applyProtection="1">
      <alignment horizontal="center" vertical="center" wrapText="1"/>
      <protection/>
    </xf>
    <xf numFmtId="0" fontId="0" fillId="2" borderId="0" xfId="27" applyFont="1" applyFill="1" applyProtection="1">
      <alignment/>
      <protection/>
    </xf>
    <xf numFmtId="0" fontId="0" fillId="2" borderId="0" xfId="27" applyFont="1" applyFill="1">
      <alignment/>
      <protection/>
    </xf>
    <xf numFmtId="0" fontId="0" fillId="3" borderId="6" xfId="27" applyFont="1" applyFill="1" applyBorder="1" applyAlignment="1" applyProtection="1">
      <alignment horizontal="center" vertical="center" wrapText="1"/>
      <protection/>
    </xf>
    <xf numFmtId="0" fontId="0" fillId="3" borderId="7" xfId="27" applyFont="1" applyFill="1" applyBorder="1" applyAlignment="1" applyProtection="1">
      <alignment horizontal="center" vertical="center" wrapText="1"/>
      <protection/>
    </xf>
    <xf numFmtId="0" fontId="8" fillId="3" borderId="8" xfId="27" applyFont="1" applyFill="1" applyBorder="1" applyAlignment="1" applyProtection="1">
      <alignment horizontal="center" vertical="center" wrapText="1"/>
      <protection/>
    </xf>
    <xf numFmtId="0" fontId="0" fillId="2" borderId="3" xfId="27" applyFont="1" applyFill="1" applyBorder="1" applyProtection="1">
      <alignment/>
      <protection/>
    </xf>
    <xf numFmtId="165" fontId="0" fillId="2" borderId="4" xfId="26" applyNumberFormat="1" applyFont="1" applyFill="1" applyBorder="1" applyAlignment="1" applyProtection="1">
      <alignment horizontal="right"/>
      <protection/>
    </xf>
    <xf numFmtId="165" fontId="8" fillId="2" borderId="5" xfId="26" applyNumberFormat="1" applyFont="1" applyFill="1" applyBorder="1" applyAlignment="1" applyProtection="1">
      <alignment horizontal="right"/>
      <protection/>
    </xf>
    <xf numFmtId="165" fontId="0" fillId="2" borderId="0" xfId="27" applyNumberFormat="1" applyFont="1" applyFill="1" applyProtection="1">
      <alignment/>
      <protection/>
    </xf>
    <xf numFmtId="0" fontId="0" fillId="2" borderId="9" xfId="27" applyFont="1" applyFill="1" applyBorder="1" applyProtection="1">
      <alignment/>
      <protection/>
    </xf>
    <xf numFmtId="165" fontId="0" fillId="2" borderId="10" xfId="26" applyNumberFormat="1" applyFont="1" applyFill="1" applyBorder="1" applyAlignment="1" applyProtection="1">
      <alignment horizontal="right"/>
      <protection/>
    </xf>
    <xf numFmtId="165" fontId="8" fillId="2" borderId="11" xfId="26" applyNumberFormat="1" applyFont="1" applyFill="1" applyBorder="1" applyAlignment="1" applyProtection="1">
      <alignment horizontal="right"/>
      <protection/>
    </xf>
    <xf numFmtId="0" fontId="0" fillId="2" borderId="10" xfId="27" applyFont="1" applyFill="1" applyBorder="1" applyProtection="1">
      <alignment/>
      <protection/>
    </xf>
    <xf numFmtId="0" fontId="0" fillId="2" borderId="11" xfId="27" applyFont="1" applyFill="1" applyBorder="1" applyProtection="1">
      <alignment/>
      <protection/>
    </xf>
    <xf numFmtId="0" fontId="8" fillId="2" borderId="6" xfId="27" applyFont="1" applyFill="1" applyBorder="1" applyProtection="1">
      <alignment/>
      <protection/>
    </xf>
    <xf numFmtId="165" fontId="8" fillId="2" borderId="7" xfId="27" applyNumberFormat="1" applyFont="1" applyFill="1" applyBorder="1" applyProtection="1">
      <alignment/>
      <protection/>
    </xf>
    <xf numFmtId="165" fontId="8" fillId="2" borderId="8" xfId="27" applyNumberFormat="1" applyFont="1" applyFill="1" applyBorder="1" applyProtection="1">
      <alignment/>
      <protection/>
    </xf>
    <xf numFmtId="0" fontId="0" fillId="2" borderId="12" xfId="27" applyFont="1" applyFill="1" applyBorder="1" applyAlignment="1">
      <alignment horizontal="left" vertical="center" wrapText="1"/>
      <protection/>
    </xf>
    <xf numFmtId="165" fontId="0" fillId="2" borderId="0" xfId="25" applyNumberFormat="1" applyFill="1">
      <alignment/>
      <protection/>
    </xf>
  </cellXfs>
  <cellStyles count="16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AEA08-C25" xfId="25"/>
    <cellStyle name="Normal_DEMOG1" xfId="26"/>
    <cellStyle name="Normal_EXAGRI3" xfId="27"/>
    <cellStyle name="pepe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GRÁFICO: Distribución de la superficie forestal arbolada según forma fundamental de la masa.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Distribución de la superficie forestal arbolada según forma fundamental de la masa. Año 2008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"/>
          <c:y val="0.42725"/>
          <c:w val="0.565"/>
          <c:h val="0.41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Monte Alto</c:v>
              </c:pt>
              <c:pt idx="1">
                <c:v>Monte Medio</c:v>
              </c:pt>
              <c:pt idx="2">
                <c:v>Monte Bajo</c:v>
              </c:pt>
            </c:strLit>
          </c:cat>
          <c:val>
            <c:numLit>
              <c:ptCount val="3"/>
              <c:pt idx="0">
                <c:v>9517731.296639</c:v>
              </c:pt>
              <c:pt idx="1">
                <c:v>8631674.843566</c:v>
              </c:pt>
              <c:pt idx="2">
                <c:v>421996.159795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4</xdr:col>
      <xdr:colOff>352425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09575" y="0"/>
        <a:ext cx="4953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28</xdr:row>
      <xdr:rowOff>9525</xdr:rowOff>
    </xdr:from>
    <xdr:to>
      <xdr:col>4</xdr:col>
      <xdr:colOff>352425</xdr:colOff>
      <xdr:row>43</xdr:row>
      <xdr:rowOff>123825</xdr:rowOff>
    </xdr:to>
    <xdr:graphicFrame>
      <xdr:nvGraphicFramePr>
        <xdr:cNvPr id="2" name="Chart 2"/>
        <xdr:cNvGraphicFramePr/>
      </xdr:nvGraphicFramePr>
      <xdr:xfrm>
        <a:off x="409575" y="4886325"/>
        <a:ext cx="4953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O28"/>
  <sheetViews>
    <sheetView tabSelected="1" zoomScale="75" zoomScaleNormal="75" workbookViewId="0" topLeftCell="A4">
      <selection activeCell="E36" sqref="E36"/>
    </sheetView>
  </sheetViews>
  <sheetFormatPr defaultColWidth="11.421875" defaultRowHeight="12.75"/>
  <cols>
    <col min="1" max="1" width="28.00390625" style="3" customWidth="1"/>
    <col min="2" max="5" width="15.7109375" style="3" customWidth="1"/>
    <col min="6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1" ht="15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11" ht="15">
      <c r="A4" s="4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</row>
    <row r="5" spans="1:5" ht="13.5" thickBot="1">
      <c r="A5" s="7"/>
      <c r="B5" s="7"/>
      <c r="C5" s="7"/>
      <c r="D5" s="7"/>
      <c r="E5" s="7"/>
    </row>
    <row r="6" spans="1:11" s="12" customFormat="1" ht="12.75" customHeigh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/>
      <c r="G6" s="11"/>
      <c r="H6" s="11"/>
      <c r="I6" s="11"/>
      <c r="J6" s="11"/>
      <c r="K6" s="11"/>
    </row>
    <row r="7" spans="1:11" s="12" customFormat="1" ht="18.75" customHeight="1" thickBot="1">
      <c r="A7" s="13"/>
      <c r="B7" s="14"/>
      <c r="C7" s="14"/>
      <c r="D7" s="14"/>
      <c r="E7" s="15"/>
      <c r="F7" s="11"/>
      <c r="G7" s="11"/>
      <c r="H7" s="11"/>
      <c r="I7" s="11"/>
      <c r="J7" s="11"/>
      <c r="K7" s="11"/>
    </row>
    <row r="8" spans="1:15" s="12" customFormat="1" ht="12.75">
      <c r="A8" s="16" t="s">
        <v>8</v>
      </c>
      <c r="B8" s="17">
        <v>1468010.216639</v>
      </c>
      <c r="C8" s="17">
        <v>1433581.943566</v>
      </c>
      <c r="D8" s="17">
        <v>67486.499795</v>
      </c>
      <c r="E8" s="18">
        <v>2969078.66</v>
      </c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s="12" customFormat="1" ht="12.75">
      <c r="A9" s="20" t="s">
        <v>9</v>
      </c>
      <c r="B9" s="21">
        <v>1044096</v>
      </c>
      <c r="C9" s="21">
        <v>528829</v>
      </c>
      <c r="D9" s="21">
        <v>5065</v>
      </c>
      <c r="E9" s="22">
        <v>1577990</v>
      </c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s="12" customFormat="1" ht="12.75">
      <c r="A10" s="20" t="s">
        <v>10</v>
      </c>
      <c r="B10" s="21">
        <v>98524</v>
      </c>
      <c r="C10" s="21">
        <v>313165</v>
      </c>
      <c r="D10" s="21">
        <v>39428</v>
      </c>
      <c r="E10" s="22">
        <v>451117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s="12" customFormat="1" ht="12.75">
      <c r="A11" s="20" t="s">
        <v>11</v>
      </c>
      <c r="B11" s="21">
        <v>126550</v>
      </c>
      <c r="C11" s="21">
        <v>58019</v>
      </c>
      <c r="D11" s="21">
        <v>1808</v>
      </c>
      <c r="E11" s="22">
        <v>186377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s="12" customFormat="1" ht="12.75">
      <c r="A12" s="20" t="s">
        <v>12</v>
      </c>
      <c r="B12" s="21">
        <v>68372</v>
      </c>
      <c r="C12" s="21">
        <v>64483</v>
      </c>
      <c r="D12" s="21">
        <v>1236</v>
      </c>
      <c r="E12" s="22">
        <v>134091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s="12" customFormat="1" ht="12.75">
      <c r="A13" s="20" t="s">
        <v>13</v>
      </c>
      <c r="B13" s="21">
        <v>41909</v>
      </c>
      <c r="C13" s="21">
        <v>153858</v>
      </c>
      <c r="D13" s="21">
        <v>18490</v>
      </c>
      <c r="E13" s="22">
        <v>214257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12" customFormat="1" ht="12.75">
      <c r="A14" s="20" t="s">
        <v>14</v>
      </c>
      <c r="B14" s="21">
        <v>1421780</v>
      </c>
      <c r="C14" s="21">
        <v>1300674</v>
      </c>
      <c r="D14" s="21">
        <v>17143</v>
      </c>
      <c r="E14" s="22">
        <v>2739597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s="12" customFormat="1" ht="12.75">
      <c r="A15" s="20" t="s">
        <v>15</v>
      </c>
      <c r="B15" s="21">
        <v>1402376</v>
      </c>
      <c r="C15" s="21">
        <v>1539065</v>
      </c>
      <c r="D15" s="21">
        <v>40878</v>
      </c>
      <c r="E15" s="22">
        <v>2982319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12" customFormat="1" ht="12.75">
      <c r="A16" s="20" t="s">
        <v>16</v>
      </c>
      <c r="B16" s="21">
        <v>1010443</v>
      </c>
      <c r="C16" s="21">
        <v>568361</v>
      </c>
      <c r="D16" s="21">
        <v>47408</v>
      </c>
      <c r="E16" s="22">
        <v>1626212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12" customFormat="1" ht="12.75">
      <c r="A17" s="20" t="s">
        <v>17</v>
      </c>
      <c r="B17" s="21">
        <v>568594.08</v>
      </c>
      <c r="C17" s="21">
        <v>181121.9</v>
      </c>
      <c r="D17" s="21">
        <v>4742.66</v>
      </c>
      <c r="E17" s="22">
        <v>754458.64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s="12" customFormat="1" ht="12.75">
      <c r="A18" s="20" t="s">
        <v>18</v>
      </c>
      <c r="B18" s="21">
        <v>606946</v>
      </c>
      <c r="C18" s="21">
        <v>1200225</v>
      </c>
      <c r="D18" s="21">
        <v>114079</v>
      </c>
      <c r="E18" s="22">
        <v>1921250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s="12" customFormat="1" ht="12.75">
      <c r="A19" s="20" t="s">
        <v>19</v>
      </c>
      <c r="B19" s="21">
        <v>794221</v>
      </c>
      <c r="C19" s="21">
        <v>568786</v>
      </c>
      <c r="D19" s="21">
        <v>42444</v>
      </c>
      <c r="E19" s="22">
        <v>1405451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12" customFormat="1" ht="12.75">
      <c r="A20" s="20" t="s">
        <v>20</v>
      </c>
      <c r="B20" s="21">
        <v>62988</v>
      </c>
      <c r="C20" s="21">
        <v>103409</v>
      </c>
      <c r="D20" s="21">
        <v>3154</v>
      </c>
      <c r="E20" s="22">
        <v>169551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s="12" customFormat="1" ht="12.75">
      <c r="A21" s="20" t="s">
        <v>21</v>
      </c>
      <c r="B21" s="21">
        <v>100526</v>
      </c>
      <c r="C21" s="21">
        <v>164672</v>
      </c>
      <c r="D21" s="21">
        <v>4889</v>
      </c>
      <c r="E21" s="22">
        <v>270087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12" customFormat="1" ht="12.75">
      <c r="A22" s="20" t="s">
        <v>22</v>
      </c>
      <c r="B22" s="21">
        <v>301047</v>
      </c>
      <c r="C22" s="21">
        <v>14328</v>
      </c>
      <c r="D22" s="21">
        <v>917</v>
      </c>
      <c r="E22" s="22">
        <v>316292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s="12" customFormat="1" ht="12.75">
      <c r="A23" s="20" t="s">
        <v>23</v>
      </c>
      <c r="B23" s="21">
        <v>183446</v>
      </c>
      <c r="C23" s="21">
        <v>271584</v>
      </c>
      <c r="D23" s="21">
        <v>7634</v>
      </c>
      <c r="E23" s="22">
        <v>462664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s="12" customFormat="1" ht="12.75">
      <c r="A24" s="20" t="s">
        <v>24</v>
      </c>
      <c r="B24" s="21">
        <v>217903</v>
      </c>
      <c r="C24" s="21">
        <v>167513</v>
      </c>
      <c r="D24" s="21">
        <v>5194</v>
      </c>
      <c r="E24" s="22">
        <v>390610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s="12" customFormat="1" ht="12.75">
      <c r="A25" s="20"/>
      <c r="B25" s="23"/>
      <c r="C25" s="23"/>
      <c r="D25" s="23"/>
      <c r="E25" s="24"/>
      <c r="F25" s="11"/>
      <c r="G25" s="19"/>
      <c r="H25" s="11"/>
      <c r="I25" s="19"/>
      <c r="J25" s="11"/>
      <c r="K25" s="19"/>
      <c r="L25" s="11"/>
      <c r="M25" s="19"/>
      <c r="N25" s="11"/>
      <c r="O25" s="19"/>
    </row>
    <row r="26" spans="1:15" s="12" customFormat="1" ht="13.5" thickBot="1">
      <c r="A26" s="25" t="s">
        <v>25</v>
      </c>
      <c r="B26" s="26">
        <f>SUM(B8:B25)</f>
        <v>9517731.296639</v>
      </c>
      <c r="C26" s="26">
        <f>SUM(C8:C25)</f>
        <v>8631674.843566</v>
      </c>
      <c r="D26" s="26">
        <f>SUM(D8:D25)</f>
        <v>421996.159795</v>
      </c>
      <c r="E26" s="27">
        <f>SUM(E8:E25)</f>
        <v>18571402.3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5" s="12" customFormat="1" ht="22.5" customHeight="1">
      <c r="A27" s="28"/>
      <c r="B27" s="28"/>
      <c r="C27" s="28"/>
      <c r="D27" s="28"/>
      <c r="E27" s="28"/>
    </row>
    <row r="28" ht="12.75">
      <c r="C28" s="29"/>
    </row>
  </sheetData>
  <mergeCells count="9">
    <mergeCell ref="A27:E27"/>
    <mergeCell ref="A3:E3"/>
    <mergeCell ref="A1:E1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2011-05-03T09:35:43Z</dcterms:created>
  <dcterms:modified xsi:type="dcterms:W3CDTF">2011-05-03T09:36:05Z</dcterms:modified>
  <cp:category/>
  <cp:version/>
  <cp:contentType/>
  <cp:contentStatus/>
</cp:coreProperties>
</file>