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'15.5.1'!$A$1:$E$40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<sst xmlns="http://schemas.openxmlformats.org/spreadsheetml/2006/main" count="12" uniqueCount="12">
  <si>
    <t>MEDIOS DE PRODUCCIÓN</t>
  </si>
  <si>
    <t>15.5.1. ENERGÍA: Serie histórica del gasto en combustibles y energía eléctrica en la explotación</t>
  </si>
  <si>
    <t xml:space="preserve">Valores corrientes a precios básicos (millones de euros) </t>
  </si>
  <si>
    <t xml:space="preserve"> (Metodología SEC-95)</t>
  </si>
  <si>
    <t>Años</t>
  </si>
  <si>
    <t>Energía eléctrica</t>
  </si>
  <si>
    <t>Gasóleo</t>
  </si>
  <si>
    <t>Lubricantes</t>
  </si>
  <si>
    <t>Total</t>
  </si>
  <si>
    <t>2009 (P)</t>
  </si>
  <si>
    <t>2010 (P)</t>
  </si>
  <si>
    <t xml:space="preserve">(P) Provisional.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</si>
</sst>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8" fillId="2" borderId="0" xfId="0" applyFont="1" applyAlignment="1">
      <alignment horizontal="center" wrapText="1"/>
    </xf>
    <xf numFmtId="0" fontId="0" fillId="2" borderId="0" xfId="0" applyFont="1" applyAlignment="1">
      <alignment/>
    </xf>
    <xf numFmtId="0" fontId="7" fillId="2" borderId="0" xfId="0" applyFont="1" applyBorder="1" applyAlignment="1">
      <alignment horizontal="center" wrapText="1"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Border="1" applyAlignment="1">
      <alignment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2" borderId="0" xfId="0" applyNumberFormat="1" applyFont="1" applyBorder="1" applyAlignment="1">
      <alignment/>
    </xf>
    <xf numFmtId="1" fontId="0" fillId="0" borderId="6" xfId="23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1" fontId="0" fillId="0" borderId="6" xfId="24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225"/>
          <c:w val="0.981"/>
          <c:h val="0.67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(P)</c:v>
                </c:pt>
                <c:pt idx="10">
                  <c:v>2010 (P)</c:v>
                </c:pt>
              </c:strCache>
            </c:strRef>
          </c:cat>
          <c:val>
            <c:numRef>
              <c:f>'15.5.1'!$B$8:$B$18</c:f>
              <c:numCache>
                <c:ptCount val="11"/>
                <c:pt idx="0">
                  <c:v>282.080552</c:v>
                </c:pt>
                <c:pt idx="1">
                  <c:v>256.569243</c:v>
                </c:pt>
                <c:pt idx="2">
                  <c:v>263.64572</c:v>
                </c:pt>
                <c:pt idx="3">
                  <c:v>273.09856</c:v>
                </c:pt>
                <c:pt idx="4">
                  <c:v>283.5765</c:v>
                </c:pt>
                <c:pt idx="5">
                  <c:v>295.78658</c:v>
                </c:pt>
                <c:pt idx="6">
                  <c:v>325.850297</c:v>
                </c:pt>
                <c:pt idx="7">
                  <c:v>379.292196</c:v>
                </c:pt>
                <c:pt idx="8">
                  <c:v>465.509242</c:v>
                </c:pt>
                <c:pt idx="9">
                  <c:v>368.92885891346384</c:v>
                </c:pt>
                <c:pt idx="10">
                  <c:v>430.921725853801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(P)</c:v>
                </c:pt>
                <c:pt idx="10">
                  <c:v>2010 (P)</c:v>
                </c:pt>
              </c:strCache>
            </c:strRef>
          </c:cat>
          <c:val>
            <c:numRef>
              <c:f>'15.5.1'!$C$8:$C$18</c:f>
              <c:numCache>
                <c:ptCount val="11"/>
                <c:pt idx="0">
                  <c:v>864.81074</c:v>
                </c:pt>
                <c:pt idx="1">
                  <c:v>811.580634</c:v>
                </c:pt>
                <c:pt idx="2">
                  <c:v>769.3366</c:v>
                </c:pt>
                <c:pt idx="3">
                  <c:v>796.9081</c:v>
                </c:pt>
                <c:pt idx="4">
                  <c:v>883.98183</c:v>
                </c:pt>
                <c:pt idx="5">
                  <c:v>1096.91904</c:v>
                </c:pt>
                <c:pt idx="6">
                  <c:v>1152.791344</c:v>
                </c:pt>
                <c:pt idx="7">
                  <c:v>951.282954</c:v>
                </c:pt>
                <c:pt idx="8">
                  <c:v>1089.77722</c:v>
                </c:pt>
                <c:pt idx="9">
                  <c:v>863.678376216829</c:v>
                </c:pt>
                <c:pt idx="10">
                  <c:v>1008.8063524172896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(P)</c:v>
                </c:pt>
                <c:pt idx="10">
                  <c:v>2010 (P)</c:v>
                </c:pt>
              </c:strCache>
            </c:strRef>
          </c:cat>
          <c:val>
            <c:numRef>
              <c:f>'15.5.1'!$D$8:$D$18</c:f>
              <c:numCache>
                <c:ptCount val="11"/>
                <c:pt idx="0">
                  <c:v>77.857386</c:v>
                </c:pt>
                <c:pt idx="1">
                  <c:v>75.00405</c:v>
                </c:pt>
                <c:pt idx="2">
                  <c:v>76.118304</c:v>
                </c:pt>
                <c:pt idx="3">
                  <c:v>75.49368</c:v>
                </c:pt>
                <c:pt idx="4">
                  <c:v>75.12903</c:v>
                </c:pt>
                <c:pt idx="5">
                  <c:v>74.03735</c:v>
                </c:pt>
                <c:pt idx="6">
                  <c:v>75.344112</c:v>
                </c:pt>
                <c:pt idx="7">
                  <c:v>67.536963</c:v>
                </c:pt>
                <c:pt idx="8">
                  <c:v>66.17678</c:v>
                </c:pt>
                <c:pt idx="9">
                  <c:v>52.44691561240224</c:v>
                </c:pt>
                <c:pt idx="10">
                  <c:v>61.259819733175775</c:v>
                </c:pt>
              </c:numCache>
            </c:numRef>
          </c:val>
        </c:ser>
        <c:overlap val="100"/>
        <c:axId val="52558203"/>
        <c:axId val="3261780"/>
      </c:barChart>
      <c:catAx>
        <c:axId val="52558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61780"/>
        <c:crosses val="autoZero"/>
        <c:auto val="1"/>
        <c:lblOffset val="100"/>
        <c:tickLblSkip val="2"/>
        <c:noMultiLvlLbl val="0"/>
      </c:catAx>
      <c:valAx>
        <c:axId val="32617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55820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625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142875</xdr:rowOff>
    </xdr:from>
    <xdr:to>
      <xdr:col>4</xdr:col>
      <xdr:colOff>1343025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85725" y="3571875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tabSelected="1" zoomScale="75" zoomScaleNormal="75" workbookViewId="0" topLeftCell="A1">
      <selection activeCell="B16" sqref="B16"/>
    </sheetView>
  </sheetViews>
  <sheetFormatPr defaultColWidth="11.421875" defaultRowHeight="12.75"/>
  <cols>
    <col min="1" max="5" width="20.7109375" style="6" customWidth="1"/>
    <col min="6" max="16384" width="11.421875" style="6" customWidth="1"/>
  </cols>
  <sheetData>
    <row r="1" spans="1:11" s="3" customFormat="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8" ht="12.75" customHeight="1">
      <c r="A2" s="4"/>
      <c r="B2" s="4"/>
      <c r="C2" s="4"/>
      <c r="D2" s="4"/>
      <c r="E2" s="4"/>
      <c r="F2" s="5"/>
      <c r="G2" s="5"/>
      <c r="H2" s="5"/>
    </row>
    <row r="3" spans="1:10" s="9" customFormat="1" ht="15" customHeight="1">
      <c r="A3" s="4" t="s">
        <v>1</v>
      </c>
      <c r="B3" s="4"/>
      <c r="C3" s="4"/>
      <c r="D3" s="4"/>
      <c r="E3" s="4"/>
      <c r="F3" s="7"/>
      <c r="G3" s="8"/>
      <c r="H3" s="8"/>
      <c r="I3" s="8"/>
      <c r="J3" s="8"/>
    </row>
    <row r="4" spans="1:10" s="9" customFormat="1" ht="15" customHeight="1">
      <c r="A4" s="4" t="s">
        <v>2</v>
      </c>
      <c r="B4" s="4"/>
      <c r="C4" s="4"/>
      <c r="D4" s="4"/>
      <c r="E4" s="4"/>
      <c r="F4" s="7"/>
      <c r="G4" s="8"/>
      <c r="H4" s="8"/>
      <c r="I4" s="8"/>
      <c r="J4" s="8"/>
    </row>
    <row r="5" spans="1:10" s="9" customFormat="1" ht="15" customHeight="1">
      <c r="A5" s="4" t="s">
        <v>3</v>
      </c>
      <c r="B5" s="4"/>
      <c r="C5" s="4"/>
      <c r="D5" s="4"/>
      <c r="E5" s="4"/>
      <c r="F5" s="7"/>
      <c r="G5" s="8"/>
      <c r="H5" s="8"/>
      <c r="I5" s="8"/>
      <c r="J5" s="8"/>
    </row>
    <row r="6" spans="1:6" s="12" customFormat="1" ht="14.25" customHeight="1" thickBot="1">
      <c r="A6" s="10"/>
      <c r="B6" s="10"/>
      <c r="C6" s="10"/>
      <c r="D6" s="10"/>
      <c r="E6" s="10"/>
      <c r="F6" s="11"/>
    </row>
    <row r="7" spans="1:6" ht="13.5" thickBot="1">
      <c r="A7" s="13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6"/>
    </row>
    <row r="8" spans="1:6" ht="12.75">
      <c r="A8" s="17">
        <v>2000</v>
      </c>
      <c r="B8" s="18">
        <v>282.080552</v>
      </c>
      <c r="C8" s="18">
        <v>864.81074</v>
      </c>
      <c r="D8" s="18">
        <v>77.857386</v>
      </c>
      <c r="E8" s="19">
        <v>1224.748678</v>
      </c>
      <c r="F8" s="16"/>
    </row>
    <row r="9" spans="1:6" ht="12.75">
      <c r="A9" s="17">
        <v>2001</v>
      </c>
      <c r="B9" s="18">
        <v>256.569243</v>
      </c>
      <c r="C9" s="18">
        <v>811.580634</v>
      </c>
      <c r="D9" s="18">
        <v>75.00405</v>
      </c>
      <c r="E9" s="19">
        <v>1143.153927</v>
      </c>
      <c r="F9" s="16"/>
    </row>
    <row r="10" spans="1:6" ht="12.75">
      <c r="A10" s="17">
        <v>2002</v>
      </c>
      <c r="B10" s="18">
        <v>263.64572</v>
      </c>
      <c r="C10" s="18">
        <v>769.3366</v>
      </c>
      <c r="D10" s="18">
        <v>76.118304</v>
      </c>
      <c r="E10" s="19">
        <v>1109.100624</v>
      </c>
      <c r="F10" s="16"/>
    </row>
    <row r="11" spans="1:6" ht="12.75">
      <c r="A11" s="17">
        <v>2003</v>
      </c>
      <c r="B11" s="18">
        <v>273.09856</v>
      </c>
      <c r="C11" s="18">
        <v>796.9081</v>
      </c>
      <c r="D11" s="18">
        <v>75.49368</v>
      </c>
      <c r="E11" s="19">
        <v>1145.50034</v>
      </c>
      <c r="F11" s="16"/>
    </row>
    <row r="12" spans="1:6" ht="12.75">
      <c r="A12" s="20">
        <v>2004</v>
      </c>
      <c r="B12" s="18">
        <v>283.5765</v>
      </c>
      <c r="C12" s="18">
        <v>883.98183</v>
      </c>
      <c r="D12" s="18">
        <v>75.12903</v>
      </c>
      <c r="E12" s="19">
        <v>1242.68736</v>
      </c>
      <c r="F12" s="16"/>
    </row>
    <row r="13" spans="1:6" ht="12.75">
      <c r="A13" s="17">
        <v>2005</v>
      </c>
      <c r="B13" s="18">
        <v>295.78658</v>
      </c>
      <c r="C13" s="18">
        <v>1096.91904</v>
      </c>
      <c r="D13" s="18">
        <v>74.03735</v>
      </c>
      <c r="E13" s="19">
        <v>1466.74297</v>
      </c>
      <c r="F13" s="21"/>
    </row>
    <row r="14" spans="1:6" ht="12.75">
      <c r="A14" s="17">
        <v>2006</v>
      </c>
      <c r="B14" s="18">
        <v>325.850297</v>
      </c>
      <c r="C14" s="18">
        <v>1152.791344</v>
      </c>
      <c r="D14" s="18">
        <v>75.344112</v>
      </c>
      <c r="E14" s="19">
        <v>1553.985753</v>
      </c>
      <c r="F14" s="21"/>
    </row>
    <row r="15" spans="1:6" ht="12.75">
      <c r="A15" s="17">
        <v>2007</v>
      </c>
      <c r="B15" s="18">
        <v>379.292196</v>
      </c>
      <c r="C15" s="18">
        <v>951.282954</v>
      </c>
      <c r="D15" s="18">
        <v>67.536963</v>
      </c>
      <c r="E15" s="19">
        <v>1398.112113</v>
      </c>
      <c r="F15" s="21"/>
    </row>
    <row r="16" spans="1:6" ht="12.75">
      <c r="A16" s="17">
        <v>2008</v>
      </c>
      <c r="B16" s="18">
        <v>465.509242</v>
      </c>
      <c r="C16" s="18">
        <v>1089.77722</v>
      </c>
      <c r="D16" s="18">
        <v>66.17678</v>
      </c>
      <c r="E16" s="19">
        <v>1621.463242</v>
      </c>
      <c r="F16" s="21"/>
    </row>
    <row r="17" spans="1:6" ht="12.75">
      <c r="A17" s="17" t="s">
        <v>9</v>
      </c>
      <c r="B17" s="18">
        <v>368.92885891346384</v>
      </c>
      <c r="C17" s="18">
        <v>863.678376216829</v>
      </c>
      <c r="D17" s="18">
        <v>52.44691561240224</v>
      </c>
      <c r="E17" s="19">
        <v>1285.0541507426951</v>
      </c>
      <c r="F17" s="21"/>
    </row>
    <row r="18" spans="1:6" ht="13.5" thickBot="1">
      <c r="A18" s="22" t="s">
        <v>10</v>
      </c>
      <c r="B18" s="23">
        <v>430.921725853801</v>
      </c>
      <c r="C18" s="23">
        <v>1008.8063524172896</v>
      </c>
      <c r="D18" s="23">
        <v>61.259819733175775</v>
      </c>
      <c r="E18" s="24">
        <v>1500.9878980042665</v>
      </c>
      <c r="F18" s="21"/>
    </row>
    <row r="19" spans="1:5" ht="12.75">
      <c r="A19" s="25" t="s">
        <v>11</v>
      </c>
      <c r="B19" s="25"/>
      <c r="C19" s="25"/>
      <c r="D19" s="25"/>
      <c r="E19" s="25"/>
    </row>
    <row r="22" ht="12.75">
      <c r="F22" s="21"/>
    </row>
  </sheetData>
  <mergeCells count="5">
    <mergeCell ref="A3:E3"/>
    <mergeCell ref="A2:E2"/>
    <mergeCell ref="A1:E1"/>
    <mergeCell ref="A5:E5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2011-05-06T09:02:47Z</dcterms:created>
  <dcterms:modified xsi:type="dcterms:W3CDTF">2011-05-06T09:02:55Z</dcterms:modified>
  <cp:category/>
  <cp:version/>
  <cp:contentType/>
  <cp:contentStatus/>
</cp:coreProperties>
</file>