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2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'16.12.1 '!$A$1:$G$45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<sst xmlns="http://schemas.openxmlformats.org/spreadsheetml/2006/main" count="46" uniqueCount="43">
  <si>
    <t>LA INDUSTRIA DE LA ALIMENTACIÓN Y MEDIO AMBIENTE</t>
  </si>
  <si>
    <t>16.12.1. Índice de Precios de Consumo de la  Industria de la Alimentación y General (Base 2006 = 100)</t>
  </si>
  <si>
    <t>Subclases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</si>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</sst>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0" fontId="0" fillId="0" borderId="14" xfId="0" applyBorder="1" applyAlignment="1">
      <alignment/>
    </xf>
    <xf numFmtId="171" fontId="0" fillId="0" borderId="12" xfId="0" applyNumberFormat="1" applyFont="1" applyFill="1" applyBorder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5" xfId="0" applyNumberFormat="1" applyFont="1" applyFill="1" applyBorder="1" applyAlignment="1" applyProtection="1">
      <alignment horizontal="right"/>
      <protection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5" xfId="0" applyNumberFormat="1" applyFont="1" applyFill="1" applyBorder="1" applyAlignment="1" applyProtection="1">
      <alignment horizontal="right"/>
      <protection/>
    </xf>
    <xf numFmtId="0" fontId="7" fillId="0" borderId="8" xfId="0" applyFont="1" applyFill="1" applyBorder="1" applyAlignment="1">
      <alignment/>
    </xf>
    <xf numFmtId="184" fontId="7" fillId="3" borderId="16" xfId="0" applyNumberFormat="1" applyFont="1" applyFill="1" applyBorder="1" applyAlignment="1" applyProtection="1">
      <alignment horizontal="right"/>
      <protection/>
    </xf>
    <xf numFmtId="184" fontId="7" fillId="3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tabSelected="1" zoomScale="75" zoomScaleNormal="75" workbookViewId="0" topLeftCell="A16">
      <selection activeCell="C53" sqref="C53"/>
    </sheetView>
  </sheetViews>
  <sheetFormatPr defaultColWidth="12.57421875" defaultRowHeight="12.75"/>
  <cols>
    <col min="1" max="1" width="45.7109375" style="5" customWidth="1"/>
    <col min="2" max="6" width="14.7109375" style="41" customWidth="1"/>
    <col min="7" max="7" width="14.28125" style="41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7" customFormat="1" ht="12.75">
      <c r="A5" s="11" t="s">
        <v>2</v>
      </c>
      <c r="B5" s="12">
        <v>2009</v>
      </c>
      <c r="C5" s="13"/>
      <c r="D5" s="14"/>
      <c r="E5" s="12">
        <v>2010</v>
      </c>
      <c r="F5" s="13"/>
      <c r="G5" s="15"/>
      <c r="H5" s="16"/>
    </row>
    <row r="6" spans="1:8" s="17" customFormat="1" ht="13.5" thickBot="1">
      <c r="A6" s="18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20" t="s">
        <v>5</v>
      </c>
      <c r="H6" s="16"/>
    </row>
    <row r="7" spans="1:13" ht="12.75" customHeight="1">
      <c r="A7" s="21" t="s">
        <v>6</v>
      </c>
      <c r="B7" s="22">
        <v>143.57733333333334</v>
      </c>
      <c r="C7" s="23">
        <v>130.7535</v>
      </c>
      <c r="D7" s="24">
        <f aca="true" t="shared" si="0" ref="D7:D37">(B7+C7)/2</f>
        <v>137.16541666666666</v>
      </c>
      <c r="E7" s="25">
        <v>130.7535</v>
      </c>
      <c r="F7" s="25">
        <v>127.3895</v>
      </c>
      <c r="G7" s="26">
        <f aca="true" t="shared" si="1" ref="G7:G37">(E7+F7)/2</f>
        <v>129.07150000000001</v>
      </c>
      <c r="H7" s="27"/>
      <c r="K7" s="23"/>
      <c r="L7" s="23"/>
      <c r="M7" s="23"/>
    </row>
    <row r="8" spans="1:13" ht="12.75" customHeight="1">
      <c r="A8" s="28" t="s">
        <v>7</v>
      </c>
      <c r="B8" s="29">
        <v>117.9215</v>
      </c>
      <c r="C8" s="23">
        <v>117.50233333333334</v>
      </c>
      <c r="D8" s="24">
        <f t="shared" si="0"/>
        <v>117.71191666666667</v>
      </c>
      <c r="E8" s="24">
        <v>117.50233333333334</v>
      </c>
      <c r="F8" s="24">
        <v>117.44333333333333</v>
      </c>
      <c r="G8" s="30">
        <f t="shared" si="1"/>
        <v>117.47283333333334</v>
      </c>
      <c r="H8" s="27"/>
      <c r="K8" s="23"/>
      <c r="L8" s="23"/>
      <c r="M8" s="23"/>
    </row>
    <row r="9" spans="1:13" ht="12.75" customHeight="1">
      <c r="A9" s="28" t="s">
        <v>8</v>
      </c>
      <c r="B9" s="29">
        <v>116.5875</v>
      </c>
      <c r="C9" s="23">
        <v>114.23866666666667</v>
      </c>
      <c r="D9" s="24">
        <f t="shared" si="0"/>
        <v>115.41308333333333</v>
      </c>
      <c r="E9" s="24">
        <v>114.23866666666667</v>
      </c>
      <c r="F9" s="24">
        <v>114.2175</v>
      </c>
      <c r="G9" s="30">
        <f t="shared" si="1"/>
        <v>114.22808333333333</v>
      </c>
      <c r="H9" s="27"/>
      <c r="K9" s="23"/>
      <c r="L9" s="23"/>
      <c r="M9" s="23"/>
    </row>
    <row r="10" spans="1:13" ht="12.75" customHeight="1">
      <c r="A10" s="28" t="s">
        <v>9</v>
      </c>
      <c r="B10" s="29">
        <v>114.05433333333332</v>
      </c>
      <c r="C10" s="23">
        <v>110.19183333333335</v>
      </c>
      <c r="D10" s="24">
        <f t="shared" si="0"/>
        <v>112.12308333333334</v>
      </c>
      <c r="E10" s="24">
        <v>110.19183333333335</v>
      </c>
      <c r="F10" s="24">
        <v>108.858</v>
      </c>
      <c r="G10" s="30">
        <f t="shared" si="1"/>
        <v>109.52491666666668</v>
      </c>
      <c r="H10" s="27"/>
      <c r="K10" s="23"/>
      <c r="L10" s="23"/>
      <c r="M10" s="23"/>
    </row>
    <row r="11" spans="1:13" ht="12.75" customHeight="1">
      <c r="A11" s="28" t="s">
        <v>10</v>
      </c>
      <c r="B11" s="29">
        <v>112.2975</v>
      </c>
      <c r="C11" s="23">
        <v>112.57083333333333</v>
      </c>
      <c r="D11" s="24">
        <f t="shared" si="0"/>
        <v>112.43416666666667</v>
      </c>
      <c r="E11" s="24">
        <v>112.57083333333333</v>
      </c>
      <c r="F11" s="24">
        <v>112.75616666666667</v>
      </c>
      <c r="G11" s="30">
        <f t="shared" si="1"/>
        <v>112.6635</v>
      </c>
      <c r="H11" s="27"/>
      <c r="K11" s="23"/>
      <c r="L11" s="23"/>
      <c r="M11" s="23"/>
    </row>
    <row r="12" spans="1:13" ht="12.75" customHeight="1">
      <c r="A12" s="28" t="s">
        <v>11</v>
      </c>
      <c r="B12" s="29">
        <v>100.64833333333333</v>
      </c>
      <c r="C12" s="23">
        <v>97.70383333333332</v>
      </c>
      <c r="D12" s="24">
        <f t="shared" si="0"/>
        <v>99.17608333333332</v>
      </c>
      <c r="E12" s="24">
        <v>97.70383333333332</v>
      </c>
      <c r="F12" s="24">
        <v>98.813</v>
      </c>
      <c r="G12" s="30">
        <f t="shared" si="1"/>
        <v>98.25841666666666</v>
      </c>
      <c r="H12" s="27"/>
      <c r="K12" s="23"/>
      <c r="L12" s="23"/>
      <c r="M12" s="23"/>
    </row>
    <row r="13" spans="1:13" ht="12.75" customHeight="1">
      <c r="A13" s="28" t="s">
        <v>12</v>
      </c>
      <c r="B13" s="29">
        <v>103.63633333333335</v>
      </c>
      <c r="C13" s="23">
        <v>101.56683333333332</v>
      </c>
      <c r="D13" s="24">
        <f t="shared" si="0"/>
        <v>102.60158333333334</v>
      </c>
      <c r="E13" s="24">
        <v>101.56683333333332</v>
      </c>
      <c r="F13" s="24">
        <v>104.98166666666667</v>
      </c>
      <c r="G13" s="30">
        <f t="shared" si="1"/>
        <v>103.27425</v>
      </c>
      <c r="H13" s="27"/>
      <c r="K13" s="23"/>
      <c r="L13" s="23"/>
      <c r="M13" s="23"/>
    </row>
    <row r="14" spans="1:13" ht="12.75" customHeight="1">
      <c r="A14" s="28" t="s">
        <v>13</v>
      </c>
      <c r="B14" s="29">
        <v>113.81766666666665</v>
      </c>
      <c r="C14" s="23">
        <v>106.9085</v>
      </c>
      <c r="D14" s="24">
        <f t="shared" si="0"/>
        <v>110.36308333333332</v>
      </c>
      <c r="E14" s="24">
        <v>106.9085</v>
      </c>
      <c r="F14" s="24">
        <v>108.68183333333333</v>
      </c>
      <c r="G14" s="30">
        <f t="shared" si="1"/>
        <v>107.79516666666666</v>
      </c>
      <c r="H14" s="27"/>
      <c r="K14" s="23"/>
      <c r="L14" s="23"/>
      <c r="M14" s="23"/>
    </row>
    <row r="15" spans="1:13" ht="12.75" customHeight="1">
      <c r="A15" s="28" t="s">
        <v>14</v>
      </c>
      <c r="B15" s="29">
        <v>109.70549999999999</v>
      </c>
      <c r="C15" s="23">
        <v>108.88433333333334</v>
      </c>
      <c r="D15" s="24">
        <f t="shared" si="0"/>
        <v>109.29491666666667</v>
      </c>
      <c r="E15" s="24">
        <v>108.88433333333334</v>
      </c>
      <c r="F15" s="24">
        <v>108.65316666666668</v>
      </c>
      <c r="G15" s="30">
        <f t="shared" si="1"/>
        <v>108.76875000000001</v>
      </c>
      <c r="H15" s="27"/>
      <c r="K15" s="23"/>
      <c r="L15" s="23"/>
      <c r="M15" s="23"/>
    </row>
    <row r="16" spans="1:13" ht="12.75" customHeight="1">
      <c r="A16" s="28" t="s">
        <v>15</v>
      </c>
      <c r="B16" s="29">
        <v>106.16783333333332</v>
      </c>
      <c r="C16" s="23">
        <v>102.62133333333333</v>
      </c>
      <c r="D16" s="24">
        <f t="shared" si="0"/>
        <v>104.39458333333332</v>
      </c>
      <c r="E16" s="24">
        <v>102.62133333333333</v>
      </c>
      <c r="F16" s="24">
        <v>102.88866666666667</v>
      </c>
      <c r="G16" s="30">
        <f t="shared" si="1"/>
        <v>102.755</v>
      </c>
      <c r="H16" s="27"/>
      <c r="K16" s="23"/>
      <c r="L16" s="23"/>
      <c r="M16" s="23"/>
    </row>
    <row r="17" spans="1:13" ht="12.75" customHeight="1">
      <c r="A17" s="28" t="s">
        <v>16</v>
      </c>
      <c r="B17" s="29">
        <v>91.31583333333333</v>
      </c>
      <c r="C17" s="23">
        <v>92.94416666666666</v>
      </c>
      <c r="D17" s="24">
        <f t="shared" si="0"/>
        <v>92.13</v>
      </c>
      <c r="E17" s="24">
        <v>92.94416666666666</v>
      </c>
      <c r="F17" s="24">
        <v>93.27833333333335</v>
      </c>
      <c r="G17" s="30">
        <f t="shared" si="1"/>
        <v>93.11125000000001</v>
      </c>
      <c r="H17" s="31"/>
      <c r="K17" s="23"/>
      <c r="L17" s="23"/>
      <c r="M17" s="23"/>
    </row>
    <row r="18" spans="1:13" ht="12.75" customHeight="1">
      <c r="A18" s="28" t="s">
        <v>17</v>
      </c>
      <c r="B18" s="29">
        <v>103.85083333333334</v>
      </c>
      <c r="C18" s="23">
        <v>101.09049999999998</v>
      </c>
      <c r="D18" s="24">
        <f t="shared" si="0"/>
        <v>102.47066666666666</v>
      </c>
      <c r="E18" s="24">
        <v>101.09049999999998</v>
      </c>
      <c r="F18" s="24">
        <v>101.094</v>
      </c>
      <c r="G18" s="30">
        <f t="shared" si="1"/>
        <v>101.09224999999998</v>
      </c>
      <c r="H18" s="31"/>
      <c r="K18" s="23"/>
      <c r="L18" s="23"/>
      <c r="M18" s="23"/>
    </row>
    <row r="19" spans="1:13" ht="12.75" customHeight="1">
      <c r="A19" s="28" t="s">
        <v>18</v>
      </c>
      <c r="B19" s="29">
        <v>97.61016666666667</v>
      </c>
      <c r="C19" s="23">
        <v>98.33316666666667</v>
      </c>
      <c r="D19" s="24">
        <f t="shared" si="0"/>
        <v>97.97166666666666</v>
      </c>
      <c r="E19" s="24">
        <v>98.33316666666667</v>
      </c>
      <c r="F19" s="24">
        <v>103.2825</v>
      </c>
      <c r="G19" s="30">
        <f t="shared" si="1"/>
        <v>100.80783333333333</v>
      </c>
      <c r="H19" s="27"/>
      <c r="K19" s="23"/>
      <c r="L19" s="23"/>
      <c r="M19" s="23"/>
    </row>
    <row r="20" spans="1:13" ht="12.75" customHeight="1">
      <c r="A20" s="28" t="s">
        <v>19</v>
      </c>
      <c r="B20" s="29">
        <v>110.19316666666668</v>
      </c>
      <c r="C20" s="23">
        <v>109.05083333333333</v>
      </c>
      <c r="D20" s="24">
        <f t="shared" si="0"/>
        <v>109.62200000000001</v>
      </c>
      <c r="E20" s="24">
        <v>109.05083333333333</v>
      </c>
      <c r="F20" s="24">
        <v>111.00716666666666</v>
      </c>
      <c r="G20" s="30">
        <f t="shared" si="1"/>
        <v>110.029</v>
      </c>
      <c r="H20" s="27"/>
      <c r="K20" s="23"/>
      <c r="L20" s="23"/>
      <c r="M20" s="23"/>
    </row>
    <row r="21" spans="1:13" ht="12.75" customHeight="1">
      <c r="A21" s="28" t="s">
        <v>20</v>
      </c>
      <c r="B21" s="29">
        <v>119.4895</v>
      </c>
      <c r="C21" s="23">
        <v>110.90833333333332</v>
      </c>
      <c r="D21" s="24">
        <f t="shared" si="0"/>
        <v>115.19891666666666</v>
      </c>
      <c r="E21" s="24">
        <v>110.90833333333332</v>
      </c>
      <c r="F21" s="24">
        <v>110.12516666666666</v>
      </c>
      <c r="G21" s="30">
        <f t="shared" si="1"/>
        <v>110.51674999999999</v>
      </c>
      <c r="H21" s="27"/>
      <c r="K21" s="23"/>
      <c r="L21" s="23"/>
      <c r="M21" s="23"/>
    </row>
    <row r="22" spans="1:13" ht="12.75" customHeight="1">
      <c r="A22" s="28" t="s">
        <v>21</v>
      </c>
      <c r="B22" s="29">
        <v>111.1485</v>
      </c>
      <c r="C22" s="23">
        <v>104.52033333333334</v>
      </c>
      <c r="D22" s="24">
        <f t="shared" si="0"/>
        <v>107.83441666666667</v>
      </c>
      <c r="E22" s="24">
        <v>104.52033333333334</v>
      </c>
      <c r="F22" s="24">
        <v>105.02666666666666</v>
      </c>
      <c r="G22" s="30">
        <f t="shared" si="1"/>
        <v>104.7735</v>
      </c>
      <c r="H22" s="27"/>
      <c r="K22" s="23"/>
      <c r="L22" s="23"/>
      <c r="M22" s="23"/>
    </row>
    <row r="23" spans="1:13" ht="12.75" customHeight="1">
      <c r="A23" s="28" t="s">
        <v>22</v>
      </c>
      <c r="B23" s="29">
        <v>116.83616666666666</v>
      </c>
      <c r="C23" s="23">
        <v>116.20066666666668</v>
      </c>
      <c r="D23" s="24">
        <f t="shared" si="0"/>
        <v>116.51841666666667</v>
      </c>
      <c r="E23" s="24">
        <v>116.20066666666668</v>
      </c>
      <c r="F23" s="24">
        <v>115.0175</v>
      </c>
      <c r="G23" s="30">
        <f t="shared" si="1"/>
        <v>115.60908333333333</v>
      </c>
      <c r="H23" s="27"/>
      <c r="K23" s="23"/>
      <c r="L23" s="23"/>
      <c r="M23" s="23"/>
    </row>
    <row r="24" spans="1:13" ht="12.75" customHeight="1">
      <c r="A24" s="28" t="s">
        <v>23</v>
      </c>
      <c r="B24" s="29">
        <v>123.05916666666667</v>
      </c>
      <c r="C24" s="23">
        <v>119.66566666666665</v>
      </c>
      <c r="D24" s="24">
        <f t="shared" si="0"/>
        <v>121.36241666666666</v>
      </c>
      <c r="E24" s="24">
        <v>119.66566666666665</v>
      </c>
      <c r="F24" s="24">
        <v>121.35666666666668</v>
      </c>
      <c r="G24" s="30">
        <f t="shared" si="1"/>
        <v>120.51116666666667</v>
      </c>
      <c r="H24" s="27"/>
      <c r="K24" s="23"/>
      <c r="L24" s="23"/>
      <c r="M24" s="23"/>
    </row>
    <row r="25" spans="1:13" ht="12.75" customHeight="1">
      <c r="A25" s="28" t="s">
        <v>24</v>
      </c>
      <c r="B25" s="29">
        <v>72.96033333333334</v>
      </c>
      <c r="C25" s="23">
        <v>71.06133333333334</v>
      </c>
      <c r="D25" s="24">
        <f t="shared" si="0"/>
        <v>72.01083333333334</v>
      </c>
      <c r="E25" s="24">
        <v>71.06133333333334</v>
      </c>
      <c r="F25" s="24">
        <v>69.4925</v>
      </c>
      <c r="G25" s="30">
        <f t="shared" si="1"/>
        <v>70.27691666666666</v>
      </c>
      <c r="H25" s="27"/>
      <c r="K25" s="23"/>
      <c r="L25" s="23"/>
      <c r="M25" s="23"/>
    </row>
    <row r="26" spans="1:13" ht="12.75" customHeight="1">
      <c r="A26" s="28" t="s">
        <v>25</v>
      </c>
      <c r="B26" s="29">
        <v>116.86283333333331</v>
      </c>
      <c r="C26" s="23">
        <v>111.98433333333334</v>
      </c>
      <c r="D26" s="24">
        <f t="shared" si="0"/>
        <v>114.42358333333333</v>
      </c>
      <c r="E26" s="24">
        <v>111.98433333333334</v>
      </c>
      <c r="F26" s="24">
        <v>114.72383333333333</v>
      </c>
      <c r="G26" s="30">
        <f t="shared" si="1"/>
        <v>113.35408333333334</v>
      </c>
      <c r="H26" s="27"/>
      <c r="K26" s="23"/>
      <c r="L26" s="23"/>
      <c r="M26" s="23"/>
    </row>
    <row r="27" spans="1:13" ht="12.75" customHeight="1">
      <c r="A27" s="28" t="s">
        <v>26</v>
      </c>
      <c r="B27" s="29">
        <v>102.96816666666666</v>
      </c>
      <c r="C27" s="23">
        <v>101.41083333333334</v>
      </c>
      <c r="D27" s="24">
        <f t="shared" si="0"/>
        <v>102.18950000000001</v>
      </c>
      <c r="E27" s="24">
        <v>101.41083333333334</v>
      </c>
      <c r="F27" s="24">
        <v>101.669</v>
      </c>
      <c r="G27" s="30">
        <f t="shared" si="1"/>
        <v>101.53991666666667</v>
      </c>
      <c r="H27" s="27"/>
      <c r="K27" s="23"/>
      <c r="L27" s="23"/>
      <c r="M27" s="23"/>
    </row>
    <row r="28" spans="1:13" ht="12.75" customHeight="1">
      <c r="A28" s="28" t="s">
        <v>27</v>
      </c>
      <c r="B28" s="29">
        <v>112.215</v>
      </c>
      <c r="C28" s="23">
        <v>110.7435</v>
      </c>
      <c r="D28" s="24">
        <f t="shared" si="0"/>
        <v>111.47925000000001</v>
      </c>
      <c r="E28" s="24">
        <v>110.7435</v>
      </c>
      <c r="F28" s="24">
        <v>114.54333333333331</v>
      </c>
      <c r="G28" s="30">
        <f t="shared" si="1"/>
        <v>112.64341666666665</v>
      </c>
      <c r="H28" s="31"/>
      <c r="K28" s="23"/>
      <c r="L28" s="23"/>
      <c r="M28" s="23"/>
    </row>
    <row r="29" spans="1:13" ht="12.75" customHeight="1">
      <c r="A29" s="28" t="s">
        <v>28</v>
      </c>
      <c r="B29" s="29">
        <v>113.94683333333334</v>
      </c>
      <c r="C29" s="23">
        <v>112.80083333333334</v>
      </c>
      <c r="D29" s="24">
        <f t="shared" si="0"/>
        <v>113.37383333333335</v>
      </c>
      <c r="E29" s="24">
        <v>112.80083333333334</v>
      </c>
      <c r="F29" s="24">
        <v>112.91799999999999</v>
      </c>
      <c r="G29" s="30">
        <f t="shared" si="1"/>
        <v>112.85941666666668</v>
      </c>
      <c r="H29" s="31"/>
      <c r="K29" s="23"/>
      <c r="L29" s="23"/>
      <c r="M29" s="23"/>
    </row>
    <row r="30" spans="1:13" ht="12.75" customHeight="1">
      <c r="A30" s="28" t="s">
        <v>29</v>
      </c>
      <c r="B30" s="29">
        <v>116.08216666666665</v>
      </c>
      <c r="C30" s="23">
        <v>114.01216666666669</v>
      </c>
      <c r="D30" s="24">
        <f t="shared" si="0"/>
        <v>115.04716666666667</v>
      </c>
      <c r="E30" s="24">
        <v>114.01216666666669</v>
      </c>
      <c r="F30" s="24">
        <v>114.51083333333334</v>
      </c>
      <c r="G30" s="30">
        <f t="shared" si="1"/>
        <v>114.26150000000001</v>
      </c>
      <c r="H30" s="31"/>
      <c r="K30" s="23"/>
      <c r="L30" s="23"/>
      <c r="M30" s="23"/>
    </row>
    <row r="31" spans="1:13" ht="12.75" customHeight="1">
      <c r="A31" s="28" t="s">
        <v>30</v>
      </c>
      <c r="B31" s="29">
        <v>104.18216666666666</v>
      </c>
      <c r="C31" s="23">
        <v>102.108</v>
      </c>
      <c r="D31" s="24">
        <f t="shared" si="0"/>
        <v>103.14508333333333</v>
      </c>
      <c r="E31" s="24">
        <v>102.108</v>
      </c>
      <c r="F31" s="24">
        <v>111.175</v>
      </c>
      <c r="G31" s="30">
        <f t="shared" si="1"/>
        <v>106.64150000000001</v>
      </c>
      <c r="H31" s="27"/>
      <c r="K31" s="23"/>
      <c r="L31" s="23"/>
      <c r="M31" s="23"/>
    </row>
    <row r="32" spans="1:13" ht="12.75" customHeight="1">
      <c r="A32" s="28" t="s">
        <v>31</v>
      </c>
      <c r="B32" s="29">
        <v>96.20233333333333</v>
      </c>
      <c r="C32" s="23">
        <v>88.8975</v>
      </c>
      <c r="D32" s="24">
        <f t="shared" si="0"/>
        <v>92.54991666666666</v>
      </c>
      <c r="E32" s="24">
        <v>88.8975</v>
      </c>
      <c r="F32" s="24">
        <v>83.81716666666667</v>
      </c>
      <c r="G32" s="30">
        <f t="shared" si="1"/>
        <v>86.35733333333333</v>
      </c>
      <c r="H32" s="27"/>
      <c r="K32" s="23"/>
      <c r="L32" s="23"/>
      <c r="M32" s="23"/>
    </row>
    <row r="33" spans="1:13" ht="12.75" customHeight="1">
      <c r="A33" s="28" t="s">
        <v>32</v>
      </c>
      <c r="B33" s="29">
        <v>113.53949999999999</v>
      </c>
      <c r="C33" s="23">
        <v>112.80183333333333</v>
      </c>
      <c r="D33" s="24">
        <f t="shared" si="0"/>
        <v>113.17066666666666</v>
      </c>
      <c r="E33" s="24">
        <v>112.80183333333333</v>
      </c>
      <c r="F33" s="24">
        <v>114.03</v>
      </c>
      <c r="G33" s="30">
        <f t="shared" si="1"/>
        <v>113.41591666666667</v>
      </c>
      <c r="H33" s="27"/>
      <c r="K33" s="23"/>
      <c r="L33" s="23"/>
      <c r="M33" s="23"/>
    </row>
    <row r="34" spans="1:36" ht="12.75" customHeight="1">
      <c r="A34" s="28" t="s">
        <v>33</v>
      </c>
      <c r="B34" s="29">
        <v>109.79433333333333</v>
      </c>
      <c r="C34" s="23">
        <v>107.95299999999999</v>
      </c>
      <c r="D34" s="24">
        <f t="shared" si="0"/>
        <v>108.87366666666665</v>
      </c>
      <c r="E34" s="24">
        <v>107.95299999999999</v>
      </c>
      <c r="F34" s="24">
        <v>106.67099999999999</v>
      </c>
      <c r="G34" s="30">
        <f t="shared" si="1"/>
        <v>107.31199999999998</v>
      </c>
      <c r="H34" s="27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.75" customHeight="1">
      <c r="A35" s="28" t="s">
        <v>34</v>
      </c>
      <c r="B35" s="29">
        <v>108.96916666666665</v>
      </c>
      <c r="C35" s="23">
        <v>110.32466666666669</v>
      </c>
      <c r="D35" s="24">
        <f t="shared" si="0"/>
        <v>109.64691666666667</v>
      </c>
      <c r="E35" s="24">
        <v>110.32466666666669</v>
      </c>
      <c r="F35" s="24">
        <v>111.53733333333334</v>
      </c>
      <c r="G35" s="30">
        <f t="shared" si="1"/>
        <v>110.93100000000001</v>
      </c>
      <c r="H35" s="27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 customHeight="1">
      <c r="A36" s="28" t="s">
        <v>35</v>
      </c>
      <c r="B36" s="29">
        <v>107.74400000000001</v>
      </c>
      <c r="C36" s="23">
        <v>106.3145</v>
      </c>
      <c r="D36" s="24">
        <f t="shared" si="0"/>
        <v>107.02925</v>
      </c>
      <c r="E36" s="24">
        <v>106.3145</v>
      </c>
      <c r="F36" s="24">
        <v>106.75883333333331</v>
      </c>
      <c r="G36" s="30">
        <f t="shared" si="1"/>
        <v>106.53666666666666</v>
      </c>
      <c r="H36" s="27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2.75" customHeight="1">
      <c r="A37" s="28" t="s">
        <v>36</v>
      </c>
      <c r="B37" s="29">
        <v>113.78116666666666</v>
      </c>
      <c r="C37" s="23">
        <v>114.81533333333333</v>
      </c>
      <c r="D37" s="24">
        <f t="shared" si="0"/>
        <v>114.29825</v>
      </c>
      <c r="E37" s="24">
        <v>114.81533333333333</v>
      </c>
      <c r="F37" s="24">
        <v>114.86183333333332</v>
      </c>
      <c r="G37" s="30">
        <f t="shared" si="1"/>
        <v>114.83858333333333</v>
      </c>
      <c r="H37" s="27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 customHeight="1">
      <c r="A38" s="28"/>
      <c r="B38" s="24"/>
      <c r="C38" s="24"/>
      <c r="D38" s="24"/>
      <c r="E38" s="24"/>
      <c r="F38" s="24"/>
      <c r="G38" s="30"/>
      <c r="H38" s="2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13" ht="12.75" customHeight="1">
      <c r="A39" s="32" t="s">
        <v>37</v>
      </c>
      <c r="B39" s="33">
        <v>110.983</v>
      </c>
      <c r="C39" s="33">
        <v>111.721333</v>
      </c>
      <c r="D39" s="33">
        <f>(B39+C39)/2</f>
        <v>111.35216650000001</v>
      </c>
      <c r="E39" s="33">
        <v>111.7545</v>
      </c>
      <c r="F39" s="33">
        <v>113.14416666666666</v>
      </c>
      <c r="G39" s="34">
        <f>(E39+F39)/2</f>
        <v>112.44933333333333</v>
      </c>
      <c r="H39" s="27"/>
      <c r="K39" s="23"/>
      <c r="L39" s="23"/>
      <c r="M39" s="23"/>
    </row>
    <row r="40" spans="1:13" ht="12.75" customHeight="1">
      <c r="A40" s="32" t="s">
        <v>38</v>
      </c>
      <c r="B40" s="33">
        <v>109.3795</v>
      </c>
      <c r="C40" s="33">
        <v>108.018833</v>
      </c>
      <c r="D40" s="33">
        <f>(B40+C40)/2</f>
        <v>108.69916649999999</v>
      </c>
      <c r="E40" s="33">
        <v>107.409333</v>
      </c>
      <c r="F40" s="33">
        <v>108.262</v>
      </c>
      <c r="G40" s="34">
        <f>(E40+F40)/2</f>
        <v>107.8356665</v>
      </c>
      <c r="H40" s="27"/>
      <c r="K40" s="23"/>
      <c r="L40" s="23"/>
      <c r="M40" s="23"/>
    </row>
    <row r="41" spans="1:13" ht="12.75" customHeight="1">
      <c r="A41" s="32" t="s">
        <v>39</v>
      </c>
      <c r="B41" s="35">
        <v>109.723833</v>
      </c>
      <c r="C41" s="35">
        <v>108.355167</v>
      </c>
      <c r="D41" s="35">
        <f>(B41+C41)/2</f>
        <v>109.0395</v>
      </c>
      <c r="E41" s="35">
        <v>107.582667</v>
      </c>
      <c r="F41" s="35">
        <v>107.76416666666667</v>
      </c>
      <c r="G41" s="36">
        <f>(E41+F41)/2</f>
        <v>107.67341683333333</v>
      </c>
      <c r="H41" s="27"/>
      <c r="K41" s="23"/>
      <c r="L41" s="23"/>
      <c r="M41" s="23"/>
    </row>
    <row r="42" spans="1:13" ht="12.75" customHeight="1">
      <c r="A42" s="32" t="s">
        <v>40</v>
      </c>
      <c r="B42" s="35">
        <v>108.3845</v>
      </c>
      <c r="C42" s="35">
        <v>106.667833</v>
      </c>
      <c r="D42" s="35">
        <f>(B42+C42)/2</f>
        <v>107.5261665</v>
      </c>
      <c r="E42" s="35">
        <v>106.409167</v>
      </c>
      <c r="F42" s="35">
        <v>108.61449999999998</v>
      </c>
      <c r="G42" s="36">
        <f>(E42+F42)/2</f>
        <v>107.5118335</v>
      </c>
      <c r="H42" s="27"/>
      <c r="K42" s="23"/>
      <c r="L42" s="23"/>
      <c r="M42" s="23"/>
    </row>
    <row r="43" spans="1:13" ht="12.75" customHeight="1">
      <c r="A43" s="32"/>
      <c r="B43" s="35"/>
      <c r="C43" s="35"/>
      <c r="D43" s="35"/>
      <c r="E43" s="35"/>
      <c r="F43" s="35"/>
      <c r="G43" s="36"/>
      <c r="H43" s="27"/>
      <c r="K43" s="23"/>
      <c r="L43" s="23"/>
      <c r="M43" s="23"/>
    </row>
    <row r="44" spans="1:13" ht="12.75" customHeight="1" thickBot="1">
      <c r="A44" s="37" t="s">
        <v>41</v>
      </c>
      <c r="B44" s="38">
        <v>106.229</v>
      </c>
      <c r="C44" s="38">
        <v>107.0367</v>
      </c>
      <c r="D44" s="38">
        <f>(B44+C44)/2</f>
        <v>106.63284999999999</v>
      </c>
      <c r="E44" s="38">
        <v>107.7265</v>
      </c>
      <c r="F44" s="38">
        <v>109.4496</v>
      </c>
      <c r="G44" s="39">
        <f>(E44+F44)/2</f>
        <v>108.58805000000001</v>
      </c>
      <c r="H44" s="27"/>
      <c r="K44" s="23"/>
      <c r="L44" s="23"/>
      <c r="M44" s="23"/>
    </row>
    <row r="45" spans="1:7" ht="12.75">
      <c r="A45" s="40" t="s">
        <v>42</v>
      </c>
      <c r="B45" s="40"/>
      <c r="C45" s="40"/>
      <c r="D45" s="40"/>
      <c r="E45" s="40"/>
      <c r="F45" s="40"/>
      <c r="G45" s="4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2011-04-01T10:41:34Z</dcterms:created>
  <dcterms:modified xsi:type="dcterms:W3CDTF">2011-04-01T10:41:49Z</dcterms:modified>
  <cp:category/>
  <cp:version/>
  <cp:contentType/>
  <cp:contentStatus/>
</cp:coreProperties>
</file>