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7.2.1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'[11]Arlleg01'!$IR$8190</definedName>
    <definedName name="\z">'[11]Arlleg01'!$IR$8190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'17.2.13'!$A$1:$I$36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'[1]17.1.6.6'!$A$3:$A$38</definedName>
    <definedName name="kk" hidden="1">'[13]19.14-15'!#REF!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'[13]19.14-15'!#REF!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<sst xmlns="http://schemas.openxmlformats.org/spreadsheetml/2006/main" count="18" uniqueCount="18">
  <si>
    <t>INDICADORES ECONÓMICOS DEL MEDIO RURAL - MACROMAGNITUDES AGRARIAS</t>
  </si>
  <si>
    <t>17.2.13. Cuenta de Explotación Forestal</t>
  </si>
  <si>
    <t>Valores corrientes a precios básicos</t>
  </si>
  <si>
    <t>(millones de euros)</t>
  </si>
  <si>
    <t>Años</t>
  </si>
  <si>
    <t>Valor Añadido Bruto</t>
  </si>
  <si>
    <t>Amortizaciones</t>
  </si>
  <si>
    <t>Valor Añadido Neto</t>
  </si>
  <si>
    <t>Remuneración de Asalariados</t>
  </si>
  <si>
    <t>Otras Subvenciones</t>
  </si>
  <si>
    <t>Otros Impuestos</t>
  </si>
  <si>
    <t>Renta Forestal</t>
  </si>
  <si>
    <t>Excedente Neto de Explotación</t>
  </si>
  <si>
    <t>1999</t>
  </si>
  <si>
    <t>2000</t>
  </si>
  <si>
    <t>2001</t>
  </si>
  <si>
    <t>2002</t>
  </si>
  <si>
    <t>2003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</si>
</sst>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  <numFmt numFmtId="214" formatCode="#,##0;\(0.0\)"/>
    <numFmt numFmtId="215" formatCode="#,##0;[Red]#,##0"/>
    <numFmt numFmtId="216" formatCode="#,##0;;"/>
    <numFmt numFmtId="217" formatCode="_-* #,##0.00\ [$€]_-;\-* #,##0.00\ [$€]_-;_-* &quot;-&quot;??\ [$€]_-;_-@_-"/>
    <numFmt numFmtId="218" formatCode="#,##0_ ;\-#,##0\ "/>
    <numFmt numFmtId="219" formatCode="#,##0.0__;\–#,##0.0__;0.0__;@__"/>
    <numFmt numFmtId="220" formatCode="#,##0.00__;\–#,##0.00__;0.00__;@__"/>
    <numFmt numFmtId="221" formatCode="#,##0__;\–#,##0__;0__;@__"/>
    <numFmt numFmtId="222" formatCode="#,##0.0__"/>
    <numFmt numFmtId="223" formatCode="&quot;Sí&quot;;&quot;Sí&quot;;&quot;No&quot;"/>
    <numFmt numFmtId="224" formatCode="&quot;Verdadero&quot;;&quot;Verdadero&quot;;&quot;Falso&quot;"/>
    <numFmt numFmtId="225" formatCode="&quot;Activado&quot;;&quot;Activado&quot;;&quot;Desactivado&quot;"/>
    <numFmt numFmtId="226" formatCode="[$€-2]\ #,##0.00_);[Red]\([$€-2]\ #,##0.00\)"/>
    <numFmt numFmtId="227" formatCode="General\ \ \ \ "/>
  </numFmts>
  <fonts count="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5.25"/>
      <name val="Arial"/>
      <family val="0"/>
    </font>
    <font>
      <sz val="4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2" borderId="0">
      <alignment/>
      <protection/>
    </xf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2" borderId="0" xfId="22" applyFont="1" applyFill="1" applyAlignment="1">
      <alignment horizontal="center" vertical="center" wrapText="1"/>
      <protection/>
    </xf>
    <xf numFmtId="0" fontId="0" fillId="2" borderId="0" xfId="22" applyFill="1">
      <alignment/>
      <protection/>
    </xf>
    <xf numFmtId="0" fontId="4" fillId="2" borderId="0" xfId="22" applyFont="1" applyFill="1" applyAlignment="1">
      <alignment horizontal="center"/>
      <protection/>
    </xf>
    <xf numFmtId="0" fontId="0" fillId="2" borderId="2" xfId="22" applyFill="1" applyBorder="1">
      <alignment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0" fillId="2" borderId="0" xfId="22" applyFont="1" applyFill="1" applyBorder="1">
      <alignment/>
      <protection/>
    </xf>
    <xf numFmtId="0" fontId="0" fillId="2" borderId="0" xfId="22" applyFont="1" applyFill="1">
      <alignment/>
      <protection/>
    </xf>
    <xf numFmtId="0" fontId="0" fillId="3" borderId="6" xfId="22" applyFill="1" applyBorder="1" applyAlignment="1">
      <alignment horizontal="center" vertical="center" wrapText="1"/>
      <protection/>
    </xf>
    <xf numFmtId="0" fontId="0" fillId="3" borderId="7" xfId="22" applyFill="1" applyBorder="1" applyAlignment="1">
      <alignment horizontal="center" vertical="center" wrapText="1"/>
      <protection/>
    </xf>
    <xf numFmtId="0" fontId="0" fillId="3" borderId="8" xfId="22" applyFill="1" applyBorder="1" applyAlignment="1">
      <alignment horizontal="center" vertical="center" wrapText="1"/>
      <protection/>
    </xf>
    <xf numFmtId="0" fontId="0" fillId="3" borderId="9" xfId="22" applyFill="1" applyBorder="1" applyAlignment="1">
      <alignment horizontal="center" vertical="center" wrapText="1"/>
      <protection/>
    </xf>
    <xf numFmtId="0" fontId="0" fillId="3" borderId="10" xfId="22" applyFill="1" applyBorder="1" applyAlignment="1">
      <alignment horizontal="center" vertical="center" wrapText="1"/>
      <protection/>
    </xf>
    <xf numFmtId="0" fontId="0" fillId="3" borderId="11" xfId="22" applyFill="1" applyBorder="1" applyAlignment="1">
      <alignment horizontal="center" vertical="center" wrapText="1"/>
      <protection/>
    </xf>
    <xf numFmtId="49" fontId="0" fillId="2" borderId="3" xfId="22" applyNumberFormat="1" applyFont="1" applyFill="1" applyBorder="1" applyAlignment="1">
      <alignment horizontal="left"/>
      <protection/>
    </xf>
    <xf numFmtId="219" fontId="0" fillId="2" borderId="4" xfId="22" applyNumberFormat="1" applyFont="1" applyFill="1" applyBorder="1" applyAlignment="1" applyProtection="1">
      <alignment horizontal="right"/>
      <protection/>
    </xf>
    <xf numFmtId="219" fontId="0" fillId="2" borderId="5" xfId="22" applyNumberFormat="1" applyFont="1" applyFill="1" applyBorder="1" applyAlignment="1" applyProtection="1">
      <alignment horizontal="right"/>
      <protection/>
    </xf>
    <xf numFmtId="49" fontId="0" fillId="2" borderId="6" xfId="22" applyNumberFormat="1" applyFont="1" applyFill="1" applyBorder="1" applyAlignment="1">
      <alignment horizontal="left"/>
      <protection/>
    </xf>
    <xf numFmtId="219" fontId="0" fillId="2" borderId="7" xfId="22" applyNumberFormat="1" applyFont="1" applyFill="1" applyBorder="1" applyAlignment="1" applyProtection="1">
      <alignment horizontal="right"/>
      <protection/>
    </xf>
    <xf numFmtId="219" fontId="0" fillId="2" borderId="8" xfId="22" applyNumberFormat="1" applyFont="1" applyFill="1" applyBorder="1" applyAlignment="1" applyProtection="1">
      <alignment horizontal="right"/>
      <protection/>
    </xf>
    <xf numFmtId="49" fontId="0" fillId="2" borderId="9" xfId="22" applyNumberFormat="1" applyFont="1" applyFill="1" applyBorder="1" applyAlignment="1">
      <alignment horizontal="left"/>
      <protection/>
    </xf>
    <xf numFmtId="219" fontId="0" fillId="2" borderId="10" xfId="22" applyNumberFormat="1" applyFont="1" applyFill="1" applyBorder="1" applyAlignment="1" applyProtection="1">
      <alignment horizontal="right"/>
      <protection/>
    </xf>
    <xf numFmtId="219" fontId="0" fillId="2" borderId="11" xfId="22" applyNumberFormat="1" applyFont="1" applyFill="1" applyBorder="1" applyAlignment="1" applyProtection="1">
      <alignment horizontal="right"/>
      <protection/>
    </xf>
    <xf numFmtId="0" fontId="0" fillId="2" borderId="0" xfId="22" applyFill="1" applyBorder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GRÁFICOS: Evolución del Excedente Neto de Explotación Forestal
(millones de euros)</a:t>
            </a:r>
          </a:p>
        </c:rich>
      </c:tx>
      <c:layout>
        <c:manualLayout>
          <c:xMode val="factor"/>
          <c:yMode val="factor"/>
          <c:x val="0.01975"/>
          <c:y val="0.021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5"/>
          <c:y val="0.253"/>
          <c:w val="0.97475"/>
          <c:h val="0.70425"/>
        </c:manualLayout>
      </c:layout>
      <c:lineChart>
        <c:grouping val="standard"/>
        <c:varyColors val="0"/>
        <c:ser>
          <c:idx val="0"/>
          <c:order val="0"/>
          <c:tx>
            <c:v>excedente neto de explotacion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'17.2.13'!$A$10:$A$18</c:f>
              <c:strCache>
                <c:ptCount val="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</c:strCache>
            </c:strRef>
          </c:cat>
          <c:val>
            <c:numRef>
              <c:f>'17.2.13'!$I$10:$I$18</c:f>
              <c:numCache>
                <c:ptCount val="9"/>
                <c:pt idx="0">
                  <c:v>477.86421453728076</c:v>
                </c:pt>
                <c:pt idx="1">
                  <c:v>345.9036349212075</c:v>
                </c:pt>
                <c:pt idx="2">
                  <c:v>425.03071652663067</c:v>
                </c:pt>
                <c:pt idx="3">
                  <c:v>593.1152969600807</c:v>
                </c:pt>
                <c:pt idx="4">
                  <c:v>505.137174</c:v>
                </c:pt>
                <c:pt idx="5">
                  <c:v>488.05471699999987</c:v>
                </c:pt>
                <c:pt idx="6">
                  <c:v>459.06752</c:v>
                </c:pt>
                <c:pt idx="7">
                  <c:v>412.652971</c:v>
                </c:pt>
                <c:pt idx="8">
                  <c:v>524.904721</c:v>
                </c:pt>
              </c:numCache>
            </c:numRef>
          </c:val>
          <c:smooth val="0"/>
        </c:ser>
        <c:axId val="36095040"/>
        <c:axId val="56419905"/>
      </c:lineChart>
      <c:catAx>
        <c:axId val="36095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419905"/>
        <c:crosses val="autoZero"/>
        <c:auto val="1"/>
        <c:lblOffset val="100"/>
        <c:noMultiLvlLbl val="0"/>
      </c:catAx>
      <c:valAx>
        <c:axId val="564199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09504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20</xdr:row>
      <xdr:rowOff>0</xdr:rowOff>
    </xdr:from>
    <xdr:to>
      <xdr:col>8</xdr:col>
      <xdr:colOff>457200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161925" y="3429000"/>
        <a:ext cx="71532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AE10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exec17_2.7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España</v>
          </cell>
        </row>
        <row r="21">
          <cell r="A21" t="str">
            <v>   Finlandia</v>
          </cell>
        </row>
        <row r="22">
          <cell r="A22" t="str">
            <v>   Francia</v>
          </cell>
        </row>
        <row r="23">
          <cell r="A23" t="str">
            <v>   Grecia</v>
          </cell>
        </row>
        <row r="24">
          <cell r="A24" t="str">
            <v>   Holanda</v>
          </cell>
        </row>
        <row r="25">
          <cell r="A25" t="str">
            <v>   Hungria</v>
          </cell>
        </row>
        <row r="26">
          <cell r="A26" t="str">
            <v>   Irlanda</v>
          </cell>
        </row>
        <row r="27">
          <cell r="A27" t="str">
            <v>   Italia</v>
          </cell>
        </row>
        <row r="28">
          <cell r="A28" t="str">
            <v>   Letonia</v>
          </cell>
        </row>
        <row r="29">
          <cell r="A29" t="str">
            <v>   Lituania</v>
          </cell>
        </row>
        <row r="30">
          <cell r="A30" t="str">
            <v>   Luxemburgo</v>
          </cell>
        </row>
        <row r="31">
          <cell r="A31" t="str">
            <v>   Malta</v>
          </cell>
        </row>
        <row r="32">
          <cell r="A32" t="str">
            <v>   Polonia</v>
          </cell>
        </row>
        <row r="33">
          <cell r="A33" t="str">
            <v>   Portugal</v>
          </cell>
        </row>
        <row r="34">
          <cell r="A34" t="str">
            <v>   Reino Unido</v>
          </cell>
        </row>
        <row r="35">
          <cell r="A35" t="str">
            <v>   Republica Checa</v>
          </cell>
        </row>
        <row r="36">
          <cell r="A36" t="str">
            <v>   Suecia</v>
          </cell>
        </row>
        <row r="37">
          <cell r="A37" t="str">
            <v>Fuente: EUROSTAT </v>
          </cell>
        </row>
        <row r="38">
          <cell r="A38" t="str">
            <v>FECHA DE EXTRACCIÓN DE DATOS: 09/04/2010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7">
    <pageSetUpPr fitToPage="1"/>
  </sheetPr>
  <dimension ref="A1:J18"/>
  <sheetViews>
    <sheetView tabSelected="1" zoomScale="75" zoomScaleNormal="75" workbookViewId="0" topLeftCell="A1">
      <selection activeCell="A4" sqref="A4:J4"/>
    </sheetView>
  </sheetViews>
  <sheetFormatPr defaultColWidth="11.421875" defaultRowHeight="12.75"/>
  <cols>
    <col min="1" max="2" width="12.7109375" style="2" customWidth="1"/>
    <col min="3" max="3" width="13.8515625" style="2" customWidth="1"/>
    <col min="4" max="8" width="12.7109375" style="2" customWidth="1"/>
    <col min="9" max="9" width="12.7109375" style="25" customWidth="1"/>
    <col min="10" max="16384" width="11.42187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5">
      <c r="A4" s="3" t="s">
        <v>2</v>
      </c>
      <c r="B4" s="3"/>
      <c r="C4" s="3"/>
      <c r="D4" s="3"/>
      <c r="E4" s="3"/>
      <c r="F4" s="3"/>
      <c r="G4" s="3"/>
      <c r="H4" s="3"/>
      <c r="I4" s="3"/>
    </row>
    <row r="5" spans="1:9" ht="15">
      <c r="A5" s="3" t="s">
        <v>3</v>
      </c>
      <c r="B5" s="3"/>
      <c r="C5" s="3"/>
      <c r="D5" s="3"/>
      <c r="E5" s="3"/>
      <c r="F5" s="3"/>
      <c r="G5" s="3"/>
      <c r="H5" s="3"/>
      <c r="I5" s="3"/>
    </row>
    <row r="6" spans="1:9" ht="14.25" customHeight="1" thickBot="1">
      <c r="A6" s="4"/>
      <c r="B6" s="4"/>
      <c r="C6" s="4"/>
      <c r="D6" s="4"/>
      <c r="E6" s="4"/>
      <c r="F6" s="4"/>
      <c r="G6" s="4"/>
      <c r="H6" s="4"/>
      <c r="I6" s="4"/>
    </row>
    <row r="7" spans="1:10" s="9" customFormat="1" ht="12.75">
      <c r="A7" s="5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6" t="s">
        <v>10</v>
      </c>
      <c r="H7" s="6" t="s">
        <v>11</v>
      </c>
      <c r="I7" s="7" t="s">
        <v>12</v>
      </c>
      <c r="J7" s="8"/>
    </row>
    <row r="8" spans="1:10" s="9" customFormat="1" ht="12.75">
      <c r="A8" s="10"/>
      <c r="B8" s="11"/>
      <c r="C8" s="11"/>
      <c r="D8" s="11"/>
      <c r="E8" s="11"/>
      <c r="F8" s="11"/>
      <c r="G8" s="11"/>
      <c r="H8" s="11"/>
      <c r="I8" s="12"/>
      <c r="J8" s="8"/>
    </row>
    <row r="9" spans="1:10" s="9" customFormat="1" ht="13.5" thickBot="1">
      <c r="A9" s="13"/>
      <c r="B9" s="14"/>
      <c r="C9" s="14"/>
      <c r="D9" s="14"/>
      <c r="E9" s="14"/>
      <c r="F9" s="14"/>
      <c r="G9" s="14"/>
      <c r="H9" s="14"/>
      <c r="I9" s="15"/>
      <c r="J9" s="8"/>
    </row>
    <row r="10" spans="1:10" s="9" customFormat="1" ht="12.75">
      <c r="A10" s="16">
        <v>1995</v>
      </c>
      <c r="B10" s="17">
        <v>766.3980142560072</v>
      </c>
      <c r="C10" s="17">
        <v>16.7</v>
      </c>
      <c r="D10" s="17">
        <v>749.6980142560071</v>
      </c>
      <c r="E10" s="17">
        <v>269.22217013450654</v>
      </c>
      <c r="F10" s="17">
        <v>1.002488190112149</v>
      </c>
      <c r="G10" s="17">
        <v>3.5141177743319756</v>
      </c>
      <c r="H10" s="17">
        <v>747.1863846717872</v>
      </c>
      <c r="I10" s="18">
        <v>477.86421453728076</v>
      </c>
      <c r="J10" s="8"/>
    </row>
    <row r="11" spans="1:10" s="9" customFormat="1" ht="12.75">
      <c r="A11" s="19">
        <v>1996</v>
      </c>
      <c r="B11" s="20">
        <v>710.9925113891795</v>
      </c>
      <c r="C11" s="20">
        <v>17.3</v>
      </c>
      <c r="D11" s="20">
        <v>693.6925113891796</v>
      </c>
      <c r="E11" s="20">
        <v>358.15633526859233</v>
      </c>
      <c r="F11" s="20">
        <v>14.15323404613369</v>
      </c>
      <c r="G11" s="20">
        <v>3.785775245513445</v>
      </c>
      <c r="H11" s="20">
        <v>704.0599701897997</v>
      </c>
      <c r="I11" s="21">
        <v>345.9036349212075</v>
      </c>
      <c r="J11" s="8"/>
    </row>
    <row r="12" spans="1:10" s="9" customFormat="1" ht="12.75">
      <c r="A12" s="19">
        <v>1997</v>
      </c>
      <c r="B12" s="20">
        <v>753.9047756421813</v>
      </c>
      <c r="C12" s="20">
        <v>17.2</v>
      </c>
      <c r="D12" s="20">
        <v>736.7047756421813</v>
      </c>
      <c r="E12" s="20">
        <v>330.2976211940909</v>
      </c>
      <c r="F12" s="20">
        <v>22.675585686295722</v>
      </c>
      <c r="G12" s="20">
        <v>4.05202360775546</v>
      </c>
      <c r="H12" s="20">
        <v>755.3283377207215</v>
      </c>
      <c r="I12" s="21">
        <v>425.03071652663067</v>
      </c>
      <c r="J12" s="8"/>
    </row>
    <row r="13" spans="1:10" s="9" customFormat="1" ht="12.75">
      <c r="A13" s="19">
        <v>1998</v>
      </c>
      <c r="B13" s="20">
        <v>851.771182671619</v>
      </c>
      <c r="C13" s="20">
        <v>18.7</v>
      </c>
      <c r="D13" s="20">
        <v>833.071182671619</v>
      </c>
      <c r="E13" s="20">
        <v>332.10185953145094</v>
      </c>
      <c r="F13" s="20">
        <v>96.3680838532088</v>
      </c>
      <c r="G13" s="20">
        <v>4.222110033296071</v>
      </c>
      <c r="H13" s="20">
        <v>925.2171564915317</v>
      </c>
      <c r="I13" s="21">
        <v>593.1152969600807</v>
      </c>
      <c r="J13" s="8"/>
    </row>
    <row r="14" spans="1:10" s="9" customFormat="1" ht="12.75">
      <c r="A14" s="19" t="s">
        <v>13</v>
      </c>
      <c r="B14" s="20">
        <v>802.306811</v>
      </c>
      <c r="C14" s="20">
        <v>17.509713</v>
      </c>
      <c r="D14" s="20">
        <v>784.797098</v>
      </c>
      <c r="E14" s="20">
        <v>354.4</v>
      </c>
      <c r="F14" s="20">
        <v>79.050076</v>
      </c>
      <c r="G14" s="20">
        <v>4.31</v>
      </c>
      <c r="H14" s="20">
        <v>859.537174</v>
      </c>
      <c r="I14" s="21">
        <v>505.137174</v>
      </c>
      <c r="J14" s="8"/>
    </row>
    <row r="15" spans="1:10" s="9" customFormat="1" ht="12.75">
      <c r="A15" s="19" t="s">
        <v>14</v>
      </c>
      <c r="B15" s="20">
        <v>788.746643</v>
      </c>
      <c r="C15" s="20">
        <v>16.900782</v>
      </c>
      <c r="D15" s="20">
        <v>771.8458609999999</v>
      </c>
      <c r="E15" s="20">
        <v>374.9</v>
      </c>
      <c r="F15" s="20">
        <v>95.643856</v>
      </c>
      <c r="G15" s="20">
        <v>4.535</v>
      </c>
      <c r="H15" s="20">
        <v>862.954717</v>
      </c>
      <c r="I15" s="21">
        <v>488.05471699999987</v>
      </c>
      <c r="J15" s="8"/>
    </row>
    <row r="16" spans="1:10" s="9" customFormat="1" ht="12.75">
      <c r="A16" s="19" t="s">
        <v>15</v>
      </c>
      <c r="B16" s="20">
        <v>743.82901</v>
      </c>
      <c r="C16" s="20">
        <v>16.044079</v>
      </c>
      <c r="D16" s="20">
        <v>727.784931</v>
      </c>
      <c r="E16" s="20">
        <v>341.5</v>
      </c>
      <c r="F16" s="20">
        <v>77.512589</v>
      </c>
      <c r="G16" s="20">
        <v>4.73</v>
      </c>
      <c r="H16" s="20">
        <v>800.5675200000001</v>
      </c>
      <c r="I16" s="21">
        <v>459.06752</v>
      </c>
      <c r="J16" s="8"/>
    </row>
    <row r="17" spans="1:10" s="9" customFormat="1" ht="12.75">
      <c r="A17" s="19" t="s">
        <v>16</v>
      </c>
      <c r="B17" s="20">
        <v>799.690973</v>
      </c>
      <c r="C17" s="20">
        <v>17.221773</v>
      </c>
      <c r="D17" s="20">
        <v>782.4692</v>
      </c>
      <c r="E17" s="20">
        <v>424.9</v>
      </c>
      <c r="F17" s="20">
        <v>59.991771</v>
      </c>
      <c r="G17" s="20">
        <v>4.908</v>
      </c>
      <c r="H17" s="20">
        <v>837.552971</v>
      </c>
      <c r="I17" s="21">
        <v>412.652971</v>
      </c>
      <c r="J17" s="8"/>
    </row>
    <row r="18" spans="1:10" s="9" customFormat="1" ht="13.5" thickBot="1">
      <c r="A18" s="22" t="s">
        <v>17</v>
      </c>
      <c r="B18" s="23">
        <v>908.732751</v>
      </c>
      <c r="C18" s="23">
        <v>18.519172</v>
      </c>
      <c r="D18" s="23">
        <v>890.213579</v>
      </c>
      <c r="E18" s="23">
        <v>424.9</v>
      </c>
      <c r="F18" s="23">
        <v>64.758142</v>
      </c>
      <c r="G18" s="23">
        <v>5.167</v>
      </c>
      <c r="H18" s="23">
        <v>949.804721</v>
      </c>
      <c r="I18" s="24">
        <v>524.904721</v>
      </c>
      <c r="J18" s="8"/>
    </row>
  </sheetData>
  <mergeCells count="13">
    <mergeCell ref="I7:I9"/>
    <mergeCell ref="E7:E9"/>
    <mergeCell ref="F7:F9"/>
    <mergeCell ref="G7:G9"/>
    <mergeCell ref="H7:H9"/>
    <mergeCell ref="A7:A9"/>
    <mergeCell ref="B7:B9"/>
    <mergeCell ref="C7:C9"/>
    <mergeCell ref="D7:D9"/>
    <mergeCell ref="A3:I3"/>
    <mergeCell ref="A4:I4"/>
    <mergeCell ref="A5:I5"/>
    <mergeCell ref="A1:I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2011-05-06T09:36:08Z</dcterms:created>
  <dcterms:modified xsi:type="dcterms:W3CDTF">2011-05-06T09:36:15Z</dcterms:modified>
  <cp:category/>
  <cp:version/>
  <cp:contentType/>
  <cp:contentStatus/>
</cp:coreProperties>
</file>