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2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'12.3.1'!$A$1:$F$57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<sst xmlns="http://schemas.openxmlformats.org/spreadsheetml/2006/main" count="26" uniqueCount="26">
  <si>
    <t>GESTIÓN FORESTAL SOSTENIBLE</t>
  </si>
  <si>
    <t>12.3.1. Superficie forestal ordenada y sin ordenar, 2009  (hectáreas)</t>
  </si>
  <si>
    <t>Comunidad Autónoma</t>
  </si>
  <si>
    <t>Superficie ordenada</t>
  </si>
  <si>
    <t>% Superficie ordenada respecto al total forestal</t>
  </si>
  <si>
    <t>Superficie sin ordenar</t>
  </si>
  <si>
    <t>Superficie total forestal</t>
  </si>
  <si>
    <t>ANDALUCÍA (2005)</t>
  </si>
  <si>
    <t>ARAGÓN (2007)</t>
  </si>
  <si>
    <t>CANARIAS (sólo Las Palmas)</t>
  </si>
  <si>
    <t>CANTABRIA</t>
  </si>
  <si>
    <t>CASTILLA LA MANCHA</t>
  </si>
  <si>
    <t>CASTILLA LEÓN</t>
  </si>
  <si>
    <t>CATALUÑA</t>
  </si>
  <si>
    <t>COMUNIDAD FORAL DE NAVARRA</t>
  </si>
  <si>
    <t>COMUNIDAD VALENCIANA (2005)</t>
  </si>
  <si>
    <t>EXTREMADURA (2007)</t>
  </si>
  <si>
    <t>GALICIA</t>
  </si>
  <si>
    <t>ISLAS BALEARES (2005)</t>
  </si>
  <si>
    <t>LA RIOJA</t>
  </si>
  <si>
    <t>MADRID (2008)</t>
  </si>
  <si>
    <t>PAÍS VASCO (2005)</t>
  </si>
  <si>
    <t xml:space="preserve">PRINCIPADO DE ASTURIAS </t>
  </si>
  <si>
    <t>REGIÓN DE MURCIA</t>
  </si>
  <si>
    <t>ESPAÑA</t>
  </si>
  <si>
    <t>(2005) (2007) (2008) Mismos datos que en  2005, 2007 o 2008 al no haber obtenido actualizaciones de las C.C.A.A.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</si>
</sst>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8.75"/>
      <color indexed="8"/>
      <name val="Arial"/>
      <family val="0"/>
    </font>
    <font>
      <sz val="10.5"/>
      <color indexed="8"/>
      <name val="Arial"/>
      <family val="0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166" fontId="13" fillId="0" borderId="0">
      <alignment/>
      <protection/>
    </xf>
    <xf numFmtId="0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32">
    <xf numFmtId="0" fontId="0" fillId="2" borderId="0" xfId="0" applyAlignment="1">
      <alignment/>
    </xf>
    <xf numFmtId="0" fontId="22" fillId="2" borderId="0" xfId="0" applyFont="1" applyFill="1" applyAlignment="1">
      <alignment horizontal="center"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0" fontId="23" fillId="2" borderId="0" xfId="0" applyFont="1" applyFill="1" applyAlignment="1">
      <alignment horizontal="center" wrapText="1"/>
    </xf>
    <xf numFmtId="0" fontId="23" fillId="2" borderId="0" xfId="0" applyFont="1" applyFill="1" applyAlignment="1" quotePrefix="1">
      <alignment horizontal="center" wrapText="1"/>
    </xf>
    <xf numFmtId="0" fontId="23" fillId="2" borderId="0" xfId="0" applyFont="1" applyFill="1" applyAlignment="1" quotePrefix="1">
      <alignment/>
    </xf>
    <xf numFmtId="0" fontId="0" fillId="2" borderId="11" xfId="0" applyFill="1" applyBorder="1" applyAlignment="1">
      <alignment horizontal="center"/>
    </xf>
    <xf numFmtId="0" fontId="0" fillId="5" borderId="12" xfId="58" applyFont="1" applyFill="1" applyBorder="1" applyAlignment="1" applyProtection="1">
      <alignment horizontal="center" vertical="center" wrapText="1"/>
      <protection/>
    </xf>
    <xf numFmtId="0" fontId="0" fillId="5" borderId="13" xfId="58" applyFont="1" applyFill="1" applyBorder="1" applyAlignment="1" applyProtection="1">
      <alignment horizontal="center" vertical="center" wrapText="1"/>
      <protection/>
    </xf>
    <xf numFmtId="0" fontId="24" fillId="5" borderId="14" xfId="58" applyFont="1" applyFill="1" applyBorder="1" applyAlignment="1" applyProtection="1">
      <alignment horizontal="center" vertical="center" wrapText="1"/>
      <protection/>
    </xf>
    <xf numFmtId="0" fontId="0" fillId="2" borderId="0" xfId="58" applyFont="1" applyFill="1" applyProtection="1">
      <alignment/>
      <protection/>
    </xf>
    <xf numFmtId="0" fontId="0" fillId="2" borderId="0" xfId="58" applyFont="1" applyFill="1">
      <alignment/>
      <protection/>
    </xf>
    <xf numFmtId="0" fontId="0" fillId="5" borderId="15" xfId="58" applyFont="1" applyFill="1" applyBorder="1" applyAlignment="1" applyProtection="1">
      <alignment horizontal="center" vertical="center" wrapText="1"/>
      <protection/>
    </xf>
    <xf numFmtId="0" fontId="0" fillId="5" borderId="16" xfId="58" applyFont="1" applyFill="1" applyBorder="1" applyAlignment="1" applyProtection="1">
      <alignment horizontal="center" vertical="center" wrapText="1"/>
      <protection/>
    </xf>
    <xf numFmtId="0" fontId="24" fillId="5" borderId="17" xfId="58" applyFont="1" applyFill="1" applyBorder="1" applyAlignment="1" applyProtection="1">
      <alignment horizontal="center" vertical="center" wrapText="1"/>
      <protection/>
    </xf>
    <xf numFmtId="0" fontId="0" fillId="2" borderId="12" xfId="58" applyFont="1" applyFill="1" applyBorder="1" applyProtection="1">
      <alignment/>
      <protection/>
    </xf>
    <xf numFmtId="165" fontId="0" fillId="2" borderId="13" xfId="57" applyNumberFormat="1" applyFont="1" applyFill="1" applyBorder="1" applyAlignment="1" applyProtection="1">
      <alignment horizontal="right"/>
      <protection/>
    </xf>
    <xf numFmtId="173" fontId="0" fillId="2" borderId="13" xfId="59" applyFont="1" applyFill="1" applyBorder="1">
      <alignment/>
      <protection/>
    </xf>
    <xf numFmtId="165" fontId="24" fillId="2" borderId="14" xfId="57" applyNumberFormat="1" applyFont="1" applyFill="1" applyBorder="1" applyAlignment="1" applyProtection="1">
      <alignment horizontal="right"/>
      <protection/>
    </xf>
    <xf numFmtId="165" fontId="0" fillId="2" borderId="0" xfId="58" applyNumberFormat="1" applyFont="1" applyFill="1" applyProtection="1">
      <alignment/>
      <protection/>
    </xf>
    <xf numFmtId="0" fontId="0" fillId="2" borderId="18" xfId="58" applyFont="1" applyFill="1" applyBorder="1" applyProtection="1">
      <alignment/>
      <protection/>
    </xf>
    <xf numFmtId="165" fontId="0" fillId="2" borderId="19" xfId="57" applyNumberFormat="1" applyFont="1" applyFill="1" applyBorder="1" applyAlignment="1" applyProtection="1">
      <alignment horizontal="right"/>
      <protection/>
    </xf>
    <xf numFmtId="173" fontId="0" fillId="2" borderId="19" xfId="59" applyFont="1" applyFill="1" applyBorder="1">
      <alignment/>
      <protection/>
    </xf>
    <xf numFmtId="165" fontId="24" fillId="2" borderId="20" xfId="57" applyNumberFormat="1" applyFont="1" applyFill="1" applyBorder="1" applyAlignment="1" applyProtection="1">
      <alignment horizontal="right"/>
      <protection/>
    </xf>
    <xf numFmtId="0" fontId="0" fillId="2" borderId="19" xfId="58" applyFont="1" applyFill="1" applyBorder="1" applyProtection="1">
      <alignment/>
      <protection/>
    </xf>
    <xf numFmtId="0" fontId="0" fillId="2" borderId="20" xfId="58" applyFont="1" applyFill="1" applyBorder="1" applyProtection="1">
      <alignment/>
      <protection/>
    </xf>
    <xf numFmtId="0" fontId="24" fillId="5" borderId="15" xfId="58" applyFont="1" applyFill="1" applyBorder="1" applyProtection="1">
      <alignment/>
      <protection/>
    </xf>
    <xf numFmtId="165" fontId="24" fillId="5" borderId="16" xfId="58" applyNumberFormat="1" applyFont="1" applyFill="1" applyBorder="1" applyProtection="1">
      <alignment/>
      <protection/>
    </xf>
    <xf numFmtId="173" fontId="24" fillId="5" borderId="16" xfId="59" applyFont="1" applyFill="1" applyBorder="1">
      <alignment/>
      <protection/>
    </xf>
    <xf numFmtId="165" fontId="24" fillId="5" borderId="17" xfId="58" applyNumberFormat="1" applyFont="1" applyFill="1" applyBorder="1" applyProtection="1">
      <alignment/>
      <protection/>
    </xf>
    <xf numFmtId="0" fontId="0" fillId="2" borderId="21" xfId="58" applyFont="1" applyFill="1" applyBorder="1" applyAlignment="1">
      <alignment horizontal="left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DEMOG1" xfId="57"/>
    <cellStyle name="Normal_EXAGRI3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Distribución autonómica del la superficie ordenada. 
Año 2009 (hectáreas) </a:t>
            </a:r>
          </a:p>
        </c:rich>
      </c:tx>
      <c:layout>
        <c:manualLayout>
          <c:xMode val="factor"/>
          <c:yMode val="factor"/>
          <c:x val="-0.04375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45"/>
      <c:rotY val="20"/>
      <c:depthPercent val="100"/>
      <c:rAngAx val="1"/>
    </c:view3D>
    <c:plotArea>
      <c:layout>
        <c:manualLayout>
          <c:xMode val="edge"/>
          <c:yMode val="edge"/>
          <c:x val="0.05875"/>
          <c:y val="0.17625"/>
          <c:w val="0.88225"/>
          <c:h val="0.71725"/>
        </c:manualLayout>
      </c:layout>
      <c:bar3DChart>
        <c:barDir val="bar"/>
        <c:grouping val="clustered"/>
        <c:varyColors val="0"/>
        <c:ser>
          <c:idx val="1"/>
          <c:order val="0"/>
          <c:tx>
            <c:v>sup.ordenada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'12.3.1'!$A$7:$A$23</c:f>
              <c:strCache>
                <c:ptCount val="17"/>
                <c:pt idx="0">
                  <c:v>ANDALUCÍA (2005)</c:v>
                </c:pt>
                <c:pt idx="1">
                  <c:v>ARAGÓN (2007)</c:v>
                </c:pt>
                <c:pt idx="2">
                  <c:v>CANARIAS (sólo Las Palmas)</c:v>
                </c:pt>
                <c:pt idx="3">
                  <c:v>CANTABRIA</c:v>
                </c:pt>
                <c:pt idx="4">
                  <c:v>CASTILLA LA MANCHA</c:v>
                </c:pt>
                <c:pt idx="5">
                  <c:v>CASTILLA LEÓN</c:v>
                </c:pt>
                <c:pt idx="6">
                  <c:v>CATALUÑA</c:v>
                </c:pt>
                <c:pt idx="7">
                  <c:v>COMUNIDAD FORAL DE NAVARRA</c:v>
                </c:pt>
                <c:pt idx="8">
                  <c:v>COMUNIDAD VALENCIANA (2005)</c:v>
                </c:pt>
                <c:pt idx="9">
                  <c:v>EXTREMADURA (2007)</c:v>
                </c:pt>
                <c:pt idx="10">
                  <c:v>GALICIA</c:v>
                </c:pt>
                <c:pt idx="11">
                  <c:v>ISLAS BALEARES (2005)</c:v>
                </c:pt>
                <c:pt idx="12">
                  <c:v>LA RIOJA</c:v>
                </c:pt>
                <c:pt idx="13">
                  <c:v>MADRID (2008)</c:v>
                </c:pt>
                <c:pt idx="14">
                  <c:v>PAÍS VASCO (2005)</c:v>
                </c:pt>
                <c:pt idx="15">
                  <c:v>PRINCIPADO DE ASTURIAS </c:v>
                </c:pt>
                <c:pt idx="16">
                  <c:v>REGIÓN DE MURCIA</c:v>
                </c:pt>
              </c:strCache>
            </c:strRef>
          </c:cat>
          <c:val>
            <c:numRef>
              <c:f>'12.3.1'!$B$7:$B$23</c:f>
              <c:numCache>
                <c:ptCount val="17"/>
                <c:pt idx="0">
                  <c:v>919844.62</c:v>
                </c:pt>
                <c:pt idx="1">
                  <c:v>79514</c:v>
                </c:pt>
                <c:pt idx="2">
                  <c:v>1650</c:v>
                </c:pt>
                <c:pt idx="3">
                  <c:v>19728.4</c:v>
                </c:pt>
                <c:pt idx="4">
                  <c:v>152376</c:v>
                </c:pt>
                <c:pt idx="5">
                  <c:v>645970.62</c:v>
                </c:pt>
                <c:pt idx="6">
                  <c:v>327020.5</c:v>
                </c:pt>
                <c:pt idx="7">
                  <c:v>272689.33</c:v>
                </c:pt>
                <c:pt idx="8">
                  <c:v>19600</c:v>
                </c:pt>
                <c:pt idx="9">
                  <c:v>28957</c:v>
                </c:pt>
                <c:pt idx="10">
                  <c:v>200971.5</c:v>
                </c:pt>
                <c:pt idx="11">
                  <c:v>16705</c:v>
                </c:pt>
                <c:pt idx="12">
                  <c:v>56858</c:v>
                </c:pt>
                <c:pt idx="13">
                  <c:v>70036.94</c:v>
                </c:pt>
                <c:pt idx="14">
                  <c:v>54998</c:v>
                </c:pt>
                <c:pt idx="15">
                  <c:v>1773.86</c:v>
                </c:pt>
                <c:pt idx="16">
                  <c:v>37733.62</c:v>
                </c:pt>
              </c:numCache>
            </c:numRef>
          </c:val>
          <c:shape val="cylinder"/>
        </c:ser>
        <c:gapWidth val="70"/>
        <c:shape val="cylinder"/>
        <c:axId val="61925670"/>
        <c:axId val="20460119"/>
      </c:bar3DChart>
      <c:catAx>
        <c:axId val="6192567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60119"/>
        <c:crosses val="autoZero"/>
        <c:auto val="0"/>
        <c:lblOffset val="100"/>
        <c:tickLblSkip val="1"/>
        <c:noMultiLvlLbl val="0"/>
      </c:catAx>
      <c:valAx>
        <c:axId val="20460119"/>
        <c:scaling>
          <c:orientation val="minMax"/>
        </c:scaling>
        <c:axPos val="t"/>
        <c:delete val="1"/>
        <c:majorTickMark val="out"/>
        <c:minorTickMark val="none"/>
        <c:tickLblPos val="none"/>
        <c:crossAx val="61925670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27</xdr:row>
      <xdr:rowOff>104775</xdr:rowOff>
    </xdr:from>
    <xdr:to>
      <xdr:col>5</xdr:col>
      <xdr:colOff>114300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152400" y="4848225"/>
        <a:ext cx="70866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75" zoomScaleNormal="75" zoomScaleSheetLayoutView="75" workbookViewId="0" topLeftCell="A19">
      <selection activeCell="E27" sqref="E27"/>
    </sheetView>
  </sheetViews>
  <sheetFormatPr defaultColWidth="11.421875" defaultRowHeight="12.75"/>
  <cols>
    <col min="1" max="1" width="32.8515625" style="3" customWidth="1"/>
    <col min="2" max="3" width="19.421875" style="3" customWidth="1"/>
    <col min="4" max="5" width="17.57421875" style="3" customWidth="1"/>
    <col min="6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</row>
    <row r="3" spans="1:11" ht="15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</row>
    <row r="4" spans="1:5" ht="13.5" thickBot="1">
      <c r="A4" s="7"/>
      <c r="B4" s="7"/>
      <c r="C4" s="7"/>
      <c r="D4" s="7"/>
      <c r="E4" s="7"/>
    </row>
    <row r="5" spans="1:11" s="12" customFormat="1" ht="12.75" customHeight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11"/>
      <c r="G5" s="11"/>
      <c r="H5" s="11"/>
      <c r="I5" s="11"/>
      <c r="J5" s="11"/>
      <c r="K5" s="11"/>
    </row>
    <row r="6" spans="1:11" s="12" customFormat="1" ht="28.5" customHeight="1" thickBot="1">
      <c r="A6" s="13"/>
      <c r="B6" s="14"/>
      <c r="C6" s="14"/>
      <c r="D6" s="14"/>
      <c r="E6" s="15"/>
      <c r="F6" s="11"/>
      <c r="G6" s="11"/>
      <c r="H6" s="11"/>
      <c r="I6" s="11"/>
      <c r="J6" s="11"/>
      <c r="K6" s="11"/>
    </row>
    <row r="7" spans="1:15" s="12" customFormat="1" ht="12.75">
      <c r="A7" s="16" t="s">
        <v>7</v>
      </c>
      <c r="B7" s="17">
        <v>919844.62</v>
      </c>
      <c r="C7" s="18">
        <v>20.94459250686785</v>
      </c>
      <c r="D7" s="17">
        <v>3471955.41</v>
      </c>
      <c r="E7" s="19">
        <v>4391800.03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2" customFormat="1" ht="12.75">
      <c r="A8" s="21" t="s">
        <v>8</v>
      </c>
      <c r="B8" s="22">
        <v>79514</v>
      </c>
      <c r="C8" s="23">
        <v>3.0484849971935875</v>
      </c>
      <c r="D8" s="22">
        <v>2528798</v>
      </c>
      <c r="E8" s="24">
        <v>2608312</v>
      </c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2" customFormat="1" ht="12.75">
      <c r="A9" s="21" t="s">
        <v>9</v>
      </c>
      <c r="B9" s="22">
        <v>1650</v>
      </c>
      <c r="C9" s="23">
        <v>0.29273737727961247</v>
      </c>
      <c r="D9" s="22">
        <v>561995.14</v>
      </c>
      <c r="E9" s="24">
        <v>563645.14</v>
      </c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2" customFormat="1" ht="12.75">
      <c r="A10" s="21" t="s">
        <v>10</v>
      </c>
      <c r="B10" s="22">
        <v>19728.4</v>
      </c>
      <c r="C10" s="23">
        <v>5.488355383168211</v>
      </c>
      <c r="D10" s="22">
        <v>339730.83</v>
      </c>
      <c r="E10" s="24">
        <v>359459.23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2" customFormat="1" ht="12.75">
      <c r="A11" s="21" t="s">
        <v>11</v>
      </c>
      <c r="B11" s="22">
        <v>152376</v>
      </c>
      <c r="C11" s="23">
        <v>4.274485381987107</v>
      </c>
      <c r="D11" s="22">
        <v>3412404</v>
      </c>
      <c r="E11" s="24">
        <v>3564780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2" customFormat="1" ht="12.75">
      <c r="A12" s="21" t="s">
        <v>12</v>
      </c>
      <c r="B12" s="22">
        <v>645970.62</v>
      </c>
      <c r="C12" s="23">
        <v>13.436080762422025</v>
      </c>
      <c r="D12" s="22">
        <v>4161760.38</v>
      </c>
      <c r="E12" s="24">
        <v>4807731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12" customFormat="1" ht="12.75">
      <c r="A13" s="21" t="s">
        <v>13</v>
      </c>
      <c r="B13" s="22">
        <v>327020.5</v>
      </c>
      <c r="C13" s="23">
        <v>16.939836786874988</v>
      </c>
      <c r="D13" s="22">
        <v>1603461.5</v>
      </c>
      <c r="E13" s="24">
        <v>1930482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</row>
    <row r="14" spans="1:15" s="12" customFormat="1" ht="12.75">
      <c r="A14" s="21" t="s">
        <v>14</v>
      </c>
      <c r="B14" s="22">
        <v>272689.33</v>
      </c>
      <c r="C14" s="23">
        <v>46.49331387369078</v>
      </c>
      <c r="D14" s="22">
        <v>313823.67</v>
      </c>
      <c r="E14" s="24">
        <v>586513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s="12" customFormat="1" ht="12.75">
      <c r="A15" s="21" t="s">
        <v>15</v>
      </c>
      <c r="B15" s="22">
        <v>19600</v>
      </c>
      <c r="C15" s="23">
        <v>1.5613299982474866</v>
      </c>
      <c r="D15" s="22">
        <v>1235740</v>
      </c>
      <c r="E15" s="24">
        <v>1255340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s="12" customFormat="1" ht="12.75">
      <c r="A16" s="21" t="s">
        <v>16</v>
      </c>
      <c r="B16" s="22">
        <v>28957</v>
      </c>
      <c r="C16" s="23">
        <v>1.0617721331474061</v>
      </c>
      <c r="D16" s="22">
        <v>2698276</v>
      </c>
      <c r="E16" s="24">
        <v>2727233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s="12" customFormat="1" ht="12.75">
      <c r="A17" s="21" t="s">
        <v>17</v>
      </c>
      <c r="B17" s="22">
        <v>200971.5</v>
      </c>
      <c r="C17" s="23">
        <v>9.8536017815485</v>
      </c>
      <c r="D17" s="22">
        <v>1838602.5</v>
      </c>
      <c r="E17" s="24">
        <v>2039574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s="12" customFormat="1" ht="12.75">
      <c r="A18" s="21" t="s">
        <v>18</v>
      </c>
      <c r="B18" s="22">
        <v>16705</v>
      </c>
      <c r="C18" s="23">
        <v>7.470896820676115</v>
      </c>
      <c r="D18" s="22">
        <v>206896</v>
      </c>
      <c r="E18" s="24">
        <v>223601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5" s="12" customFormat="1" ht="12.75">
      <c r="A19" s="21" t="s">
        <v>19</v>
      </c>
      <c r="B19" s="22">
        <v>56858</v>
      </c>
      <c r="C19" s="23">
        <v>18.85987607637092</v>
      </c>
      <c r="D19" s="22">
        <v>244618</v>
      </c>
      <c r="E19" s="24">
        <v>301476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s="12" customFormat="1" ht="12.75">
      <c r="A20" s="21" t="s">
        <v>20</v>
      </c>
      <c r="B20" s="22">
        <v>70036.94</v>
      </c>
      <c r="C20" s="23">
        <v>16.671770298481526</v>
      </c>
      <c r="D20" s="22">
        <v>350056.06</v>
      </c>
      <c r="E20" s="24">
        <v>420093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s="12" customFormat="1" ht="12.75">
      <c r="A21" s="21" t="s">
        <v>21</v>
      </c>
      <c r="B21" s="22">
        <v>54998</v>
      </c>
      <c r="C21" s="23">
        <v>11.109475602169109</v>
      </c>
      <c r="D21" s="22">
        <v>440056.87</v>
      </c>
      <c r="E21" s="24">
        <v>495054.87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s="12" customFormat="1" ht="12.75">
      <c r="A22" s="21" t="s">
        <v>22</v>
      </c>
      <c r="B22" s="22">
        <v>1773.86</v>
      </c>
      <c r="C22" s="23">
        <v>0.23199903740266126</v>
      </c>
      <c r="D22" s="22">
        <v>762824.14</v>
      </c>
      <c r="E22" s="24">
        <v>764598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s="12" customFormat="1" ht="12.75">
      <c r="A23" s="21" t="s">
        <v>23</v>
      </c>
      <c r="B23" s="22">
        <v>37733.62</v>
      </c>
      <c r="C23" s="23">
        <v>7.763799843627835</v>
      </c>
      <c r="D23" s="22">
        <v>448286.38</v>
      </c>
      <c r="E23" s="24">
        <v>486020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</row>
    <row r="24" spans="1:15" s="12" customFormat="1" ht="12.75">
      <c r="A24" s="21"/>
      <c r="B24" s="25"/>
      <c r="C24" s="23"/>
      <c r="D24" s="25"/>
      <c r="E24" s="26"/>
      <c r="F24" s="11"/>
      <c r="G24" s="20"/>
      <c r="H24" s="11"/>
      <c r="I24" s="20"/>
      <c r="J24" s="11"/>
      <c r="K24" s="20"/>
      <c r="L24" s="11"/>
      <c r="M24" s="20"/>
      <c r="N24" s="11"/>
      <c r="O24" s="20"/>
    </row>
    <row r="25" spans="1:15" s="12" customFormat="1" ht="13.5" thickBot="1">
      <c r="A25" s="27" t="s">
        <v>24</v>
      </c>
      <c r="B25" s="28">
        <v>2906427.39</v>
      </c>
      <c r="C25" s="29">
        <v>10.558954338731812</v>
      </c>
      <c r="D25" s="28">
        <v>24619284.88</v>
      </c>
      <c r="E25" s="30">
        <v>27525712.27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1:5" s="12" customFormat="1" ht="17.25" customHeight="1">
      <c r="A26" s="31" t="s">
        <v>25</v>
      </c>
      <c r="B26" s="31"/>
      <c r="C26" s="31"/>
      <c r="D26" s="31"/>
      <c r="E26" s="31"/>
    </row>
  </sheetData>
  <sheetProtection/>
  <mergeCells count="9">
    <mergeCell ref="A26:E26"/>
    <mergeCell ref="A3:E3"/>
    <mergeCell ref="A1:E1"/>
    <mergeCell ref="A4:E4"/>
    <mergeCell ref="A5:A6"/>
    <mergeCell ref="B5:B6"/>
    <mergeCell ref="C5:C6"/>
    <mergeCell ref="E5:E6"/>
    <mergeCell ref="D5:D6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2012-04-30T11:28:43Z</dcterms:created>
  <dcterms:modified xsi:type="dcterms:W3CDTF">2012-04-30T11:28:53Z</dcterms:modified>
  <cp:category/>
  <cp:version/>
  <cp:contentType/>
  <cp:contentStatus/>
</cp:coreProperties>
</file>