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'12.8.3'!$A$1:$P$23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<sst xmlns="http://schemas.openxmlformats.org/spreadsheetml/2006/main" count="36" uniqueCount="25">
  <si>
    <t>INCENDIOS FORESTALES</t>
  </si>
  <si>
    <t>12.8.3. CONDICIONES DE PELIGRO: Número de siniestros según probabilidad de ignición e índice de peligro, 2011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</si>
  <si>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</si>
  <si>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</si>
  <si>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</si>
  <si>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</si>
  <si>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</si>
  <si>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</si>
  <si>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</si>
  <si>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</si>
  <si>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</si>
  <si>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Total</t>
  </si>
  <si>
    <t>Número</t>
  </si>
  <si>
    <t>Porcentaje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</si>
  <si>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</si>
  <si>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</si>
  <si>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</si>
  <si>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</si>
  <si>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</si>
  <si>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</si>
  <si>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</si>
  <si>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</si>
  <si>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</si>
  <si>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</si>
  <si>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TOTAL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</si>
</sst>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0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37" fontId="0" fillId="2" borderId="15" xfId="57" applyFont="1" applyFill="1" applyBorder="1" applyAlignment="1">
      <alignment horizontal="right"/>
      <protection/>
    </xf>
    <xf numFmtId="173" fontId="0" fillId="2" borderId="15" xfId="59" applyFont="1" applyFill="1" applyBorder="1" applyAlignment="1">
      <alignment horizontal="right"/>
      <protection/>
    </xf>
    <xf numFmtId="172" fontId="0" fillId="2" borderId="15" xfId="0" applyNumberFormat="1" applyFont="1" applyFill="1" applyBorder="1" applyAlignment="1" applyProtection="1">
      <alignment horizontal="right"/>
      <protection/>
    </xf>
    <xf numFmtId="169" fontId="0" fillId="2" borderId="15" xfId="58" applyNumberFormat="1" applyFont="1" applyFill="1" applyBorder="1" applyAlignment="1" applyProtection="1">
      <alignment horizontal="right"/>
      <protection/>
    </xf>
    <xf numFmtId="169" fontId="0" fillId="2" borderId="16" xfId="58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  <xf numFmtId="37" fontId="0" fillId="2" borderId="20" xfId="57" applyFont="1" applyFill="1" applyBorder="1" applyAlignment="1">
      <alignment horizontal="right"/>
      <protection/>
    </xf>
    <xf numFmtId="173" fontId="0" fillId="2" borderId="20" xfId="59" applyFont="1" applyFill="1" applyBorder="1" applyAlignment="1">
      <alignment horizontal="right"/>
      <protection/>
    </xf>
    <xf numFmtId="172" fontId="0" fillId="2" borderId="20" xfId="0" applyNumberFormat="1" applyFont="1" applyFill="1" applyBorder="1" applyAlignment="1" applyProtection="1">
      <alignment horizontal="right"/>
      <protection/>
    </xf>
    <xf numFmtId="169" fontId="0" fillId="2" borderId="20" xfId="58" applyNumberFormat="1" applyFont="1" applyFill="1" applyBorder="1" applyAlignment="1" applyProtection="1">
      <alignment horizontal="right"/>
      <protection/>
    </xf>
    <xf numFmtId="169" fontId="0" fillId="2" borderId="21" xfId="58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/>
    </xf>
    <xf numFmtId="169" fontId="0" fillId="2" borderId="20" xfId="58" applyNumberFormat="1" applyFont="1" applyFill="1" applyBorder="1" applyProtection="1">
      <alignment/>
      <protection/>
    </xf>
    <xf numFmtId="169" fontId="0" fillId="2" borderId="21" xfId="58" applyNumberFormat="1" applyFont="1" applyFill="1" applyBorder="1" applyProtection="1">
      <alignment/>
      <protection/>
    </xf>
    <xf numFmtId="0" fontId="24" fillId="5" borderId="22" xfId="0" applyFont="1" applyFill="1" applyBorder="1" applyAlignment="1">
      <alignment/>
    </xf>
    <xf numFmtId="37" fontId="24" fillId="5" borderId="24" xfId="57" applyFont="1" applyFill="1" applyBorder="1" applyAlignment="1">
      <alignment horizontal="right"/>
      <protection/>
    </xf>
    <xf numFmtId="0" fontId="24" fillId="5" borderId="24" xfId="0" applyFont="1" applyFill="1" applyBorder="1" applyAlignment="1">
      <alignment/>
    </xf>
    <xf numFmtId="4" fontId="24" fillId="5" borderId="24" xfId="57" applyNumberFormat="1" applyFont="1" applyFill="1" applyBorder="1" applyAlignment="1">
      <alignment horizontal="right"/>
      <protection/>
    </xf>
    <xf numFmtId="4" fontId="24" fillId="5" borderId="25" xfId="58" applyNumberFormat="1" applyFont="1" applyFill="1" applyBorder="1" applyProtection="1">
      <alignment/>
      <protection/>
    </xf>
    <xf numFmtId="0" fontId="24" fillId="2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75" zoomScaleNormal="75" zoomScaleSheetLayoutView="75" workbookViewId="0" topLeftCell="A1">
      <selection activeCell="H23" sqref="H23"/>
    </sheetView>
  </sheetViews>
  <sheetFormatPr defaultColWidth="11.421875" defaultRowHeight="12.75"/>
  <cols>
    <col min="1" max="1" width="13.8515625" style="0" customWidth="1"/>
    <col min="2" max="13" width="10.57421875" style="0" customWidth="1"/>
    <col min="14" max="15" width="12.8515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4</v>
      </c>
      <c r="O5" s="8" t="s">
        <v>5</v>
      </c>
    </row>
    <row r="6" spans="1:15" ht="19.5" customHeight="1">
      <c r="A6" s="9"/>
      <c r="B6" s="10" t="s">
        <v>6</v>
      </c>
      <c r="C6" s="11"/>
      <c r="D6" s="10" t="s">
        <v>7</v>
      </c>
      <c r="E6" s="11"/>
      <c r="F6" s="10" t="s">
        <v>8</v>
      </c>
      <c r="G6" s="11"/>
      <c r="H6" s="10" t="s">
        <v>9</v>
      </c>
      <c r="I6" s="11"/>
      <c r="J6" s="10" t="s">
        <v>10</v>
      </c>
      <c r="K6" s="11"/>
      <c r="L6" s="10" t="s">
        <v>11</v>
      </c>
      <c r="M6" s="11"/>
      <c r="N6" s="12"/>
      <c r="O6" s="13"/>
    </row>
    <row r="7" spans="1:15" ht="23.25" customHeight="1" thickBot="1">
      <c r="A7" s="14"/>
      <c r="B7" s="15" t="s">
        <v>12</v>
      </c>
      <c r="C7" s="15" t="s">
        <v>13</v>
      </c>
      <c r="D7" s="15" t="s">
        <v>12</v>
      </c>
      <c r="E7" s="15" t="s">
        <v>13</v>
      </c>
      <c r="F7" s="15" t="s">
        <v>12</v>
      </c>
      <c r="G7" s="15" t="s">
        <v>13</v>
      </c>
      <c r="H7" s="15" t="s">
        <v>12</v>
      </c>
      <c r="I7" s="15" t="s">
        <v>13</v>
      </c>
      <c r="J7" s="15" t="s">
        <v>12</v>
      </c>
      <c r="K7" s="15" t="s">
        <v>13</v>
      </c>
      <c r="L7" s="15" t="s">
        <v>12</v>
      </c>
      <c r="M7" s="15" t="s">
        <v>13</v>
      </c>
      <c r="N7" s="16"/>
      <c r="O7" s="17"/>
    </row>
    <row r="8" spans="1:15" ht="12.75">
      <c r="A8" s="18" t="s">
        <v>14</v>
      </c>
      <c r="B8" s="19">
        <v>618</v>
      </c>
      <c r="C8" s="20">
        <v>7.21</v>
      </c>
      <c r="D8" s="19">
        <v>26</v>
      </c>
      <c r="E8" s="20">
        <v>0.99</v>
      </c>
      <c r="F8" s="19">
        <v>9</v>
      </c>
      <c r="G8" s="20">
        <v>0.4</v>
      </c>
      <c r="H8" s="21">
        <v>0</v>
      </c>
      <c r="I8" s="20">
        <v>0</v>
      </c>
      <c r="J8" s="19">
        <v>1</v>
      </c>
      <c r="K8" s="20">
        <v>0.04</v>
      </c>
      <c r="L8" s="19">
        <v>654</v>
      </c>
      <c r="M8" s="20">
        <v>3.98</v>
      </c>
      <c r="N8" s="22">
        <v>2390.56</v>
      </c>
      <c r="O8" s="23">
        <v>3.66</v>
      </c>
    </row>
    <row r="9" spans="1:15" ht="12.75">
      <c r="A9" s="24" t="s">
        <v>15</v>
      </c>
      <c r="B9" s="25">
        <v>695</v>
      </c>
      <c r="C9" s="26">
        <v>8.11</v>
      </c>
      <c r="D9" s="25">
        <v>363</v>
      </c>
      <c r="E9" s="26">
        <v>13.77</v>
      </c>
      <c r="F9" s="25">
        <v>48</v>
      </c>
      <c r="G9" s="26">
        <v>2.12</v>
      </c>
      <c r="H9" s="25">
        <v>15</v>
      </c>
      <c r="I9" s="26">
        <v>4.12</v>
      </c>
      <c r="J9" s="27">
        <v>3</v>
      </c>
      <c r="K9" s="26">
        <v>0.12</v>
      </c>
      <c r="L9" s="25">
        <v>1124</v>
      </c>
      <c r="M9" s="26">
        <v>6.85</v>
      </c>
      <c r="N9" s="28">
        <v>7605.52</v>
      </c>
      <c r="O9" s="29">
        <v>6.77</v>
      </c>
    </row>
    <row r="10" spans="1:15" ht="12.75">
      <c r="A10" s="24" t="s">
        <v>16</v>
      </c>
      <c r="B10" s="25">
        <v>851</v>
      </c>
      <c r="C10" s="26">
        <v>9.93</v>
      </c>
      <c r="D10" s="25">
        <v>610</v>
      </c>
      <c r="E10" s="26">
        <v>23.13</v>
      </c>
      <c r="F10" s="25">
        <v>71</v>
      </c>
      <c r="G10" s="26">
        <v>3.14</v>
      </c>
      <c r="H10" s="25">
        <v>70</v>
      </c>
      <c r="I10" s="26">
        <v>19.23</v>
      </c>
      <c r="J10" s="25">
        <v>2</v>
      </c>
      <c r="K10" s="26">
        <v>0.08</v>
      </c>
      <c r="L10" s="25">
        <v>1604</v>
      </c>
      <c r="M10" s="26">
        <v>9.77</v>
      </c>
      <c r="N10" s="28">
        <v>13429.7</v>
      </c>
      <c r="O10" s="29">
        <v>8.37</v>
      </c>
    </row>
    <row r="11" spans="1:15" ht="12.75">
      <c r="A11" s="24" t="s">
        <v>17</v>
      </c>
      <c r="B11" s="25">
        <v>614</v>
      </c>
      <c r="C11" s="26">
        <v>7.16</v>
      </c>
      <c r="D11" s="25">
        <v>470</v>
      </c>
      <c r="E11" s="26">
        <v>17.82</v>
      </c>
      <c r="F11" s="25">
        <v>75</v>
      </c>
      <c r="G11" s="26">
        <v>3.32</v>
      </c>
      <c r="H11" s="25">
        <v>109</v>
      </c>
      <c r="I11" s="26">
        <v>29.95</v>
      </c>
      <c r="J11" s="25">
        <v>5</v>
      </c>
      <c r="K11" s="26">
        <v>0.19</v>
      </c>
      <c r="L11" s="25">
        <v>1273</v>
      </c>
      <c r="M11" s="26">
        <v>7.76</v>
      </c>
      <c r="N11" s="28">
        <v>7214.2</v>
      </c>
      <c r="O11" s="29">
        <v>5.67</v>
      </c>
    </row>
    <row r="12" spans="1:15" ht="12.75">
      <c r="A12" s="24" t="s">
        <v>18</v>
      </c>
      <c r="B12" s="25">
        <v>317</v>
      </c>
      <c r="C12" s="26">
        <v>3.7</v>
      </c>
      <c r="D12" s="25">
        <v>261</v>
      </c>
      <c r="E12" s="26">
        <v>9.9</v>
      </c>
      <c r="F12" s="25">
        <v>214</v>
      </c>
      <c r="G12" s="26">
        <v>9.46</v>
      </c>
      <c r="H12" s="25">
        <v>4</v>
      </c>
      <c r="I12" s="26">
        <v>1.1</v>
      </c>
      <c r="J12" s="25">
        <v>3</v>
      </c>
      <c r="K12" s="26">
        <v>0.12</v>
      </c>
      <c r="L12" s="25">
        <v>799</v>
      </c>
      <c r="M12" s="26">
        <v>4.87</v>
      </c>
      <c r="N12" s="28">
        <v>4791.24</v>
      </c>
      <c r="O12" s="29">
        <v>6</v>
      </c>
    </row>
    <row r="13" spans="1:15" ht="12.75">
      <c r="A13" s="24" t="s">
        <v>19</v>
      </c>
      <c r="B13" s="25">
        <v>16</v>
      </c>
      <c r="C13" s="26">
        <v>0.19</v>
      </c>
      <c r="D13" s="25">
        <v>67</v>
      </c>
      <c r="E13" s="26">
        <v>2.54</v>
      </c>
      <c r="F13" s="25">
        <v>571</v>
      </c>
      <c r="G13" s="26">
        <v>25.24</v>
      </c>
      <c r="H13" s="30">
        <v>3</v>
      </c>
      <c r="I13" s="26">
        <v>0.82</v>
      </c>
      <c r="J13" s="27">
        <v>0</v>
      </c>
      <c r="K13" s="26">
        <v>0</v>
      </c>
      <c r="L13" s="25">
        <v>657</v>
      </c>
      <c r="M13" s="26">
        <v>4</v>
      </c>
      <c r="N13" s="28">
        <v>5791.19</v>
      </c>
      <c r="O13" s="29">
        <v>8.81</v>
      </c>
    </row>
    <row r="14" spans="1:15" ht="12.75">
      <c r="A14" s="24" t="s">
        <v>20</v>
      </c>
      <c r="B14" s="25">
        <v>12</v>
      </c>
      <c r="C14" s="26">
        <v>0.14</v>
      </c>
      <c r="D14" s="25">
        <v>32</v>
      </c>
      <c r="E14" s="26">
        <v>1.21</v>
      </c>
      <c r="F14" s="25">
        <v>355</v>
      </c>
      <c r="G14" s="26">
        <v>15.69</v>
      </c>
      <c r="H14" s="25">
        <v>11</v>
      </c>
      <c r="I14" s="26">
        <v>3.02</v>
      </c>
      <c r="J14" s="27">
        <v>2</v>
      </c>
      <c r="K14" s="26">
        <v>0.08</v>
      </c>
      <c r="L14" s="25">
        <v>412</v>
      </c>
      <c r="M14" s="26">
        <v>2.51</v>
      </c>
      <c r="N14" s="28">
        <v>1543.94</v>
      </c>
      <c r="O14" s="29">
        <v>3.75</v>
      </c>
    </row>
    <row r="15" spans="1:15" ht="12.75">
      <c r="A15" s="24" t="s">
        <v>21</v>
      </c>
      <c r="B15" s="25">
        <v>8</v>
      </c>
      <c r="C15" s="26">
        <v>0.09</v>
      </c>
      <c r="D15" s="25">
        <v>27</v>
      </c>
      <c r="E15" s="26">
        <v>1.02</v>
      </c>
      <c r="F15" s="25">
        <v>258</v>
      </c>
      <c r="G15" s="26">
        <v>11.41</v>
      </c>
      <c r="H15" s="25">
        <v>17</v>
      </c>
      <c r="I15" s="26">
        <v>4.67</v>
      </c>
      <c r="J15" s="27">
        <v>1</v>
      </c>
      <c r="K15" s="26">
        <v>0.04</v>
      </c>
      <c r="L15" s="25">
        <v>311</v>
      </c>
      <c r="M15" s="26">
        <v>1.89</v>
      </c>
      <c r="N15" s="28">
        <v>1082.64</v>
      </c>
      <c r="O15" s="29">
        <v>3.48</v>
      </c>
    </row>
    <row r="16" spans="1:15" ht="12.75">
      <c r="A16" s="24" t="s">
        <v>22</v>
      </c>
      <c r="B16" s="27">
        <v>0</v>
      </c>
      <c r="C16" s="26">
        <v>0</v>
      </c>
      <c r="D16" s="25">
        <v>7</v>
      </c>
      <c r="E16" s="26">
        <v>0.27</v>
      </c>
      <c r="F16" s="25">
        <v>95</v>
      </c>
      <c r="G16" s="26">
        <v>4.2</v>
      </c>
      <c r="H16" s="25">
        <v>6</v>
      </c>
      <c r="I16" s="26">
        <v>1.65</v>
      </c>
      <c r="J16" s="27">
        <v>0</v>
      </c>
      <c r="K16" s="26">
        <v>0</v>
      </c>
      <c r="L16" s="25">
        <v>108</v>
      </c>
      <c r="M16" s="26">
        <v>0.66</v>
      </c>
      <c r="N16" s="28">
        <v>1322.18</v>
      </c>
      <c r="O16" s="29">
        <v>12.24</v>
      </c>
    </row>
    <row r="17" spans="1:15" ht="12.75">
      <c r="A17" s="24" t="s">
        <v>23</v>
      </c>
      <c r="B17" s="27">
        <v>0</v>
      </c>
      <c r="C17" s="26">
        <v>0</v>
      </c>
      <c r="D17" s="27">
        <v>0</v>
      </c>
      <c r="E17" s="26">
        <v>0</v>
      </c>
      <c r="F17" s="25">
        <v>35</v>
      </c>
      <c r="G17" s="26">
        <v>1.55</v>
      </c>
      <c r="H17" s="25">
        <v>5</v>
      </c>
      <c r="I17" s="26">
        <v>1.37</v>
      </c>
      <c r="J17" s="27">
        <v>0</v>
      </c>
      <c r="K17" s="26">
        <v>0</v>
      </c>
      <c r="L17" s="25">
        <v>40</v>
      </c>
      <c r="M17" s="26">
        <v>0.24</v>
      </c>
      <c r="N17" s="28">
        <v>73.62</v>
      </c>
      <c r="O17" s="29">
        <v>1.84</v>
      </c>
    </row>
    <row r="18" spans="1:15" ht="12.75">
      <c r="A18" s="24" t="s">
        <v>10</v>
      </c>
      <c r="B18" s="25">
        <v>5439</v>
      </c>
      <c r="C18" s="26">
        <v>63.47</v>
      </c>
      <c r="D18" s="25">
        <v>774</v>
      </c>
      <c r="E18" s="26">
        <v>29.35</v>
      </c>
      <c r="F18" s="25">
        <v>531</v>
      </c>
      <c r="G18" s="26">
        <v>23.47</v>
      </c>
      <c r="H18" s="25">
        <v>124</v>
      </c>
      <c r="I18" s="26">
        <v>34.07</v>
      </c>
      <c r="J18" s="27">
        <v>2564</v>
      </c>
      <c r="K18" s="26">
        <v>99.34</v>
      </c>
      <c r="L18" s="25">
        <v>9432</v>
      </c>
      <c r="M18" s="26">
        <v>57.46</v>
      </c>
      <c r="N18" s="28">
        <v>56916.54</v>
      </c>
      <c r="O18" s="29">
        <v>6.03</v>
      </c>
    </row>
    <row r="19" spans="1:15" ht="12.75">
      <c r="A19" s="24"/>
      <c r="B19" s="25"/>
      <c r="C19" s="31"/>
      <c r="D19" s="25"/>
      <c r="E19" s="31"/>
      <c r="F19" s="25"/>
      <c r="G19" s="31"/>
      <c r="H19" s="25"/>
      <c r="I19" s="31"/>
      <c r="J19" s="25"/>
      <c r="K19" s="31"/>
      <c r="L19" s="25"/>
      <c r="M19" s="31"/>
      <c r="N19" s="32"/>
      <c r="O19" s="33"/>
    </row>
    <row r="20" spans="1:15" s="39" customFormat="1" ht="21.75" customHeight="1" thickBot="1">
      <c r="A20" s="34" t="s">
        <v>24</v>
      </c>
      <c r="B20" s="35">
        <f>SUM(B8:B19)</f>
        <v>8570</v>
      </c>
      <c r="C20" s="36"/>
      <c r="D20" s="35">
        <f>SUM(D8:D19)</f>
        <v>2637</v>
      </c>
      <c r="E20" s="36"/>
      <c r="F20" s="35">
        <f>SUM(F8:F19)</f>
        <v>2262</v>
      </c>
      <c r="G20" s="36"/>
      <c r="H20" s="35">
        <f>SUM(H8:H19)</f>
        <v>364</v>
      </c>
      <c r="I20" s="36"/>
      <c r="J20" s="35">
        <f>SUM(J8:J19)</f>
        <v>2581</v>
      </c>
      <c r="K20" s="36"/>
      <c r="L20" s="35">
        <f>SUM(L8:L19)</f>
        <v>16414</v>
      </c>
      <c r="M20" s="36"/>
      <c r="N20" s="37">
        <f>SUM(N8:N19)</f>
        <v>102161.33000000002</v>
      </c>
      <c r="O20" s="38">
        <v>7.66</v>
      </c>
    </row>
  </sheetData>
  <sheetProtection/>
  <mergeCells count="12">
    <mergeCell ref="A1:O1"/>
    <mergeCell ref="A3:O3"/>
    <mergeCell ref="A5:A7"/>
    <mergeCell ref="B5:M5"/>
    <mergeCell ref="B6:C6"/>
    <mergeCell ref="D6:E6"/>
    <mergeCell ref="F6:G6"/>
    <mergeCell ref="H6:I6"/>
    <mergeCell ref="J6:K6"/>
    <mergeCell ref="L6:M6"/>
    <mergeCell ref="N5:N7"/>
    <mergeCell ref="O5:O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2013-09-04T08:03:54Z</dcterms:created>
  <dcterms:modified xsi:type="dcterms:W3CDTF">2013-09-04T08:04:06Z</dcterms:modified>
  <cp:category/>
  <cp:version/>
  <cp:contentType/>
  <cp:contentStatus/>
</cp:coreProperties>
</file>