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N" localSheetId="0">#REF!</definedName>
    <definedName name="\N">#REF!</definedName>
    <definedName name="\T" localSheetId="0">'[2]19.18-19'!#REF!</definedName>
    <definedName name="\T">'[3]19.18-19'!#REF!</definedName>
    <definedName name="\x">[4]Arlleg01!$IR$8190</definedName>
    <definedName name="\z">[4]Arlleg01!$IR$8190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[2]p122!#REF!</definedName>
    <definedName name="__123Graph_B" hidden="1">[3]p122!#REF!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[2]p122!#REF!</definedName>
    <definedName name="__123Graph_D" hidden="1">[3]p122!#REF!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[2]p122!#REF!</definedName>
    <definedName name="__123Graph_F" hidden="1">[3]p122!#REF!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[2]p122!#REF!</definedName>
    <definedName name="__123Graph_X" hidden="1">[3]p122!#REF!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p421" localSheetId="0">[5]CARNE1!$B$44</definedName>
    <definedName name="_p421">[6]CARNE1!$B$44</definedName>
    <definedName name="_p431" localSheetId="0" hidden="1">[5]CARNE7!$G$11:$G$93</definedName>
    <definedName name="_p431" hidden="1">[6]CARNE7!$G$11:$G$93</definedName>
    <definedName name="_p7" localSheetId="0" hidden="1">'[7]19.14-15'!#REF!</definedName>
    <definedName name="_p7" hidden="1">'[7]19.14-15'!#REF!</definedName>
    <definedName name="_PEP1" localSheetId="0">'[8]19.11-12'!$B$51</definedName>
    <definedName name="_PEP1">'[9]19.11-12'!$B$51</definedName>
    <definedName name="_PEP2" localSheetId="0">[10]GANADE1!$B$75</definedName>
    <definedName name="_PEP2">[11]GANADE1!$B$75</definedName>
    <definedName name="_PEP3" localSheetId="0">'[8]19.11-12'!$B$53</definedName>
    <definedName name="_PEP3">'[9]19.11-12'!$B$53</definedName>
    <definedName name="_PEP4" localSheetId="0" hidden="1">'[8]19.14-15'!$B$34:$B$37</definedName>
    <definedName name="_PEP4" hidden="1">'[9]19.14-15'!$B$34:$B$37</definedName>
    <definedName name="_PP1" localSheetId="0">[10]GANADE1!$B$77</definedName>
    <definedName name="_PP1">[11]GANADE1!$B$77</definedName>
    <definedName name="_PP10" localSheetId="0" hidden="1">'[8]19.14-15'!$C$34:$C$37</definedName>
    <definedName name="_PP10" hidden="1">'[9]19.14-15'!$C$34:$C$37</definedName>
    <definedName name="_PP11" localSheetId="0" hidden="1">'[8]19.14-15'!$C$34:$C$37</definedName>
    <definedName name="_PP11" hidden="1">'[9]19.14-15'!$C$34:$C$37</definedName>
    <definedName name="_PP12" localSheetId="0" hidden="1">'[8]19.14-15'!$C$34:$C$37</definedName>
    <definedName name="_PP12" hidden="1">'[9]19.14-15'!$C$34:$C$37</definedName>
    <definedName name="_PP13" localSheetId="0" hidden="1">'[8]19.14-15'!#REF!</definedName>
    <definedName name="_PP13" hidden="1">'[9]19.14-15'!#REF!</definedName>
    <definedName name="_PP14" localSheetId="0" hidden="1">'[8]19.14-15'!#REF!</definedName>
    <definedName name="_PP14" hidden="1">'[9]19.14-15'!#REF!</definedName>
    <definedName name="_PP15" localSheetId="0" hidden="1">'[8]19.14-15'!#REF!</definedName>
    <definedName name="_PP15" hidden="1">'[9]19.14-15'!#REF!</definedName>
    <definedName name="_PP16" localSheetId="0" hidden="1">'[8]19.14-15'!$D$34:$D$37</definedName>
    <definedName name="_PP16" hidden="1">'[9]19.14-15'!$D$34:$D$37</definedName>
    <definedName name="_PP17" localSheetId="0" hidden="1">'[8]19.14-15'!$D$34:$D$37</definedName>
    <definedName name="_PP17" hidden="1">'[9]19.14-15'!$D$34:$D$37</definedName>
    <definedName name="_pp18" localSheetId="0" hidden="1">'[8]19.14-15'!$D$34:$D$37</definedName>
    <definedName name="_pp18" hidden="1">'[9]19.14-15'!$D$34:$D$37</definedName>
    <definedName name="_pp19" localSheetId="0" hidden="1">'[8]19.14-15'!#REF!</definedName>
    <definedName name="_pp19" hidden="1">'[9]19.14-15'!#REF!</definedName>
    <definedName name="_PP2" localSheetId="0">'[8]19.22'!#REF!</definedName>
    <definedName name="_PP2">'[9]19.22'!#REF!</definedName>
    <definedName name="_PP20" localSheetId="0" hidden="1">'[8]19.14-15'!#REF!</definedName>
    <definedName name="_PP20" hidden="1">'[9]19.14-15'!#REF!</definedName>
    <definedName name="_PP21" localSheetId="0" hidden="1">'[8]19.14-15'!#REF!</definedName>
    <definedName name="_PP21" hidden="1">'[9]19.14-15'!#REF!</definedName>
    <definedName name="_PP22" localSheetId="0" hidden="1">'[8]19.14-15'!#REF!</definedName>
    <definedName name="_PP22" hidden="1">'[9]19.14-15'!#REF!</definedName>
    <definedName name="_pp23" localSheetId="0" hidden="1">'[8]19.14-15'!#REF!</definedName>
    <definedName name="_pp23" hidden="1">'[9]19.14-15'!#REF!</definedName>
    <definedName name="_pp24" localSheetId="0" hidden="1">'[8]19.14-15'!#REF!</definedName>
    <definedName name="_pp24" hidden="1">'[9]19.14-15'!#REF!</definedName>
    <definedName name="_pp25" localSheetId="0" hidden="1">'[8]19.14-15'!#REF!</definedName>
    <definedName name="_pp25" hidden="1">'[9]19.14-15'!#REF!</definedName>
    <definedName name="_pp26" localSheetId="0" hidden="1">'[8]19.14-15'!#REF!</definedName>
    <definedName name="_pp26" hidden="1">'[9]19.14-15'!#REF!</definedName>
    <definedName name="_pp27" localSheetId="0" hidden="1">'[8]19.14-15'!#REF!</definedName>
    <definedName name="_pp27" hidden="1">'[9]19.14-15'!#REF!</definedName>
    <definedName name="_PP3" localSheetId="0">[10]GANADE1!$B$79</definedName>
    <definedName name="_PP3">[11]GANADE1!$B$79</definedName>
    <definedName name="_PP4" localSheetId="0">'[8]19.11-12'!$B$51</definedName>
    <definedName name="_PP4">'[9]19.11-12'!$B$51</definedName>
    <definedName name="_PP5" localSheetId="0" hidden="1">'[8]19.14-15'!$B$34:$B$37</definedName>
    <definedName name="_PP5" hidden="1">'[9]19.14-15'!$B$34:$B$37</definedName>
    <definedName name="_PP6" localSheetId="0" hidden="1">'[8]19.14-15'!$B$34:$B$37</definedName>
    <definedName name="_PP6" hidden="1">'[9]19.14-15'!$B$34:$B$37</definedName>
    <definedName name="_PP7" localSheetId="0" hidden="1">'[8]19.14-15'!#REF!</definedName>
    <definedName name="_PP7" hidden="1">'[9]19.14-15'!#REF!</definedName>
    <definedName name="_PP8" localSheetId="0" hidden="1">'[8]19.14-15'!#REF!</definedName>
    <definedName name="_PP8" hidden="1">'[9]19.14-15'!#REF!</definedName>
    <definedName name="_PP9" localSheetId="0" hidden="1">'[8]19.14-15'!#REF!</definedName>
    <definedName name="_PP9" hidden="1">'[9]19.14-15'!#REF!</definedName>
    <definedName name="A_impresión_IM">#REF!</definedName>
    <definedName name="alk" localSheetId="0">'[12]19.11-12'!$B$53</definedName>
    <definedName name="alk">'[13]19.11-12'!$B$53</definedName>
    <definedName name="_xlnm.Print_Area" localSheetId="0">'12.4.1'!$A$1:$F$88</definedName>
    <definedName name="balan.xls" hidden="1">'[14]7.24'!$D$6:$D$27</definedName>
    <definedName name="Biotop">#REF!</definedName>
    <definedName name="GUION">#REF!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PEP" localSheetId="0">[10]GANADE1!$B$79</definedName>
    <definedName name="PEP">[11]GANADE1!$B$79</definedName>
    <definedName name="RUTINA" localSheetId="0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<sst xmlns="http://schemas.openxmlformats.org/spreadsheetml/2006/main" count="12" uniqueCount="10">
  <si>
    <t>APROVECHAMIENTOS FORESTALES. MADERA Y LEÑA</t>
  </si>
  <si>
    <t>12.4.1. Serie histórica de las cortas de madera y valor económico.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</si>
  <si>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</si>
  <si>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</si>
  <si>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</si>
  <si>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</si>
  <si>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</si>
  <si>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</si>
  <si>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s/d</t>
  </si>
  <si>
    <t>s/d. Sin datos.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</si>
</sst>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1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2" borderId="0" applyBorder="0"/>
    <xf numFmtId="0" fontId="4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170" fontId="5" fillId="0" borderId="12">
      <alignment horizontal="right"/>
    </xf>
  </cellStyleXfs>
  <cellXfs count="34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1" xfId="1" applyFill="1" applyBorder="1" applyAlignment="1">
      <alignment horizont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2" borderId="0" xfId="2" applyFont="1" applyFill="1" applyProtection="1"/>
    <xf numFmtId="0" fontId="5" fillId="2" borderId="0" xfId="2" applyFont="1" applyFill="1"/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left" vertical="center" wrapText="1"/>
    </xf>
    <xf numFmtId="164" fontId="5" fillId="2" borderId="3" xfId="1" applyNumberFormat="1" applyFont="1" applyFill="1" applyBorder="1" applyAlignment="1" applyProtection="1">
      <alignment horizontal="right"/>
    </xf>
    <xf numFmtId="164" fontId="7" fillId="2" borderId="3" xfId="1" applyNumberFormat="1" applyFont="1" applyFill="1" applyBorder="1" applyAlignment="1" applyProtection="1">
      <alignment horizontal="right"/>
    </xf>
    <xf numFmtId="164" fontId="5" fillId="2" borderId="4" xfId="1" applyNumberFormat="1" applyFont="1" applyFill="1" applyBorder="1" applyAlignment="1" applyProtection="1">
      <alignment horizontal="right"/>
    </xf>
    <xf numFmtId="165" fontId="5" fillId="2" borderId="0" xfId="2" applyNumberFormat="1" applyFont="1" applyFill="1" applyProtection="1"/>
    <xf numFmtId="0" fontId="5" fillId="2" borderId="8" xfId="2" applyFont="1" applyFill="1" applyBorder="1" applyAlignment="1" applyProtection="1">
      <alignment horizontal="left" vertical="center" wrapText="1"/>
    </xf>
    <xf numFmtId="164" fontId="5" fillId="2" borderId="9" xfId="1" applyNumberFormat="1" applyFont="1" applyFill="1" applyBorder="1" applyAlignment="1" applyProtection="1">
      <alignment horizontal="right"/>
    </xf>
    <xf numFmtId="164" fontId="7" fillId="2" borderId="9" xfId="1" applyNumberFormat="1" applyFont="1" applyFill="1" applyBorder="1" applyAlignment="1" applyProtection="1">
      <alignment horizontal="right"/>
    </xf>
    <xf numFmtId="164" fontId="5" fillId="2" borderId="10" xfId="1" applyNumberFormat="1" applyFont="1" applyFill="1" applyBorder="1" applyAlignment="1" applyProtection="1">
      <alignment horizontal="right"/>
    </xf>
    <xf numFmtId="0" fontId="5" fillId="2" borderId="8" xfId="2" applyFont="1" applyFill="1" applyBorder="1" applyAlignment="1" applyProtection="1">
      <alignment horizontal="left"/>
    </xf>
    <xf numFmtId="0" fontId="5" fillId="2" borderId="5" xfId="2" applyFont="1" applyFill="1" applyBorder="1" applyAlignment="1" applyProtection="1">
      <alignment horizontal="left"/>
    </xf>
    <xf numFmtId="164" fontId="5" fillId="2" borderId="6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right"/>
    </xf>
    <xf numFmtId="164" fontId="5" fillId="2" borderId="7" xfId="1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>
      <alignment horizontal="left"/>
    </xf>
    <xf numFmtId="0" fontId="1" fillId="2" borderId="11" xfId="1" applyFill="1" applyBorder="1" applyAlignment="1">
      <alignment horizontal="left"/>
    </xf>
  </cellXfs>
  <cellStyles count="8">
    <cellStyle name="Euro" xfId="3"/>
    <cellStyle name="Millares 2" xfId="4"/>
    <cellStyle name="Normal" xfId="0" builtinId="0"/>
    <cellStyle name="Normal 2 4" xfId="5"/>
    <cellStyle name="Normal 6" xfId="6"/>
    <cellStyle name="Normal_AE_2009_12_4" xfId="1"/>
    <cellStyle name="Normal_EXAGRI3" xfId="2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18773969775165872"/>
          <c:y val="2.94117911051950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72554568459873"/>
          <c:y val="0.23345609189748651"/>
          <c:w val="0.87484144870670888"/>
          <c:h val="0.67830943236356467"/>
        </c:manualLayout>
      </c:layout>
      <c:barChart>
        <c:barDir val="col"/>
        <c:grouping val="stacked"/>
        <c:ser>
          <c:idx val="0"/>
          <c:order val="0"/>
          <c:tx>
            <c:v>Coníferas</c:v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'12.4.1'!$A$7:$A$26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'12.4.1'!$B$7:$B$26</c:f>
              <c:numCache>
                <c:formatCode>#,##0__;\–#,##0__;0__;@__</c:formatCode>
                <c:ptCount val="20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</c:numCache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'12.4.1'!$A$7:$A$26</c:f>
              <c:numCache>
                <c:formatCode>General</c:formatCod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numCache>
            </c:numRef>
          </c:cat>
          <c:val>
            <c:numRef>
              <c:f>'12.4.1'!$C$7:$C$26</c:f>
              <c:numCache>
                <c:formatCode>#,##0__;\–#,##0__;0__;@__</c:formatCode>
                <c:ptCount val="20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</c:numCache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25400">
              <a:noFill/>
            </a:ln>
          </c:spPr>
          <c:cat>
            <c:numRef>
              <c:f>'12.4.1'!$A$7:$A$25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'12.4.1'!$D$7:$D$26</c:f>
              <c:numCache>
                <c:formatCode>#,##0__;\–#,##0__;0__;@__</c:formatCode>
                <c:ptCount val="20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</c:numCache>
            </c:numRef>
          </c:val>
        </c:ser>
        <c:overlap val="100"/>
        <c:axId val="167357440"/>
        <c:axId val="167674624"/>
      </c:barChart>
      <c:catAx>
        <c:axId val="16735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674624"/>
        <c:crosses val="autoZero"/>
        <c:auto val="1"/>
        <c:lblAlgn val="ctr"/>
        <c:lblOffset val="100"/>
        <c:tickLblSkip val="1"/>
        <c:tickMarkSkip val="1"/>
      </c:catAx>
      <c:valAx>
        <c:axId val="167674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357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121372028371484"/>
          <c:y val="0.1415442446937514"/>
          <c:w val="0.34610515707958805"/>
          <c:h val="4.59559236018673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madera cortada (miles de euros)</a:t>
            </a:r>
          </a:p>
        </c:rich>
      </c:tx>
      <c:layout>
        <c:manualLayout>
          <c:xMode val="edge"/>
          <c:yMode val="edge"/>
          <c:x val="0.19186797164616648"/>
          <c:y val="3.233838701605996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06488188487849"/>
          <c:y val="0.17910491270433171"/>
          <c:w val="0.85387600626638471"/>
          <c:h val="0.7039818096573036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'12.4.1'!$A$7:$A$25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'12.4.1'!$F$7:$F$23</c:f>
              <c:numCache>
                <c:formatCode>#,##0__;\–#,##0__;0__;@__</c:formatCode>
                <c:ptCount val="17"/>
                <c:pt idx="0">
                  <c:v>444743</c:v>
                </c:pt>
                <c:pt idx="1">
                  <c:v>536499</c:v>
                </c:pt>
                <c:pt idx="2">
                  <c:v>602025</c:v>
                </c:pt>
                <c:pt idx="3">
                  <c:v>595719</c:v>
                </c:pt>
                <c:pt idx="4">
                  <c:v>655085</c:v>
                </c:pt>
                <c:pt idx="5">
                  <c:v>685953</c:v>
                </c:pt>
                <c:pt idx="6">
                  <c:v>669298</c:v>
                </c:pt>
                <c:pt idx="7">
                  <c:v>627945</c:v>
                </c:pt>
                <c:pt idx="8">
                  <c:v>623529</c:v>
                </c:pt>
                <c:pt idx="9">
                  <c:v>666321</c:v>
                </c:pt>
                <c:pt idx="10">
                  <c:v>750391</c:v>
                </c:pt>
                <c:pt idx="11">
                  <c:v>718811</c:v>
                </c:pt>
                <c:pt idx="12">
                  <c:v>730484</c:v>
                </c:pt>
                <c:pt idx="13">
                  <c:v>743657</c:v>
                </c:pt>
                <c:pt idx="14">
                  <c:v>720646.82539682544</c:v>
                </c:pt>
                <c:pt idx="15">
                  <c:v>871714</c:v>
                </c:pt>
                <c:pt idx="16">
                  <c:v>721415.59148213349</c:v>
                </c:pt>
              </c:numCache>
            </c:numRef>
          </c:val>
        </c:ser>
        <c:marker val="1"/>
        <c:axId val="62587264"/>
        <c:axId val="62588800"/>
      </c:lineChart>
      <c:catAx>
        <c:axId val="62587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88800"/>
        <c:crosses val="autoZero"/>
        <c:auto val="1"/>
        <c:lblAlgn val="ctr"/>
        <c:lblOffset val="100"/>
        <c:tickLblSkip val="1"/>
        <c:tickMarkSkip val="1"/>
      </c:catAx>
      <c:valAx>
        <c:axId val="62588800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8726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28</xdr:row>
      <xdr:rowOff>76200</xdr:rowOff>
    </xdr:from>
    <xdr:to>
      <xdr:col>5</xdr:col>
      <xdr:colOff>1057275</xdr:colOff>
      <xdr:row>60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62</xdr:row>
      <xdr:rowOff>66675</xdr:rowOff>
    </xdr:from>
    <xdr:to>
      <xdr:col>5</xdr:col>
      <xdr:colOff>1066800</xdr:colOff>
      <xdr:row>86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Mis%20documentos/Aea2000definitivo/AEA2000/EXCEL/Base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rio%202001/AEA2000/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nalb/Mis%20documentos/Anuario%202004/Anuario%20(3-11-05)/Documents%20and%20Settings/nalb/Escritorio/Anuario/ANUARIO/ANUA98/ANUA98/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nuario/elaboraanu2005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view="pageBreakPreview" topLeftCell="A22" zoomScaleNormal="75" zoomScaleSheetLayoutView="100" workbookViewId="0">
      <selection activeCell="G70" sqref="G70"/>
    </sheetView>
  </sheetViews>
  <sheetFormatPr baseColWidth="10" defaultRowHeight="12.75"/>
  <cols>
    <col min="1" max="6" width="20.42578125" style="3" customWidth="1"/>
    <col min="7" max="16384" width="11.42578125" style="3"/>
  </cols>
  <sheetData>
    <row r="1" spans="1:12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24" customHeight="1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12" ht="13.5" thickBot="1">
      <c r="A4" s="7"/>
      <c r="B4" s="7"/>
      <c r="C4" s="7"/>
      <c r="D4" s="7"/>
      <c r="E4" s="7"/>
      <c r="F4" s="7"/>
    </row>
    <row r="5" spans="1:12" s="13" customFormat="1" ht="26.2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 t="s">
        <v>7</v>
      </c>
      <c r="G5" s="12"/>
      <c r="H5" s="12"/>
      <c r="I5" s="12"/>
      <c r="J5" s="12"/>
      <c r="K5" s="12"/>
      <c r="L5" s="12"/>
    </row>
    <row r="6" spans="1:12" s="13" customFormat="1" ht="36" customHeight="1" thickBot="1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>
      <c r="A7" s="18">
        <v>1993</v>
      </c>
      <c r="B7" s="19">
        <v>6372</v>
      </c>
      <c r="C7" s="19">
        <v>4197</v>
      </c>
      <c r="D7" s="19">
        <v>3027</v>
      </c>
      <c r="E7" s="20">
        <v>13596</v>
      </c>
      <c r="F7" s="21">
        <v>444743</v>
      </c>
      <c r="G7" s="22"/>
      <c r="H7" s="22"/>
      <c r="I7" s="12"/>
      <c r="J7" s="12"/>
      <c r="K7" s="12"/>
      <c r="L7" s="12"/>
    </row>
    <row r="8" spans="1:12" s="13" customFormat="1" ht="12.75" customHeight="1">
      <c r="A8" s="23">
        <v>1994</v>
      </c>
      <c r="B8" s="24">
        <v>7549</v>
      </c>
      <c r="C8" s="24">
        <v>4601</v>
      </c>
      <c r="D8" s="24">
        <v>3244</v>
      </c>
      <c r="E8" s="25">
        <v>15394</v>
      </c>
      <c r="F8" s="26">
        <v>536499</v>
      </c>
      <c r="G8" s="22"/>
      <c r="H8" s="22"/>
      <c r="I8" s="12"/>
      <c r="J8" s="12"/>
      <c r="K8" s="12"/>
      <c r="L8" s="12"/>
    </row>
    <row r="9" spans="1:12" s="13" customFormat="1" ht="12.75" customHeight="1">
      <c r="A9" s="23">
        <v>1995</v>
      </c>
      <c r="B9" s="24">
        <v>7882</v>
      </c>
      <c r="C9" s="24">
        <v>5068</v>
      </c>
      <c r="D9" s="24">
        <v>2623</v>
      </c>
      <c r="E9" s="25">
        <v>15573</v>
      </c>
      <c r="F9" s="26">
        <v>602025</v>
      </c>
      <c r="G9" s="22"/>
      <c r="H9" s="22"/>
      <c r="I9" s="12"/>
      <c r="J9" s="12"/>
      <c r="K9" s="12"/>
      <c r="L9" s="12"/>
    </row>
    <row r="10" spans="1:12" s="13" customFormat="1" ht="12.75" customHeight="1">
      <c r="A10" s="23">
        <v>1996</v>
      </c>
      <c r="B10" s="24">
        <v>7507</v>
      </c>
      <c r="C10" s="24">
        <v>4662</v>
      </c>
      <c r="D10" s="24">
        <v>2571</v>
      </c>
      <c r="E10" s="25">
        <v>14740</v>
      </c>
      <c r="F10" s="26">
        <v>595719</v>
      </c>
      <c r="G10" s="22"/>
      <c r="H10" s="22"/>
      <c r="I10" s="12"/>
      <c r="J10" s="12"/>
      <c r="K10" s="12"/>
      <c r="L10" s="12"/>
    </row>
    <row r="11" spans="1:12" s="13" customFormat="1" ht="12.75" customHeight="1">
      <c r="A11" s="23">
        <v>1997</v>
      </c>
      <c r="B11" s="24">
        <v>8160</v>
      </c>
      <c r="C11" s="24">
        <v>5116</v>
      </c>
      <c r="D11" s="24">
        <v>2378</v>
      </c>
      <c r="E11" s="25">
        <v>15654</v>
      </c>
      <c r="F11" s="26">
        <v>655085</v>
      </c>
      <c r="G11" s="22"/>
      <c r="H11" s="22"/>
      <c r="I11" s="12"/>
      <c r="J11" s="12"/>
      <c r="K11" s="12"/>
      <c r="L11" s="12"/>
    </row>
    <row r="12" spans="1:12" s="13" customFormat="1" ht="12.75" customHeight="1">
      <c r="A12" s="23">
        <v>1998</v>
      </c>
      <c r="B12" s="24">
        <v>7981</v>
      </c>
      <c r="C12" s="24">
        <v>5710</v>
      </c>
      <c r="D12" s="24">
        <v>2183</v>
      </c>
      <c r="E12" s="25">
        <v>15874</v>
      </c>
      <c r="F12" s="26">
        <v>685953</v>
      </c>
      <c r="G12" s="22"/>
      <c r="H12" s="22"/>
      <c r="I12" s="12"/>
      <c r="J12" s="12"/>
      <c r="K12" s="12"/>
      <c r="L12" s="12"/>
    </row>
    <row r="13" spans="1:12" s="13" customFormat="1" ht="12.75" customHeight="1">
      <c r="A13" s="23">
        <v>1999</v>
      </c>
      <c r="B13" s="24">
        <v>7816</v>
      </c>
      <c r="C13" s="24">
        <v>5447</v>
      </c>
      <c r="D13" s="24">
        <v>2099</v>
      </c>
      <c r="E13" s="25">
        <v>15362</v>
      </c>
      <c r="F13" s="26">
        <v>669298</v>
      </c>
      <c r="G13" s="22"/>
      <c r="H13" s="22"/>
      <c r="I13" s="12"/>
      <c r="J13" s="12"/>
      <c r="K13" s="12"/>
      <c r="L13" s="12"/>
    </row>
    <row r="14" spans="1:12" s="13" customFormat="1" ht="12.75" customHeight="1">
      <c r="A14" s="23">
        <v>2000</v>
      </c>
      <c r="B14" s="24">
        <v>6838</v>
      </c>
      <c r="C14" s="24">
        <v>5058</v>
      </c>
      <c r="D14" s="24">
        <v>2193</v>
      </c>
      <c r="E14" s="25">
        <v>14089</v>
      </c>
      <c r="F14" s="26">
        <v>627945</v>
      </c>
      <c r="G14" s="22"/>
      <c r="H14" s="22"/>
      <c r="I14" s="12"/>
      <c r="J14" s="12"/>
      <c r="K14" s="12"/>
      <c r="L14" s="12"/>
    </row>
    <row r="15" spans="1:12" s="13" customFormat="1" ht="12.75" customHeight="1">
      <c r="A15" s="23">
        <v>2001</v>
      </c>
      <c r="B15" s="24">
        <v>6148</v>
      </c>
      <c r="C15" s="24">
        <v>5407</v>
      </c>
      <c r="D15" s="24">
        <v>2546</v>
      </c>
      <c r="E15" s="25">
        <v>14101</v>
      </c>
      <c r="F15" s="26">
        <v>623529</v>
      </c>
      <c r="G15" s="22"/>
      <c r="H15" s="22"/>
      <c r="I15" s="12"/>
      <c r="J15" s="12"/>
      <c r="K15" s="12"/>
      <c r="L15" s="12"/>
    </row>
    <row r="16" spans="1:12" s="13" customFormat="1" ht="12.75" customHeight="1">
      <c r="A16" s="23">
        <v>2002</v>
      </c>
      <c r="B16" s="24">
        <v>5525</v>
      </c>
      <c r="C16" s="24">
        <v>5382</v>
      </c>
      <c r="D16" s="24">
        <v>3806</v>
      </c>
      <c r="E16" s="25">
        <v>14713</v>
      </c>
      <c r="F16" s="26">
        <v>666321</v>
      </c>
      <c r="G16" s="22"/>
      <c r="H16" s="22"/>
      <c r="I16" s="12"/>
      <c r="J16" s="12"/>
      <c r="K16" s="12"/>
      <c r="L16" s="12"/>
    </row>
    <row r="17" spans="1:16" s="13" customFormat="1" ht="12.75" customHeight="1">
      <c r="A17" s="23">
        <v>2003</v>
      </c>
      <c r="B17" s="24">
        <v>6631</v>
      </c>
      <c r="C17" s="24">
        <v>5582</v>
      </c>
      <c r="D17" s="24">
        <v>3396</v>
      </c>
      <c r="E17" s="25">
        <v>15609</v>
      </c>
      <c r="F17" s="26">
        <v>750391</v>
      </c>
      <c r="G17" s="22"/>
      <c r="H17" s="22"/>
      <c r="I17" s="12"/>
      <c r="J17" s="12"/>
      <c r="K17" s="12"/>
      <c r="L17" s="12"/>
    </row>
    <row r="18" spans="1:16" s="13" customFormat="1" ht="12.75" customHeight="1">
      <c r="A18" s="23">
        <v>2004</v>
      </c>
      <c r="B18" s="24">
        <v>6037</v>
      </c>
      <c r="C18" s="24">
        <v>5409</v>
      </c>
      <c r="D18" s="24">
        <v>3353</v>
      </c>
      <c r="E18" s="25">
        <v>14799</v>
      </c>
      <c r="F18" s="26">
        <v>718811</v>
      </c>
      <c r="G18" s="22"/>
      <c r="H18" s="22"/>
      <c r="I18" s="12"/>
      <c r="J18" s="12"/>
      <c r="K18" s="12"/>
      <c r="L18" s="12"/>
    </row>
    <row r="19" spans="1:16" s="13" customFormat="1" ht="12.75" customHeight="1">
      <c r="A19" s="23">
        <v>2005</v>
      </c>
      <c r="B19" s="24">
        <v>7804</v>
      </c>
      <c r="C19" s="24">
        <v>5578</v>
      </c>
      <c r="D19" s="24">
        <v>2466</v>
      </c>
      <c r="E19" s="25">
        <v>15848</v>
      </c>
      <c r="F19" s="26">
        <v>730484</v>
      </c>
      <c r="G19" s="22"/>
      <c r="H19" s="22"/>
      <c r="I19" s="12"/>
      <c r="J19" s="12"/>
      <c r="K19" s="12"/>
      <c r="L19" s="12"/>
    </row>
    <row r="20" spans="1:16" s="13" customFormat="1" ht="12.75" customHeight="1">
      <c r="A20" s="23">
        <v>2006</v>
      </c>
      <c r="B20" s="24">
        <v>8270</v>
      </c>
      <c r="C20" s="24">
        <v>5260</v>
      </c>
      <c r="D20" s="24">
        <v>3523</v>
      </c>
      <c r="E20" s="25">
        <v>17053</v>
      </c>
      <c r="F20" s="26">
        <v>743657</v>
      </c>
      <c r="G20" s="22"/>
      <c r="H20" s="22"/>
      <c r="I20" s="12"/>
      <c r="J20" s="12"/>
      <c r="K20" s="12"/>
      <c r="L20" s="12"/>
    </row>
    <row r="21" spans="1:16" s="13" customFormat="1" ht="12.75" customHeight="1">
      <c r="A21" s="23">
        <v>2007</v>
      </c>
      <c r="B21" s="24">
        <v>7406</v>
      </c>
      <c r="C21" s="24">
        <v>5408</v>
      </c>
      <c r="D21" s="24">
        <v>1281</v>
      </c>
      <c r="E21" s="25">
        <v>14095</v>
      </c>
      <c r="F21" s="26">
        <v>720646.82539682544</v>
      </c>
      <c r="G21" s="22"/>
      <c r="H21" s="22"/>
      <c r="I21" s="12"/>
      <c r="J21" s="12"/>
      <c r="K21" s="12"/>
      <c r="L21" s="12"/>
    </row>
    <row r="22" spans="1:16" s="13" customFormat="1" ht="12.75" customHeight="1">
      <c r="A22" s="27">
        <v>2008</v>
      </c>
      <c r="B22" s="24">
        <v>6501</v>
      </c>
      <c r="C22" s="24">
        <v>5788</v>
      </c>
      <c r="D22" s="24">
        <v>4761</v>
      </c>
      <c r="E22" s="25">
        <v>17050</v>
      </c>
      <c r="F22" s="26">
        <v>871714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3" customFormat="1" ht="12.75" customHeight="1">
      <c r="A23" s="27">
        <v>2009</v>
      </c>
      <c r="B23" s="24">
        <v>5318</v>
      </c>
      <c r="C23" s="24">
        <v>5038</v>
      </c>
      <c r="D23" s="24">
        <v>3754.2882766255643</v>
      </c>
      <c r="E23" s="25">
        <v>14110.288276625564</v>
      </c>
      <c r="F23" s="26">
        <v>721415.59148213349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3" customFormat="1" ht="12.75" customHeight="1">
      <c r="A24" s="27">
        <v>2010</v>
      </c>
      <c r="B24" s="24">
        <v>6163.9409699999997</v>
      </c>
      <c r="C24" s="24">
        <v>5787.6723299999994</v>
      </c>
      <c r="D24" s="24">
        <v>1287.8821761596864</v>
      </c>
      <c r="E24" s="25">
        <v>13239.495476159685</v>
      </c>
      <c r="F24" s="26" t="s">
        <v>8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3" customFormat="1" ht="12.75" customHeight="1">
      <c r="A25" s="27">
        <v>2011</v>
      </c>
      <c r="B25" s="24">
        <v>7115.0303599999997</v>
      </c>
      <c r="C25" s="24">
        <v>6977.6607899999999</v>
      </c>
      <c r="D25" s="24"/>
      <c r="E25" s="25">
        <v>14092.691149999999</v>
      </c>
      <c r="F25" s="26" t="s">
        <v>8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s="13" customFormat="1" ht="12.75" customHeight="1" thickBot="1">
      <c r="A26" s="28">
        <v>2012</v>
      </c>
      <c r="B26" s="29">
        <v>7598.3883539999997</v>
      </c>
      <c r="C26" s="29">
        <v>6520.8608299999996</v>
      </c>
      <c r="D26" s="29"/>
      <c r="E26" s="30">
        <v>14119.249184</v>
      </c>
      <c r="F26" s="31" t="s">
        <v>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13" customFormat="1" ht="13.5" customHeight="1">
      <c r="A27" s="32" t="s">
        <v>9</v>
      </c>
      <c r="B27" s="33"/>
      <c r="C27" s="33"/>
      <c r="D27" s="33"/>
      <c r="E27" s="33"/>
      <c r="F27" s="33"/>
    </row>
  </sheetData>
  <mergeCells count="9"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12.4.1</vt:lpstr>
      <vt:lpstr>'12.4.1'!Área_de_impresión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2015-03-09T07:33:51Z</dcterms:created>
  <dcterms:modified xsi:type="dcterms:W3CDTF">2015-03-09T07:34:17Z</dcterms:modified>
</cp:coreProperties>
</file>