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4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N" localSheetId="0">#REF!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localSheetId="0" hidden="1">'[7]19.14-15'!#REF!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'12.4.6'!$A$1:$D$82</definedName>
    <definedName name="balan.xls" hidden="1">'[14]7.24'!$D$6:$D$27</definedName>
    <definedName name="Biotop">#REF!</definedName>
    <definedName name="GUION">#REF!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PEP" localSheetId="0">[10]GANADE1!$B$79</definedName>
    <definedName name="PEP">[11]GANADE1!$B$79</definedName>
    <definedName name="RUTINA" localSheetId="0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<sst xmlns="http://schemas.openxmlformats.org/spreadsheetml/2006/main" count="17" uniqueCount="15">
  <si>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</si>
  <si>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</si>
  <si>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</si>
  <si>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</si>
  <si>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</si>
  <si>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</si>
  <si>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</si>
  <si>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2010 (3)</t>
  </si>
  <si>
    <t>s/d</t>
  </si>
  <si>
    <t>2011 (3)</t>
  </si>
  <si>
    <t>2012 (3)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</si>
  <si>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</si>
  <si>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1"/>
        <color theme="1"/>
        <rFont val="Calibri"/>
        <family val="2"/>
        <scheme val="minor"/>
      </rPr>
      <t>El valor en cargadero de 2007 se obtenido a partir de las cuentas económicas de la selvicultura</t>
    </r>
  </si>
  <si>
    <r>
      <t>(3)</t>
    </r>
    <r>
      <rPr>
        <sz val="10"/>
        <rFont val="Arial"/>
        <family val="2"/>
      </rPr>
      <t xml:space="preserve"> En 2010, 2011 y 2012 no se ha estimado el valor total en cargadero </t>
    </r>
  </si>
  <si>
    <t>s/d: Sin datos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</si>
</sst>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2" borderId="0" applyBorder="0"/>
    <xf numFmtId="0" fontId="4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170" fontId="5" fillId="0" borderId="12">
      <alignment horizontal="right"/>
    </xf>
  </cellStyleXfs>
  <cellXfs count="31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1" fillId="2" borderId="1" xfId="1" applyFill="1" applyBorder="1"/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0" xfId="2" applyFont="1" applyFill="1" applyProtection="1"/>
    <xf numFmtId="0" fontId="5" fillId="2" borderId="0" xfId="2" applyFont="1" applyFill="1"/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164" fontId="5" fillId="2" borderId="3" xfId="1" applyNumberFormat="1" applyFont="1" applyFill="1" applyBorder="1" applyAlignment="1" applyProtection="1">
      <alignment horizontal="right"/>
    </xf>
    <xf numFmtId="164" fontId="5" fillId="2" borderId="4" xfId="1" applyNumberFormat="1" applyFont="1" applyFill="1" applyBorder="1" applyAlignment="1" applyProtection="1">
      <alignment horizontal="right"/>
    </xf>
    <xf numFmtId="0" fontId="5" fillId="2" borderId="8" xfId="2" applyFont="1" applyFill="1" applyBorder="1" applyAlignment="1" applyProtection="1">
      <alignment horizontal="left" vertical="center" wrapText="1"/>
    </xf>
    <xf numFmtId="164" fontId="5" fillId="2" borderId="9" xfId="1" applyNumberFormat="1" applyFont="1" applyFill="1" applyBorder="1" applyAlignment="1" applyProtection="1">
      <alignment horizontal="right"/>
    </xf>
    <xf numFmtId="164" fontId="5" fillId="2" borderId="10" xfId="1" applyNumberFormat="1" applyFont="1" applyFill="1" applyBorder="1" applyAlignment="1" applyProtection="1">
      <alignment horizontal="right"/>
    </xf>
    <xf numFmtId="0" fontId="5" fillId="2" borderId="8" xfId="2" applyFont="1" applyFill="1" applyBorder="1" applyAlignment="1" applyProtection="1">
      <alignment horizontal="left"/>
    </xf>
    <xf numFmtId="165" fontId="5" fillId="2" borderId="0" xfId="2" applyNumberFormat="1" applyFont="1" applyFill="1" applyProtection="1"/>
    <xf numFmtId="0" fontId="5" fillId="2" borderId="5" xfId="2" applyFont="1" applyFill="1" applyBorder="1" applyAlignment="1" applyProtection="1">
      <alignment horizontal="left"/>
    </xf>
    <xf numFmtId="0" fontId="6" fillId="2" borderId="11" xfId="2" applyFont="1" applyFill="1" applyBorder="1" applyAlignment="1" applyProtection="1">
      <alignment horizontal="left"/>
    </xf>
    <xf numFmtId="0" fontId="5" fillId="2" borderId="11" xfId="2" applyFont="1" applyFill="1" applyBorder="1" applyAlignment="1" applyProtection="1">
      <alignment horizontal="left"/>
    </xf>
    <xf numFmtId="0" fontId="6" fillId="2" borderId="0" xfId="1" applyFont="1" applyFill="1" applyAlignment="1">
      <alignment horizontal="left"/>
    </xf>
    <xf numFmtId="0" fontId="1" fillId="2" borderId="0" xfId="1" applyFill="1" applyAlignment="1"/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AE_2009_12_4" xfId="1"/>
    <cellStyle name="Normal_EXAGRI3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3315159870147195"/>
          <c:y val="3.186282136283452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114777426957766"/>
          <c:y val="0.25735355716135577"/>
          <c:w val="0.84153155156312565"/>
          <c:h val="0.5465699356855461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'12.4.6'!$A$7:$A$26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</c:strCache>
            </c:strRef>
          </c:cat>
          <c:val>
            <c:numRef>
              <c:f>'12.4.6'!$B$7:$B$26</c:f>
              <c:numCache>
                <c:formatCode>#,##0__;\–#,##0__;0__;@__</c:formatCode>
                <c:ptCount val="20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</c:numCache>
            </c:numRef>
          </c:val>
        </c:ser>
        <c:marker val="1"/>
        <c:axId val="86156416"/>
        <c:axId val="86157952"/>
      </c:lineChart>
      <c:catAx>
        <c:axId val="86156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57952"/>
        <c:crosses val="autoZero"/>
        <c:auto val="1"/>
        <c:lblAlgn val="ctr"/>
        <c:lblOffset val="100"/>
        <c:tickLblSkip val="2"/>
        <c:tickMarkSkip val="1"/>
      </c:catAx>
      <c:valAx>
        <c:axId val="86157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56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leña. 
(miles de euros)</a:t>
            </a:r>
          </a:p>
        </c:rich>
      </c:tx>
      <c:layout>
        <c:manualLayout>
          <c:xMode val="edge"/>
          <c:yMode val="edge"/>
          <c:x val="0.25905842932381834"/>
          <c:y val="3.087889567122522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673939003656852"/>
          <c:y val="0.26128296337190576"/>
          <c:w val="0.82790001539150271"/>
          <c:h val="0.62707911209257405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</c:strCache>
            </c:strRef>
          </c:cat>
          <c:val>
            <c:numRef>
              <c:f>'12.4.6'!$C$7:$C$23</c:f>
              <c:numCache>
                <c:formatCode>#,##0__;\–#,##0__;0__;@__</c:formatCode>
                <c:ptCount val="17"/>
                <c:pt idx="0">
                  <c:v>29335</c:v>
                </c:pt>
                <c:pt idx="1">
                  <c:v>39108</c:v>
                </c:pt>
                <c:pt idx="2">
                  <c:v>56388</c:v>
                </c:pt>
                <c:pt idx="3">
                  <c:v>49891</c:v>
                </c:pt>
                <c:pt idx="4">
                  <c:v>31343</c:v>
                </c:pt>
                <c:pt idx="5">
                  <c:v>48255</c:v>
                </c:pt>
                <c:pt idx="6">
                  <c:v>34747</c:v>
                </c:pt>
                <c:pt idx="7">
                  <c:v>38660</c:v>
                </c:pt>
                <c:pt idx="8">
                  <c:v>21052</c:v>
                </c:pt>
                <c:pt idx="9">
                  <c:v>27969</c:v>
                </c:pt>
                <c:pt idx="10">
                  <c:v>32301</c:v>
                </c:pt>
                <c:pt idx="11">
                  <c:v>10515</c:v>
                </c:pt>
                <c:pt idx="12">
                  <c:v>20868</c:v>
                </c:pt>
                <c:pt idx="13">
                  <c:v>30289</c:v>
                </c:pt>
                <c:pt idx="14">
                  <c:v>29353</c:v>
                </c:pt>
                <c:pt idx="15">
                  <c:v>19987</c:v>
                </c:pt>
                <c:pt idx="16">
                  <c:v>23774.995614337044</c:v>
                </c:pt>
              </c:numCache>
            </c:numRef>
          </c:val>
        </c:ser>
        <c:marker val="1"/>
        <c:axId val="86169472"/>
        <c:axId val="86171008"/>
      </c:lineChart>
      <c:catAx>
        <c:axId val="86169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1008"/>
        <c:crosses val="autoZero"/>
        <c:auto val="1"/>
        <c:lblAlgn val="ctr"/>
        <c:lblOffset val="100"/>
        <c:tickLblSkip val="2"/>
        <c:tickMarkSkip val="1"/>
      </c:catAx>
      <c:valAx>
        <c:axId val="86171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69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152400</xdr:rowOff>
    </xdr:from>
    <xdr:to>
      <xdr:col>2</xdr:col>
      <xdr:colOff>1800225</xdr:colOff>
      <xdr:row>54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55</xdr:row>
      <xdr:rowOff>152400</xdr:rowOff>
    </xdr:from>
    <xdr:to>
      <xdr:col>2</xdr:col>
      <xdr:colOff>1857375</xdr:colOff>
      <xdr:row>80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Mis%20documentos/Aea2000definitivo/AEA2000/EXCEL/Base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rio%202001/AEA2000/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98/ANUA98/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topLeftCell="A25" zoomScaleNormal="75" zoomScaleSheetLayoutView="100" workbookViewId="0">
      <selection activeCell="A5" sqref="A5:XFD6"/>
    </sheetView>
  </sheetViews>
  <sheetFormatPr baseColWidth="10" defaultRowHeight="12.75"/>
  <cols>
    <col min="1" max="1" width="22.42578125" style="3" customWidth="1"/>
    <col min="2" max="2" width="30.140625" style="3" customWidth="1"/>
    <col min="3" max="3" width="28.5703125" style="3" customWidth="1"/>
    <col min="4" max="5" width="11.42578125" style="3"/>
    <col min="6" max="6" width="4.7109375" style="3" customWidth="1"/>
    <col min="7" max="16384" width="11.42578125" style="3"/>
  </cols>
  <sheetData>
    <row r="1" spans="1:9" ht="18">
      <c r="A1" s="1" t="s">
        <v>0</v>
      </c>
      <c r="B1" s="1"/>
      <c r="C1" s="1"/>
      <c r="D1" s="2"/>
      <c r="E1" s="2"/>
      <c r="F1" s="2"/>
      <c r="G1" s="2"/>
      <c r="H1" s="2"/>
    </row>
    <row r="3" spans="1:9" ht="23.25" customHeight="1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9" ht="13.5" thickBot="1">
      <c r="A4" s="7"/>
      <c r="B4" s="7"/>
      <c r="C4" s="7"/>
    </row>
    <row r="5" spans="1:9" s="12" customFormat="1" ht="25.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5.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7.25" customHeight="1">
      <c r="A7" s="16">
        <v>1993</v>
      </c>
      <c r="B7" s="17">
        <v>1748</v>
      </c>
      <c r="C7" s="18">
        <v>29335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1994</v>
      </c>
      <c r="B8" s="20">
        <v>1609</v>
      </c>
      <c r="C8" s="21">
        <v>39108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1995</v>
      </c>
      <c r="B9" s="20">
        <v>2325</v>
      </c>
      <c r="C9" s="21">
        <v>56388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1996</v>
      </c>
      <c r="B10" s="20">
        <v>2377</v>
      </c>
      <c r="C10" s="21">
        <v>49891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1997</v>
      </c>
      <c r="B11" s="20">
        <v>1516</v>
      </c>
      <c r="C11" s="21">
        <v>31343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1998</v>
      </c>
      <c r="B12" s="20">
        <v>1390</v>
      </c>
      <c r="C12" s="21">
        <v>48255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1999</v>
      </c>
      <c r="B13" s="20">
        <v>1362</v>
      </c>
      <c r="C13" s="21">
        <v>34747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2000</v>
      </c>
      <c r="B14" s="20">
        <v>1493</v>
      </c>
      <c r="C14" s="21">
        <v>38660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2001</v>
      </c>
      <c r="B15" s="20">
        <v>955</v>
      </c>
      <c r="C15" s="21">
        <v>21052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2002</v>
      </c>
      <c r="B16" s="20">
        <v>1024</v>
      </c>
      <c r="C16" s="21">
        <v>27969</v>
      </c>
      <c r="D16" s="11"/>
      <c r="E16" s="11"/>
      <c r="F16" s="11"/>
      <c r="G16" s="11"/>
      <c r="H16" s="11"/>
      <c r="I16" s="11"/>
    </row>
    <row r="17" spans="1:13" s="12" customFormat="1" ht="12.75" customHeight="1">
      <c r="A17" s="19">
        <v>2003</v>
      </c>
      <c r="B17" s="20">
        <v>1151</v>
      </c>
      <c r="C17" s="21">
        <v>32301</v>
      </c>
      <c r="D17" s="11"/>
      <c r="E17" s="11"/>
      <c r="F17" s="11"/>
      <c r="G17" s="11"/>
      <c r="H17" s="11"/>
      <c r="I17" s="11"/>
    </row>
    <row r="18" spans="1:13" s="12" customFormat="1" ht="12.75" customHeight="1">
      <c r="A18" s="19">
        <v>2004</v>
      </c>
      <c r="B18" s="20">
        <v>1106</v>
      </c>
      <c r="C18" s="21">
        <v>10515</v>
      </c>
      <c r="D18" s="11"/>
      <c r="E18" s="11"/>
      <c r="F18" s="11"/>
      <c r="G18" s="11"/>
      <c r="H18" s="11"/>
      <c r="I18" s="11"/>
    </row>
    <row r="19" spans="1:13" s="12" customFormat="1" ht="12.75" customHeight="1">
      <c r="A19" s="19" t="s">
        <v>5</v>
      </c>
      <c r="B19" s="20">
        <v>848</v>
      </c>
      <c r="C19" s="21">
        <v>20868</v>
      </c>
      <c r="D19" s="11"/>
      <c r="E19" s="11"/>
      <c r="F19" s="11"/>
      <c r="G19" s="11"/>
      <c r="H19" s="11"/>
      <c r="I19" s="11"/>
    </row>
    <row r="20" spans="1:13" s="12" customFormat="1" ht="12.75" customHeight="1">
      <c r="A20" s="19">
        <v>2006</v>
      </c>
      <c r="B20" s="20">
        <v>1189</v>
      </c>
      <c r="C20" s="21">
        <v>30289</v>
      </c>
      <c r="D20" s="11"/>
      <c r="E20" s="11"/>
      <c r="F20" s="11"/>
      <c r="G20" s="11"/>
      <c r="H20" s="11"/>
      <c r="I20" s="11"/>
    </row>
    <row r="21" spans="1:13" s="12" customFormat="1" ht="12.75" customHeight="1">
      <c r="A21" s="19" t="s">
        <v>6</v>
      </c>
      <c r="B21" s="20">
        <v>1451</v>
      </c>
      <c r="C21" s="21">
        <v>29353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>
        <v>2008</v>
      </c>
      <c r="B22" s="20">
        <v>988</v>
      </c>
      <c r="C22" s="21">
        <v>19987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2009</v>
      </c>
      <c r="B23" s="20">
        <v>1175.248695</v>
      </c>
      <c r="C23" s="21">
        <v>23774.995614337044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7</v>
      </c>
      <c r="B24" s="20">
        <v>2444.9131200000002</v>
      </c>
      <c r="C24" s="21" t="s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>
      <c r="A25" s="22" t="s">
        <v>9</v>
      </c>
      <c r="B25" s="20">
        <v>1971.5994628000001</v>
      </c>
      <c r="C25" s="21" t="s">
        <v>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 thickBot="1">
      <c r="A26" s="24" t="s">
        <v>10</v>
      </c>
      <c r="B26" s="20">
        <v>1541.7743210000001</v>
      </c>
      <c r="C26" s="21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2" customFormat="1" ht="18.75" customHeight="1">
      <c r="A27" s="25" t="s">
        <v>11</v>
      </c>
      <c r="B27" s="26"/>
      <c r="C27" s="26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5">
      <c r="A28" s="27" t="s">
        <v>12</v>
      </c>
      <c r="B28" s="27"/>
      <c r="C28" s="27"/>
      <c r="D28" s="28"/>
      <c r="E28" s="28"/>
    </row>
    <row r="29" spans="1:13" ht="14.25" customHeight="1">
      <c r="A29" s="27" t="s">
        <v>13</v>
      </c>
      <c r="B29" s="29"/>
      <c r="C29" s="29"/>
      <c r="D29" s="28"/>
      <c r="E29" s="28"/>
    </row>
    <row r="30" spans="1:13" ht="14.25" customHeight="1">
      <c r="A30" s="30" t="s">
        <v>14</v>
      </c>
      <c r="B30" s="30"/>
      <c r="C30" s="30"/>
      <c r="D30" s="28"/>
      <c r="E30" s="28"/>
    </row>
  </sheetData>
  <mergeCells count="8">
    <mergeCell ref="A28:C28"/>
    <mergeCell ref="A29:C29"/>
    <mergeCell ref="A1:C1"/>
    <mergeCell ref="A3:C3"/>
    <mergeCell ref="A5:A6"/>
    <mergeCell ref="B5:B6"/>
    <mergeCell ref="C5:C6"/>
    <mergeCell ref="A27:C27"/>
  </mergeCells>
  <printOptions horizontalCentered="1"/>
  <pageMargins left="0.78740157480314965" right="0.78740157480314965" top="0.59055118110236227" bottom="0.98425196850393704" header="0" footer="0"/>
  <pageSetup paperSize="9" scale="6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12.4.6</vt:lpstr>
      <vt:lpstr>'12.4.6'!Área_de_impresión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2015-03-09T07:44:00Z</dcterms:created>
  <dcterms:modified xsi:type="dcterms:W3CDTF">2015-03-09T07:44:13Z</dcterms:modified>
</cp:coreProperties>
</file>