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5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'15.5.1'!$A$1:$F$48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<sst xmlns="http://schemas.openxmlformats.org/spreadsheetml/2006/main" count="13" uniqueCount="13">
  <si>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</si>
  <si>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</si>
  <si>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</si>
  <si>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</si>
  <si>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</si>
  <si>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</si>
  <si>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</si>
  <si>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</si>
  <si>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</si>
  <si>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2013 (A)</t>
  </si>
  <si>
    <t>2014 (E)</t>
  </si>
  <si>
    <t>(A) Avance</t>
  </si>
  <si>
    <t>(E) Estimación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</si>
</sst>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#,##0.00_);\(#,##0.00\)"/>
    <numFmt numFmtId="166" formatCode="#,##0.00__;\–#,##0.00__;0.00__;@__"/>
    <numFmt numFmtId="167" formatCode="#,##0_);\(#,##0\)"/>
    <numFmt numFmtId="168" formatCode="_-* #,##0.00\ [$€]_-;\-* #,##0.00\ [$€]_-;_-* &quot;-&quot;??\ [$€]_-;_-@_-"/>
    <numFmt numFmtId="169" formatCode="#,##0.0_);\(#,##0.0\)"/>
    <numFmt numFmtId="170" formatCode="#,##0;\(0.0\)"/>
  </numFmts>
  <fonts count="8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0" fontId="1" fillId="0" borderId="0"/>
    <xf numFmtId="165" fontId="1" fillId="0" borderId="0"/>
    <xf numFmtId="167" fontId="1" fillId="0" borderId="0"/>
    <xf numFmtId="168" fontId="3" fillId="0" borderId="0" applyFont="0" applyFill="0" applyBorder="0" applyAlignment="0" applyProtection="0"/>
    <xf numFmtId="170" fontId="3" fillId="0" borderId="12">
      <alignment horizontal="right"/>
    </xf>
  </cellStyleXfs>
  <cellXfs count="27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2" borderId="0" xfId="0" applyFont="1"/>
    <xf numFmtId="0" fontId="5" fillId="2" borderId="0" xfId="0" applyFont="1" applyAlignment="1">
      <alignment horizontal="center" wrapText="1"/>
    </xf>
    <xf numFmtId="0" fontId="6" fillId="2" borderId="0" xfId="0" applyFont="1" applyAlignment="1">
      <alignment horizontal="center" wrapText="1"/>
    </xf>
    <xf numFmtId="0" fontId="3" fillId="2" borderId="0" xfId="0" applyFont="1"/>
    <xf numFmtId="0" fontId="5" fillId="2" borderId="0" xfId="0" applyFont="1" applyAlignment="1">
      <alignment wrapText="1"/>
    </xf>
    <xf numFmtId="0" fontId="5" fillId="2" borderId="0" xfId="0" applyFont="1" applyAlignment="1">
      <alignment horizontal="center" wrapText="1"/>
    </xf>
    <xf numFmtId="0" fontId="5" fillId="2" borderId="0" xfId="0" applyFont="1"/>
    <xf numFmtId="0" fontId="5" fillId="2" borderId="0" xfId="0" applyFont="1" applyBorder="1" applyAlignment="1">
      <alignment horizontal="center" wrapText="1"/>
    </xf>
    <xf numFmtId="0" fontId="7" fillId="2" borderId="1" xfId="0" applyFont="1" applyBorder="1" applyAlignment="1">
      <alignment horizontal="fill"/>
    </xf>
    <xf numFmtId="0" fontId="7" fillId="2" borderId="0" xfId="0" applyFont="1" applyBorder="1"/>
    <xf numFmtId="0" fontId="7" fillId="2" borderId="0" xfId="0" applyFont="1"/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2" borderId="0" xfId="0" applyNumberFormat="1" applyFont="1" applyBorder="1"/>
    <xf numFmtId="1" fontId="3" fillId="0" borderId="5" xfId="2" applyNumberFormat="1" applyFont="1" applyBorder="1" applyAlignment="1">
      <alignment horizontal="left"/>
    </xf>
    <xf numFmtId="166" fontId="3" fillId="2" borderId="6" xfId="0" applyNumberFormat="1" applyFont="1" applyFill="1" applyBorder="1" applyAlignment="1" applyProtection="1">
      <alignment horizontal="right"/>
    </xf>
    <xf numFmtId="166" fontId="3" fillId="2" borderId="7" xfId="0" applyNumberFormat="1" applyFont="1" applyFill="1" applyBorder="1" applyAlignment="1" applyProtection="1">
      <alignment horizontal="right"/>
    </xf>
    <xf numFmtId="1" fontId="3" fillId="0" borderId="5" xfId="3" applyNumberFormat="1" applyFont="1" applyBorder="1" applyAlignment="1">
      <alignment horizontal="left" vertical="center"/>
    </xf>
    <xf numFmtId="0" fontId="3" fillId="2" borderId="0" xfId="0" applyFont="1" applyBorder="1"/>
    <xf numFmtId="2" fontId="3" fillId="2" borderId="8" xfId="0" applyNumberFormat="1" applyFont="1" applyBorder="1"/>
    <xf numFmtId="166" fontId="3" fillId="2" borderId="9" xfId="0" applyNumberFormat="1" applyFont="1" applyFill="1" applyBorder="1" applyAlignment="1" applyProtection="1">
      <alignment horizontal="right"/>
    </xf>
    <xf numFmtId="166" fontId="3" fillId="2" borderId="10" xfId="0" applyNumberFormat="1" applyFont="1" applyFill="1" applyBorder="1" applyAlignment="1" applyProtection="1">
      <alignment horizontal="right"/>
    </xf>
    <xf numFmtId="0" fontId="3" fillId="2" borderId="11" xfId="0" applyFont="1" applyBorder="1"/>
  </cellXfs>
  <cellStyles count="6">
    <cellStyle name="Euro" xfId="4"/>
    <cellStyle name="Normal" xfId="0" builtinId="0"/>
    <cellStyle name="Normal_MEDPRO8" xfId="1"/>
    <cellStyle name="Normal_MEDPRO9" xfId="2"/>
    <cellStyle name="Normal_MEPRO3" xfId="3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298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842748641281071E-2"/>
          <c:y val="0.23873313143549377"/>
          <c:w val="0.90730399300495457"/>
          <c:h val="0.68126686856450658"/>
        </c:manualLayout>
      </c:layout>
      <c:barChart>
        <c:barDir val="col"/>
        <c:grouping val="stacked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'15.5.1'!$B$8:$B$18</c:f>
              <c:numCache>
                <c:formatCode>#,##0.00__;\–#,##0.00__;0.00__;@__</c:formatCode>
                <c:ptCount val="11"/>
                <c:pt idx="0">
                  <c:v>283.57650000000001</c:v>
                </c:pt>
                <c:pt idx="1">
                  <c:v>295.78658000000001</c:v>
                </c:pt>
                <c:pt idx="2">
                  <c:v>325.85029700000001</c:v>
                </c:pt>
                <c:pt idx="3">
                  <c:v>379.29219599999999</c:v>
                </c:pt>
                <c:pt idx="4">
                  <c:v>465.50924199999997</c:v>
                </c:pt>
                <c:pt idx="5">
                  <c:v>519.86124900000004</c:v>
                </c:pt>
                <c:pt idx="6">
                  <c:v>492.73654399999998</c:v>
                </c:pt>
                <c:pt idx="7">
                  <c:v>541.390446</c:v>
                </c:pt>
                <c:pt idx="8">
                  <c:v>583.36968367259283</c:v>
                </c:pt>
                <c:pt idx="9">
                  <c:v>588.04526673946771</c:v>
                </c:pt>
                <c:pt idx="10">
                  <c:v>614.51652661823732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'15.5.1'!$C$8:$C$18</c:f>
              <c:numCache>
                <c:formatCode>#,##0.00__;\–#,##0.00__;0.00__;@__</c:formatCode>
                <c:ptCount val="11"/>
                <c:pt idx="0">
                  <c:v>883.98182999999995</c:v>
                </c:pt>
                <c:pt idx="1">
                  <c:v>1096.91904</c:v>
                </c:pt>
                <c:pt idx="2">
                  <c:v>1152.791344</c:v>
                </c:pt>
                <c:pt idx="3">
                  <c:v>951.28295400000002</c:v>
                </c:pt>
                <c:pt idx="4">
                  <c:v>1089.7772199999999</c:v>
                </c:pt>
                <c:pt idx="5">
                  <c:v>735.25355000000002</c:v>
                </c:pt>
                <c:pt idx="6">
                  <c:v>892.82189800000003</c:v>
                </c:pt>
                <c:pt idx="7">
                  <c:v>1155.4635499999999</c:v>
                </c:pt>
                <c:pt idx="8">
                  <c:v>1245.05781481543</c:v>
                </c:pt>
                <c:pt idx="9">
                  <c:v>1255.036686531188</c:v>
                </c:pt>
                <c:pt idx="10">
                  <c:v>1291.0886133258339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'15.5.1'!$D$8:$D$18</c:f>
              <c:numCache>
                <c:formatCode>#,##0.00__;\–#,##0.00__;0.00__;@__</c:formatCode>
                <c:ptCount val="11"/>
                <c:pt idx="0">
                  <c:v>75.12903</c:v>
                </c:pt>
                <c:pt idx="1">
                  <c:v>74.037350000000004</c:v>
                </c:pt>
                <c:pt idx="2">
                  <c:v>75.344111999999996</c:v>
                </c:pt>
                <c:pt idx="3">
                  <c:v>67.536963</c:v>
                </c:pt>
                <c:pt idx="4">
                  <c:v>66.176779999999994</c:v>
                </c:pt>
                <c:pt idx="5">
                  <c:v>65.4636</c:v>
                </c:pt>
                <c:pt idx="6">
                  <c:v>66.956532999999993</c:v>
                </c:pt>
                <c:pt idx="7">
                  <c:v>70.221979000000005</c:v>
                </c:pt>
                <c:pt idx="8">
                  <c:v>75.666968227388068</c:v>
                </c:pt>
                <c:pt idx="9">
                  <c:v>76.273422771166338</c:v>
                </c:pt>
                <c:pt idx="10">
                  <c:v>74.15674968728942</c:v>
                </c:pt>
              </c:numCache>
            </c:numRef>
          </c:val>
        </c:ser>
        <c:overlap val="100"/>
        <c:axId val="206389248"/>
        <c:axId val="206390784"/>
      </c:barChart>
      <c:catAx>
        <c:axId val="206389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390784"/>
        <c:crosses val="autoZero"/>
        <c:auto val="1"/>
        <c:lblAlgn val="ctr"/>
        <c:lblOffset val="100"/>
        <c:tickLblSkip val="1"/>
        <c:tickMarkSkip val="1"/>
      </c:catAx>
      <c:valAx>
        <c:axId val="206390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389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225"/>
          <c:y val="0.14171944276196255"/>
          <c:w val="0.41573063198560872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view="pageBreakPreview" topLeftCell="A4" zoomScale="75" zoomScaleNormal="75" workbookViewId="0">
      <selection activeCell="E20" sqref="E20"/>
    </sheetView>
  </sheetViews>
  <sheetFormatPr baseColWidth="10" defaultRowHeight="12.75"/>
  <cols>
    <col min="1" max="5" width="20.7109375" style="6" customWidth="1"/>
    <col min="6" max="16384" width="11.42578125" style="6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5"/>
      <c r="G2" s="5"/>
      <c r="H2" s="5"/>
    </row>
    <row r="3" spans="1:11" s="9" customFormat="1" ht="15" customHeight="1">
      <c r="A3" s="4" t="s">
        <v>1</v>
      </c>
      <c r="B3" s="4"/>
      <c r="C3" s="4"/>
      <c r="D3" s="4"/>
      <c r="E3" s="4"/>
      <c r="F3" s="7"/>
      <c r="G3" s="7"/>
      <c r="H3" s="8"/>
      <c r="I3" s="8"/>
      <c r="J3" s="8"/>
    </row>
    <row r="4" spans="1:11" s="9" customFormat="1" ht="15" customHeight="1">
      <c r="A4" s="4" t="s">
        <v>2</v>
      </c>
      <c r="B4" s="4"/>
      <c r="C4" s="4"/>
      <c r="D4" s="4"/>
      <c r="E4" s="4"/>
      <c r="F4" s="10"/>
      <c r="G4" s="8"/>
      <c r="H4" s="8"/>
      <c r="I4" s="8"/>
      <c r="J4" s="8"/>
    </row>
    <row r="5" spans="1:11" s="9" customFormat="1" ht="15" customHeight="1">
      <c r="A5" s="4" t="s">
        <v>3</v>
      </c>
      <c r="B5" s="4"/>
      <c r="C5" s="4"/>
      <c r="D5" s="4"/>
      <c r="E5" s="4"/>
      <c r="F5" s="10"/>
      <c r="G5" s="8"/>
      <c r="H5" s="8"/>
      <c r="I5" s="8"/>
      <c r="J5" s="8"/>
    </row>
    <row r="6" spans="1:11" s="13" customFormat="1" ht="14.25" customHeight="1" thickBot="1">
      <c r="A6" s="11"/>
      <c r="B6" s="11"/>
      <c r="C6" s="11"/>
      <c r="D6" s="11"/>
      <c r="E6" s="11"/>
      <c r="F6" s="12"/>
    </row>
    <row r="7" spans="1:11" ht="60.75" customHeight="1" thickBot="1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7"/>
    </row>
    <row r="8" spans="1:11" ht="27" customHeight="1">
      <c r="A8" s="18">
        <v>2004</v>
      </c>
      <c r="B8" s="19">
        <v>283.57650000000001</v>
      </c>
      <c r="C8" s="19">
        <v>883.98182999999995</v>
      </c>
      <c r="D8" s="19">
        <v>75.12903</v>
      </c>
      <c r="E8" s="20">
        <v>1242.6873599999999</v>
      </c>
      <c r="F8" s="17"/>
    </row>
    <row r="9" spans="1:11" ht="15" customHeight="1">
      <c r="A9" s="18">
        <v>2005</v>
      </c>
      <c r="B9" s="19">
        <v>295.78658000000001</v>
      </c>
      <c r="C9" s="19">
        <v>1096.91904</v>
      </c>
      <c r="D9" s="19">
        <v>74.037350000000004</v>
      </c>
      <c r="E9" s="20">
        <v>1466.74297</v>
      </c>
      <c r="F9" s="17"/>
    </row>
    <row r="10" spans="1:11" ht="15" customHeight="1">
      <c r="A10" s="18">
        <v>2006</v>
      </c>
      <c r="B10" s="19">
        <v>325.85029700000001</v>
      </c>
      <c r="C10" s="19">
        <v>1152.791344</v>
      </c>
      <c r="D10" s="19">
        <v>75.344111999999996</v>
      </c>
      <c r="E10" s="20">
        <v>1553.9857529999999</v>
      </c>
      <c r="F10" s="17"/>
    </row>
    <row r="11" spans="1:11" ht="15" customHeight="1">
      <c r="A11" s="18">
        <v>2007</v>
      </c>
      <c r="B11" s="19">
        <v>379.29219599999999</v>
      </c>
      <c r="C11" s="19">
        <v>951.28295400000002</v>
      </c>
      <c r="D11" s="19">
        <v>67.536963</v>
      </c>
      <c r="E11" s="20">
        <v>1398.1121129999999</v>
      </c>
      <c r="F11" s="17"/>
    </row>
    <row r="12" spans="1:11" ht="15" customHeight="1">
      <c r="A12" s="21">
        <v>2008</v>
      </c>
      <c r="B12" s="19">
        <v>465.50924199999997</v>
      </c>
      <c r="C12" s="19">
        <v>1089.7772199999999</v>
      </c>
      <c r="D12" s="19">
        <v>66.176779999999994</v>
      </c>
      <c r="E12" s="20">
        <v>1621.463242</v>
      </c>
      <c r="F12" s="17"/>
    </row>
    <row r="13" spans="1:11" ht="15" customHeight="1">
      <c r="A13" s="18">
        <v>2009</v>
      </c>
      <c r="B13" s="19">
        <v>519.86124900000004</v>
      </c>
      <c r="C13" s="19">
        <v>735.25355000000002</v>
      </c>
      <c r="D13" s="19">
        <v>65.4636</v>
      </c>
      <c r="E13" s="20">
        <v>1320.578399</v>
      </c>
      <c r="F13" s="22"/>
    </row>
    <row r="14" spans="1:11" ht="15" customHeight="1">
      <c r="A14" s="18">
        <v>2010</v>
      </c>
      <c r="B14" s="19">
        <v>492.73654399999998</v>
      </c>
      <c r="C14" s="19">
        <v>892.82189800000003</v>
      </c>
      <c r="D14" s="19">
        <v>66.956532999999993</v>
      </c>
      <c r="E14" s="20">
        <v>1452.514975</v>
      </c>
      <c r="F14" s="22"/>
    </row>
    <row r="15" spans="1:11" ht="15" customHeight="1">
      <c r="A15" s="18">
        <v>2011</v>
      </c>
      <c r="B15" s="19">
        <v>541.390446</v>
      </c>
      <c r="C15" s="19">
        <v>1155.4635499999999</v>
      </c>
      <c r="D15" s="19">
        <v>70.221979000000005</v>
      </c>
      <c r="E15" s="20">
        <v>1767.075975</v>
      </c>
      <c r="F15" s="22"/>
    </row>
    <row r="16" spans="1:11" ht="15" customHeight="1">
      <c r="A16" s="18">
        <v>2012</v>
      </c>
      <c r="B16" s="19">
        <v>583.36968367259283</v>
      </c>
      <c r="C16" s="19">
        <v>1245.05781481543</v>
      </c>
      <c r="D16" s="19">
        <v>75.666968227388068</v>
      </c>
      <c r="E16" s="20">
        <v>1904.094466715411</v>
      </c>
      <c r="F16" s="22"/>
    </row>
    <row r="17" spans="1:6" ht="15" customHeight="1">
      <c r="A17" s="18" t="s">
        <v>9</v>
      </c>
      <c r="B17" s="19">
        <v>588.04526673946771</v>
      </c>
      <c r="C17" s="19">
        <v>1255.036686531188</v>
      </c>
      <c r="D17" s="19">
        <v>76.273422771166338</v>
      </c>
      <c r="E17" s="20">
        <v>1919.3553760418224</v>
      </c>
      <c r="F17" s="22"/>
    </row>
    <row r="18" spans="1:6" ht="15" customHeight="1" thickBot="1">
      <c r="A18" s="23" t="s">
        <v>10</v>
      </c>
      <c r="B18" s="24">
        <v>614.51652661823732</v>
      </c>
      <c r="C18" s="24">
        <v>1291.0886133258339</v>
      </c>
      <c r="D18" s="24">
        <v>74.15674968728942</v>
      </c>
      <c r="E18" s="25">
        <v>1979.7618896313606</v>
      </c>
      <c r="F18" s="22"/>
    </row>
    <row r="19" spans="1:6" ht="19.5" customHeight="1">
      <c r="A19" s="26" t="s">
        <v>11</v>
      </c>
      <c r="B19" s="26"/>
      <c r="C19" s="26"/>
      <c r="D19" s="26"/>
      <c r="E19" s="26"/>
    </row>
    <row r="20" spans="1:6">
      <c r="A20" s="6" t="s">
        <v>12</v>
      </c>
    </row>
    <row r="22" spans="1:6">
      <c r="F22" s="22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15.5.1</vt:lpstr>
      <vt:lpstr>'15.5.1'!Área_de_impresión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2015-04-10T11:43:06Z</dcterms:created>
  <dcterms:modified xsi:type="dcterms:W3CDTF">2015-04-10T11:43:26Z</dcterms:modified>
</cp:coreProperties>
</file>