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17.3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[4]p122!#REF!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[4]p122!#REF!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[4]p122!#REF!</definedName>
    <definedName name="__123Graph_FCurrent" hidden="1">'[2]19.14-15'!#REF!</definedName>
    <definedName name="__123Graph_FGrßfico1" hidden="1">'[2]19.14-15'!#REF!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RM03">#REF!</definedName>
    <definedName name="_SUP1">#REF!</definedName>
    <definedName name="_SUP2">#REF!</definedName>
    <definedName name="_SUP3">#REF!</definedName>
    <definedName name="a">'[9]3.1'!#REF!</definedName>
    <definedName name="A_impresión_IM">#REF!</definedName>
    <definedName name="alk">'[2]19.11-12'!$B$53</definedName>
    <definedName name="AÑOSEÑA">#REF!</definedName>
    <definedName name="_xlnm.Print_Area" localSheetId="0">'17.3.1'!$A$1:$H$86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sharedStrings.xml><?xml version="1.0" encoding="utf-8"?>
<sst xmlns="http://schemas.openxmlformats.org/spreadsheetml/2006/main" count="39" uniqueCount="39">
  <si>
    <t>INDICADORES ECONÓMICOS DEL MEDIO RURAL - RED CONTABLE AGRARIA NACIONAL</t>
  </si>
  <si>
    <t>17.3.1. Evolución interanual de las principales carácteristicas y resultados</t>
  </si>
  <si>
    <t xml:space="preserve">VARIABLES </t>
  </si>
  <si>
    <t>Promedio 2009-2012</t>
  </si>
  <si>
    <t>Número de explotaciones representadas</t>
  </si>
  <si>
    <t>Número de explotaciones en la muestra</t>
  </si>
  <si>
    <t>I   CARACTERÍSTICAS GENERALES</t>
  </si>
  <si>
    <t xml:space="preserve">     Superficie Agraria Útil (SAU) (ha)   </t>
  </si>
  <si>
    <t>SE025</t>
  </si>
  <si>
    <t xml:space="preserve">     Unidades de ganado (UG)  </t>
  </si>
  <si>
    <t>SE080</t>
  </si>
  <si>
    <t xml:space="preserve">     Mano de obra total (UTA)</t>
  </si>
  <si>
    <t>SE010</t>
  </si>
  <si>
    <t xml:space="preserve">     Mano de obra Familiar (UTAF)</t>
  </si>
  <si>
    <t>SE015</t>
  </si>
  <si>
    <t>II   RESULTADOS (euros)</t>
  </si>
  <si>
    <t xml:space="preserve">     Producción Bruta Total</t>
  </si>
  <si>
    <t>SE131</t>
  </si>
  <si>
    <t xml:space="preserve">     Consumos Intermedios</t>
  </si>
  <si>
    <t>SE275</t>
  </si>
  <si>
    <t xml:space="preserve">     Subvenciones corrientes Netas</t>
  </si>
  <si>
    <t>SE600</t>
  </si>
  <si>
    <t xml:space="preserve">     Valor Añadido Bruto de explotación</t>
  </si>
  <si>
    <t>SE410</t>
  </si>
  <si>
    <t xml:space="preserve">     Valor Añadido Neto de explotación</t>
  </si>
  <si>
    <t>SE415</t>
  </si>
  <si>
    <t xml:space="preserve">     Renta Neta de explotación</t>
  </si>
  <si>
    <t>SE420</t>
  </si>
  <si>
    <t>III  RATIOS</t>
  </si>
  <si>
    <t xml:space="preserve">     Valor Añadido Neto / UTA (euros/UTA)</t>
  </si>
  <si>
    <t>SE415/SE010</t>
  </si>
  <si>
    <t xml:space="preserve">     Renta Neta de Explotación / UTAF (euros/UTA)</t>
  </si>
  <si>
    <t>SE420/SE015</t>
  </si>
  <si>
    <t xml:space="preserve">     Subv. Netas / Valor Añadido Neto</t>
  </si>
  <si>
    <t>SE600/SE415</t>
  </si>
  <si>
    <t xml:space="preserve">Fuente: RECAN 2009 a 2012. MAGRAMA </t>
  </si>
  <si>
    <t>http://www.magrama.gob.es/es/estadistica/temas/estadisticas-agrarias/economia/red-contable-recan/</t>
  </si>
  <si>
    <t>UTA: Unidades de Trabajo Año (SE010)</t>
  </si>
  <si>
    <t>UTAF: Unidades de Trabajo Año Familiar (SE015)</t>
  </si>
</sst>
</file>

<file path=xl/styles.xml><?xml version="1.0" encoding="utf-8"?>
<styleSheet xmlns="http://schemas.openxmlformats.org/spreadsheetml/2006/main">
  <numFmts count="4">
    <numFmt numFmtId="164" formatCode="#,##0.0__;\–#,##0.0__;0.0__;@__"/>
    <numFmt numFmtId="165" formatCode="0.0%"/>
    <numFmt numFmtId="166" formatCode="_-* #,##0.00\ [$€]_-;\-* #,##0.00\ [$€]_-;_-* &quot;-&quot;??\ [$€]_-;_-@_-"/>
    <numFmt numFmtId="169" formatCode="#,##0;\(0.0\)"/>
  </numFmts>
  <fonts count="10">
    <font>
      <sz val="10"/>
      <name val="Arial"/>
    </font>
    <font>
      <sz val="11"/>
      <color theme="1"/>
      <name val="Calibri"/>
      <family val="2"/>
      <scheme val="minor"/>
    </font>
    <font>
      <sz val="12"/>
      <name val="Helv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  <xf numFmtId="166" fontId="5" fillId="0" borderId="0" applyFont="0" applyFill="0" applyBorder="0" applyAlignment="0" applyProtection="0"/>
    <xf numFmtId="169" fontId="5" fillId="0" borderId="12">
      <alignment horizontal="right"/>
    </xf>
  </cellStyleXfs>
  <cellXfs count="36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/>
    <xf numFmtId="0" fontId="5" fillId="0" borderId="0" xfId="1" applyFont="1" applyAlignment="1">
      <alignment horizontal="center"/>
    </xf>
    <xf numFmtId="0" fontId="5" fillId="0" borderId="0" xfId="1" applyFont="1"/>
    <xf numFmtId="0" fontId="6" fillId="0" borderId="0" xfId="1" applyFont="1" applyAlignment="1">
      <alignment horizontal="center"/>
    </xf>
    <xf numFmtId="0" fontId="6" fillId="0" borderId="1" xfId="1" applyFont="1" applyBorder="1" applyAlignment="1">
      <alignment horizontal="center"/>
    </xf>
    <xf numFmtId="0" fontId="0" fillId="0" borderId="1" xfId="0" applyBorder="1" applyAlignment="1"/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 wrapText="1"/>
    </xf>
    <xf numFmtId="0" fontId="7" fillId="0" borderId="5" xfId="1" applyFont="1" applyBorder="1" applyAlignment="1">
      <alignment horizontal="left" indent="1"/>
    </xf>
    <xf numFmtId="0" fontId="7" fillId="0" borderId="6" xfId="1" applyFont="1" applyBorder="1" applyAlignment="1">
      <alignment horizontal="left" indent="1"/>
    </xf>
    <xf numFmtId="3" fontId="5" fillId="0" borderId="7" xfId="0" applyNumberFormat="1" applyFont="1" applyFill="1" applyBorder="1" applyAlignment="1" applyProtection="1">
      <alignment horizontal="right" indent="1"/>
    </xf>
    <xf numFmtId="3" fontId="7" fillId="0" borderId="5" xfId="0" applyNumberFormat="1" applyFont="1" applyFill="1" applyBorder="1" applyAlignment="1" applyProtection="1">
      <alignment horizontal="right" indent="1"/>
    </xf>
    <xf numFmtId="0" fontId="7" fillId="0" borderId="0" xfId="1" applyFont="1" applyBorder="1" applyAlignment="1">
      <alignment horizontal="left" indent="1"/>
    </xf>
    <xf numFmtId="0" fontId="7" fillId="0" borderId="8" xfId="1" applyFont="1" applyBorder="1" applyAlignment="1">
      <alignment horizontal="left" indent="1"/>
    </xf>
    <xf numFmtId="3" fontId="5" fillId="0" borderId="9" xfId="0" applyNumberFormat="1" applyFont="1" applyFill="1" applyBorder="1" applyAlignment="1" applyProtection="1">
      <alignment horizontal="right" indent="1"/>
    </xf>
    <xf numFmtId="3" fontId="7" fillId="0" borderId="0" xfId="0" applyNumberFormat="1" applyFont="1" applyFill="1" applyBorder="1" applyAlignment="1" applyProtection="1">
      <alignment horizontal="right" indent="1"/>
    </xf>
    <xf numFmtId="0" fontId="5" fillId="0" borderId="0" xfId="1" applyFont="1" applyBorder="1" applyAlignment="1">
      <alignment horizontal="left" indent="1"/>
    </xf>
    <xf numFmtId="0" fontId="5" fillId="0" borderId="8" xfId="1" applyFont="1" applyBorder="1" applyAlignment="1">
      <alignment horizontal="left" indent="1"/>
    </xf>
    <xf numFmtId="164" fontId="5" fillId="0" borderId="9" xfId="0" applyNumberFormat="1" applyFont="1" applyFill="1" applyBorder="1" applyAlignment="1" applyProtection="1">
      <alignment horizontal="right" indent="1"/>
    </xf>
    <xf numFmtId="164" fontId="7" fillId="0" borderId="0" xfId="0" applyNumberFormat="1" applyFont="1" applyFill="1" applyBorder="1" applyAlignment="1" applyProtection="1">
      <alignment horizontal="right" indent="1"/>
    </xf>
    <xf numFmtId="0" fontId="5" fillId="0" borderId="0" xfId="1" applyFont="1" applyAlignment="1">
      <alignment horizontal="left"/>
    </xf>
    <xf numFmtId="0" fontId="5" fillId="0" borderId="8" xfId="0" quotePrefix="1" applyFont="1" applyBorder="1" applyAlignment="1">
      <alignment horizontal="left" indent="1"/>
    </xf>
    <xf numFmtId="3" fontId="5" fillId="0" borderId="9" xfId="1" applyNumberFormat="1" applyFont="1" applyBorder="1" applyAlignment="1">
      <alignment horizontal="right" indent="1"/>
    </xf>
    <xf numFmtId="3" fontId="7" fillId="0" borderId="0" xfId="1" applyNumberFormat="1" applyFont="1" applyBorder="1" applyAlignment="1">
      <alignment horizontal="right" indent="1"/>
    </xf>
    <xf numFmtId="0" fontId="5" fillId="0" borderId="1" xfId="1" applyFont="1" applyBorder="1" applyAlignment="1">
      <alignment horizontal="left" indent="1"/>
    </xf>
    <xf numFmtId="0" fontId="5" fillId="0" borderId="10" xfId="1" applyFont="1" applyBorder="1" applyAlignment="1">
      <alignment horizontal="left" indent="1"/>
    </xf>
    <xf numFmtId="165" fontId="5" fillId="0" borderId="11" xfId="1" applyNumberFormat="1" applyFont="1" applyBorder="1" applyAlignment="1">
      <alignment horizontal="right" indent="1"/>
    </xf>
    <xf numFmtId="165" fontId="7" fillId="0" borderId="1" xfId="1" applyNumberFormat="1" applyFont="1" applyBorder="1" applyAlignment="1">
      <alignment horizontal="right" indent="1"/>
    </xf>
    <xf numFmtId="0" fontId="8" fillId="0" borderId="0" xfId="2" applyFont="1" applyAlignment="1">
      <alignment horizontal="left"/>
    </xf>
    <xf numFmtId="0" fontId="9" fillId="0" borderId="0" xfId="3" applyAlignment="1" applyProtection="1">
      <alignment horizontal="center"/>
    </xf>
    <xf numFmtId="0" fontId="8" fillId="0" borderId="0" xfId="2" applyFont="1" applyAlignment="1">
      <alignment horizontal="center"/>
    </xf>
    <xf numFmtId="0" fontId="8" fillId="0" borderId="0" xfId="2" applyFont="1"/>
  </cellXfs>
  <cellStyles count="6">
    <cellStyle name="Euro" xfId="4"/>
    <cellStyle name="Hipervínculo" xfId="3" builtinId="8"/>
    <cellStyle name="Normal" xfId="0" builtinId="0"/>
    <cellStyle name="Normal 2" xfId="2"/>
    <cellStyle name="Normal_REDCON1" xfId="1"/>
    <cellStyle name="pepe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4"/>
  <c:chart>
    <c:title>
      <c:layout/>
      <c:spPr>
        <a:ln w="28575">
          <a:solidFill>
            <a:sysClr val="windowText" lastClr="000000"/>
          </a:solidFill>
        </a:ln>
      </c:spPr>
      <c:txPr>
        <a:bodyPr/>
        <a:lstStyle/>
        <a:p>
          <a:pPr>
            <a:defRPr sz="1100">
              <a:latin typeface="Arial" pitchFamily="34" charset="0"/>
              <a:cs typeface="Arial" pitchFamily="34" charset="0"/>
            </a:defRPr>
          </a:pPr>
          <a:endParaRPr lang="es-ES"/>
        </a:p>
      </c:txPr>
    </c:title>
    <c:plotArea>
      <c:layout/>
      <c:lineChart>
        <c:grouping val="standard"/>
        <c:ser>
          <c:idx val="1"/>
          <c:order val="0"/>
          <c:tx>
            <c:strRef>
              <c:f>'17.3.1'!$A$24</c:f>
              <c:strCache>
                <c:ptCount val="1"/>
                <c:pt idx="0">
                  <c:v>     Valor Añadido Neto / UTA (euros/UTA)</c:v>
                </c:pt>
              </c:strCache>
            </c:strRef>
          </c:tx>
          <c:dLbls>
            <c:spPr>
              <a:solidFill>
                <a:schemeClr val="accent6">
                  <a:lumMod val="40000"/>
                  <a:lumOff val="60000"/>
                </a:schemeClr>
              </a:solidFill>
            </c:spPr>
            <c:showVal val="1"/>
          </c:dLbls>
          <c:cat>
            <c:numRef>
              <c:f>'17.3.1'!$C$5:$F$5</c:f>
              <c:numCache>
                <c:formatCode>General</c:formatCode>
                <c:ptCount val="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</c:numCache>
            </c:numRef>
          </c:cat>
          <c:val>
            <c:numRef>
              <c:f>'17.3.1'!$C$24:$F$24</c:f>
              <c:numCache>
                <c:formatCode>#,##0</c:formatCode>
                <c:ptCount val="4"/>
                <c:pt idx="0">
                  <c:v>21250.865162007478</c:v>
                </c:pt>
                <c:pt idx="1">
                  <c:v>23379.785909208422</c:v>
                </c:pt>
                <c:pt idx="2">
                  <c:v>22546.841683043047</c:v>
                </c:pt>
                <c:pt idx="3">
                  <c:v>21623.05796644654</c:v>
                </c:pt>
              </c:numCache>
            </c:numRef>
          </c:val>
        </c:ser>
        <c:marker val="1"/>
        <c:axId val="49618944"/>
        <c:axId val="49620480"/>
      </c:lineChart>
      <c:catAx>
        <c:axId val="49618944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050">
                <a:latin typeface="Arial" pitchFamily="34" charset="0"/>
                <a:cs typeface="Arial" pitchFamily="34" charset="0"/>
              </a:defRPr>
            </a:pPr>
            <a:endParaRPr lang="es-ES"/>
          </a:p>
        </c:txPr>
        <c:crossAx val="49620480"/>
        <c:crosses val="autoZero"/>
        <c:auto val="1"/>
        <c:lblAlgn val="ctr"/>
        <c:lblOffset val="100"/>
      </c:catAx>
      <c:valAx>
        <c:axId val="49620480"/>
        <c:scaling>
          <c:orientation val="minMax"/>
        </c:scaling>
        <c:axPos val="l"/>
        <c:majorGridlines>
          <c:spPr>
            <a:ln>
              <a:solidFill>
                <a:srgbClr val="C0C0C0"/>
              </a:solidFill>
            </a:ln>
          </c:spPr>
        </c:majorGridlines>
        <c:numFmt formatCode="#,##0" sourceLinked="1"/>
        <c:tickLblPos val="nextTo"/>
        <c:txPr>
          <a:bodyPr/>
          <a:lstStyle/>
          <a:p>
            <a:pPr>
              <a:defRPr sz="1050">
                <a:latin typeface="Arial" pitchFamily="34" charset="0"/>
                <a:cs typeface="Arial" pitchFamily="34" charset="0"/>
              </a:defRPr>
            </a:pPr>
            <a:endParaRPr lang="es-ES"/>
          </a:p>
        </c:txPr>
        <c:crossAx val="49618944"/>
        <c:crosses val="autoZero"/>
        <c:crossBetween val="between"/>
      </c:valAx>
      <c:spPr>
        <a:noFill/>
        <a:ln w="3175">
          <a:solidFill>
            <a:srgbClr val="000000"/>
          </a:solidFill>
        </a:ln>
      </c:spPr>
    </c:plotArea>
    <c:plotVisOnly val="1"/>
  </c:chart>
  <c:spPr>
    <a:solidFill>
      <a:srgbClr val="FFFFFF"/>
    </a:solidFill>
    <a:ln w="25400"/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layout/>
      <c:spPr>
        <a:ln w="25400">
          <a:solidFill>
            <a:srgbClr val="000000"/>
          </a:solidFill>
        </a:ln>
      </c:spPr>
      <c:txPr>
        <a:bodyPr/>
        <a:lstStyle/>
        <a:p>
          <a:pPr>
            <a:defRPr sz="1100">
              <a:latin typeface="Arial" pitchFamily="34" charset="0"/>
              <a:cs typeface="Arial" pitchFamily="34" charset="0"/>
            </a:defRPr>
          </a:pPr>
          <a:endParaRPr lang="es-ES"/>
        </a:p>
      </c:txPr>
    </c:title>
    <c:plotArea>
      <c:layout/>
      <c:lineChart>
        <c:grouping val="standard"/>
        <c:ser>
          <c:idx val="1"/>
          <c:order val="0"/>
          <c:tx>
            <c:strRef>
              <c:f>'17.3.1'!$A$24</c:f>
              <c:strCache>
                <c:ptCount val="1"/>
                <c:pt idx="0">
                  <c:v>     Valor Añadido Neto / UTA (euros/UTA)</c:v>
                </c:pt>
              </c:strCache>
            </c:strRef>
          </c:tx>
          <c:dLbls>
            <c:spPr>
              <a:solidFill>
                <a:schemeClr val="accent6">
                  <a:lumMod val="40000"/>
                  <a:lumOff val="60000"/>
                </a:schemeClr>
              </a:solidFill>
            </c:spPr>
            <c:showVal val="1"/>
          </c:dLbls>
          <c:cat>
            <c:numRef>
              <c:f>'17.3.1'!$C$5:$F$5</c:f>
              <c:numCache>
                <c:formatCode>General</c:formatCode>
                <c:ptCount val="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</c:numCache>
            </c:numRef>
          </c:cat>
          <c:val>
            <c:numRef>
              <c:f>'17.3.1'!$C$24:$F$24</c:f>
              <c:numCache>
                <c:formatCode>#,##0</c:formatCode>
                <c:ptCount val="4"/>
                <c:pt idx="0">
                  <c:v>21250.865162007478</c:v>
                </c:pt>
                <c:pt idx="1">
                  <c:v>23379.785909208422</c:v>
                </c:pt>
                <c:pt idx="2">
                  <c:v>22546.841683043047</c:v>
                </c:pt>
                <c:pt idx="3">
                  <c:v>21623.05796644654</c:v>
                </c:pt>
              </c:numCache>
            </c:numRef>
          </c:val>
        </c:ser>
        <c:marker val="1"/>
        <c:axId val="49648768"/>
        <c:axId val="49650304"/>
      </c:lineChart>
      <c:catAx>
        <c:axId val="49648768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050">
                <a:latin typeface="Arial" pitchFamily="34" charset="0"/>
                <a:cs typeface="Arial" pitchFamily="34" charset="0"/>
              </a:defRPr>
            </a:pPr>
            <a:endParaRPr lang="es-ES"/>
          </a:p>
        </c:txPr>
        <c:crossAx val="49650304"/>
        <c:crosses val="autoZero"/>
        <c:auto val="1"/>
        <c:lblAlgn val="ctr"/>
        <c:lblOffset val="100"/>
      </c:catAx>
      <c:valAx>
        <c:axId val="49650304"/>
        <c:scaling>
          <c:orientation val="minMax"/>
          <c:max val="26000"/>
          <c:min val="20000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1050">
                <a:latin typeface="Arial" pitchFamily="34" charset="0"/>
                <a:cs typeface="Arial" pitchFamily="34" charset="0"/>
              </a:defRPr>
            </a:pPr>
            <a:endParaRPr lang="es-ES"/>
          </a:p>
        </c:txPr>
        <c:crossAx val="49648768"/>
        <c:crosses val="autoZero"/>
        <c:crossBetween val="between"/>
        <c:majorUnit val="1000"/>
      </c:valAx>
      <c:spPr>
        <a:noFill/>
        <a:ln w="3175">
          <a:solidFill>
            <a:srgbClr val="000000"/>
          </a:solidFill>
        </a:ln>
      </c:spPr>
    </c:plotArea>
    <c:plotVisOnly val="1"/>
  </c:chart>
  <c:spPr>
    <a:solidFill>
      <a:srgbClr val="FFFFFF"/>
    </a:solidFill>
    <a:ln w="25400">
      <a:solidFill>
        <a:srgbClr val="000000"/>
      </a:solidFill>
    </a:ln>
  </c:spPr>
  <c:printSettings>
    <c:headerFooter/>
    <c:pageMargins b="0.75000000000000078" l="0.70000000000000062" r="0.70000000000000062" t="0.75000000000000078" header="0.30000000000000032" footer="0.30000000000000032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13</xdr:row>
      <xdr:rowOff>0</xdr:rowOff>
    </xdr:from>
    <xdr:to>
      <xdr:col>6</xdr:col>
      <xdr:colOff>0</xdr:colOff>
      <xdr:row>13</xdr:row>
      <xdr:rowOff>19050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7143750" y="3181350"/>
          <a:ext cx="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13</xdr:row>
      <xdr:rowOff>19050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7143750" y="3181350"/>
          <a:ext cx="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13</xdr:row>
      <xdr:rowOff>19050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7143750" y="3181350"/>
          <a:ext cx="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13</xdr:row>
      <xdr:rowOff>19050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7143750" y="3181350"/>
          <a:ext cx="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114300</xdr:colOff>
      <xdr:row>33</xdr:row>
      <xdr:rowOff>25400</xdr:rowOff>
    </xdr:from>
    <xdr:to>
      <xdr:col>6</xdr:col>
      <xdr:colOff>1295400</xdr:colOff>
      <xdr:row>57</xdr:row>
      <xdr:rowOff>101600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165100</xdr:colOff>
      <xdr:row>59</xdr:row>
      <xdr:rowOff>152400</xdr:rowOff>
    </xdr:from>
    <xdr:to>
      <xdr:col>6</xdr:col>
      <xdr:colOff>1371600</xdr:colOff>
      <xdr:row>84</xdr:row>
      <xdr:rowOff>101600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-C17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Anuario/anuario(02)p/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9"/>
      <sheetName val="17.2.10"/>
      <sheetName val="17.3.1"/>
      <sheetName val="17.3.2"/>
      <sheetName val="17.3.3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agrama.gob.es/es/estadistica/temas/estadisticas-agrarias/economia/red-contable-reca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G32"/>
  <sheetViews>
    <sheetView showGridLines="0" tabSelected="1" view="pageBreakPreview" topLeftCell="A34" zoomScale="75" zoomScaleNormal="75" zoomScaleSheetLayoutView="75" workbookViewId="0">
      <selection activeCell="H58" sqref="H58"/>
    </sheetView>
  </sheetViews>
  <sheetFormatPr baseColWidth="10" defaultColWidth="19.140625" defaultRowHeight="12.75"/>
  <cols>
    <col min="1" max="1" width="46.42578125" style="4" customWidth="1"/>
    <col min="2" max="2" width="15.5703125" style="4" customWidth="1"/>
    <col min="3" max="6" width="11.28515625" style="4" customWidth="1"/>
    <col min="7" max="7" width="21.28515625" style="4" customWidth="1"/>
    <col min="8" max="16384" width="19.140625" style="4"/>
  </cols>
  <sheetData>
    <row r="1" spans="1:7" s="2" customFormat="1" ht="18">
      <c r="A1" s="1" t="s">
        <v>0</v>
      </c>
      <c r="B1" s="1"/>
      <c r="C1" s="1"/>
      <c r="D1" s="1"/>
      <c r="E1" s="1"/>
      <c r="F1" s="1"/>
      <c r="G1" s="1"/>
    </row>
    <row r="2" spans="1:7">
      <c r="A2" s="3"/>
      <c r="B2" s="3"/>
      <c r="C2" s="3"/>
      <c r="D2" s="3"/>
      <c r="E2" s="3"/>
      <c r="F2" s="3"/>
      <c r="G2" s="3"/>
    </row>
    <row r="3" spans="1:7" ht="20.25" customHeight="1">
      <c r="A3" s="5" t="s">
        <v>1</v>
      </c>
      <c r="B3" s="5"/>
      <c r="C3" s="5"/>
      <c r="D3" s="5"/>
      <c r="E3" s="5"/>
      <c r="F3" s="5"/>
      <c r="G3" s="5"/>
    </row>
    <row r="4" spans="1:7" ht="14.25" customHeight="1" thickBot="1">
      <c r="A4" s="6"/>
      <c r="B4" s="6"/>
      <c r="C4" s="7"/>
      <c r="D4" s="7"/>
      <c r="E4" s="7"/>
      <c r="F4" s="7"/>
      <c r="G4" s="7"/>
    </row>
    <row r="5" spans="1:7" ht="53.25" customHeight="1" thickBot="1">
      <c r="A5" s="8" t="s">
        <v>2</v>
      </c>
      <c r="B5" s="9"/>
      <c r="C5" s="10">
        <v>2009</v>
      </c>
      <c r="D5" s="10">
        <v>2010</v>
      </c>
      <c r="E5" s="10">
        <v>2011</v>
      </c>
      <c r="F5" s="10">
        <v>2012</v>
      </c>
      <c r="G5" s="11" t="s">
        <v>3</v>
      </c>
    </row>
    <row r="6" spans="1:7" ht="27" customHeight="1">
      <c r="A6" s="12" t="s">
        <v>4</v>
      </c>
      <c r="B6" s="13"/>
      <c r="C6" s="14">
        <v>408074.97999999684</v>
      </c>
      <c r="D6" s="14">
        <v>413320.72000000475</v>
      </c>
      <c r="E6" s="14">
        <v>415025.23000000574</v>
      </c>
      <c r="F6" s="14">
        <v>427084.19999999506</v>
      </c>
      <c r="G6" s="15">
        <v>415876.28250000061</v>
      </c>
    </row>
    <row r="7" spans="1:7" ht="15" customHeight="1">
      <c r="A7" s="16" t="s">
        <v>5</v>
      </c>
      <c r="B7" s="17"/>
      <c r="C7" s="18">
        <v>8093</v>
      </c>
      <c r="D7" s="18">
        <v>8043</v>
      </c>
      <c r="E7" s="18">
        <v>7991</v>
      </c>
      <c r="F7" s="18">
        <v>8499</v>
      </c>
      <c r="G7" s="19">
        <v>8156.5</v>
      </c>
    </row>
    <row r="8" spans="1:7" ht="15" customHeight="1">
      <c r="A8" s="20"/>
      <c r="B8" s="21"/>
      <c r="C8" s="22"/>
      <c r="D8" s="22"/>
      <c r="E8" s="22"/>
      <c r="F8" s="22"/>
      <c r="G8" s="23"/>
    </row>
    <row r="9" spans="1:7" ht="15" customHeight="1">
      <c r="A9" s="16" t="s">
        <v>6</v>
      </c>
      <c r="B9" s="21"/>
      <c r="C9" s="22"/>
      <c r="D9" s="22"/>
      <c r="E9" s="22"/>
      <c r="F9" s="22"/>
      <c r="G9" s="23"/>
    </row>
    <row r="10" spans="1:7" s="24" customFormat="1" ht="15" customHeight="1">
      <c r="A10" s="20" t="s">
        <v>7</v>
      </c>
      <c r="B10" s="21" t="s">
        <v>8</v>
      </c>
      <c r="C10" s="22">
        <v>44.090892335766753</v>
      </c>
      <c r="D10" s="22">
        <v>43.994845790212921</v>
      </c>
      <c r="E10" s="22">
        <v>43.461120603920406</v>
      </c>
      <c r="F10" s="22">
        <v>45.991884377132607</v>
      </c>
      <c r="G10" s="23">
        <v>44.384685776758168</v>
      </c>
    </row>
    <row r="11" spans="1:7" s="24" customFormat="1" ht="15" customHeight="1">
      <c r="A11" s="20" t="s">
        <v>9</v>
      </c>
      <c r="B11" s="21" t="s">
        <v>10</v>
      </c>
      <c r="C11" s="22">
        <v>29.67310716035594</v>
      </c>
      <c r="D11" s="22">
        <v>31.641177121243423</v>
      </c>
      <c r="E11" s="22">
        <v>31.127374540819591</v>
      </c>
      <c r="F11" s="22">
        <v>30.10153716737863</v>
      </c>
      <c r="G11" s="23">
        <v>30.635798997449399</v>
      </c>
    </row>
    <row r="12" spans="1:7" s="24" customFormat="1" ht="15" customHeight="1">
      <c r="A12" s="20" t="s">
        <v>11</v>
      </c>
      <c r="B12" s="21" t="s">
        <v>12</v>
      </c>
      <c r="C12" s="22">
        <v>1.5713557623650511</v>
      </c>
      <c r="D12" s="22">
        <v>1.5491011309570732</v>
      </c>
      <c r="E12" s="22">
        <v>1.5862988233269306</v>
      </c>
      <c r="F12" s="22">
        <v>1.5310788949813847</v>
      </c>
      <c r="G12" s="23">
        <v>1.55945865290761</v>
      </c>
    </row>
    <row r="13" spans="1:7" s="24" customFormat="1" ht="15" customHeight="1">
      <c r="A13" s="20" t="s">
        <v>13</v>
      </c>
      <c r="B13" s="21" t="s">
        <v>14</v>
      </c>
      <c r="C13" s="22">
        <v>1.1273777689090425</v>
      </c>
      <c r="D13" s="22">
        <v>1.0754325065048738</v>
      </c>
      <c r="E13" s="22">
        <v>1.1105539668034068</v>
      </c>
      <c r="F13" s="22">
        <v>1.1029679552650382</v>
      </c>
      <c r="G13" s="23">
        <v>1.1040830493705902</v>
      </c>
    </row>
    <row r="14" spans="1:7" s="24" customFormat="1" ht="15" customHeight="1">
      <c r="A14" s="20"/>
      <c r="B14" s="21"/>
      <c r="C14" s="22"/>
      <c r="D14" s="22"/>
      <c r="E14" s="22"/>
      <c r="F14" s="22"/>
      <c r="G14" s="23"/>
    </row>
    <row r="15" spans="1:7" s="24" customFormat="1" ht="15" customHeight="1">
      <c r="A15" s="16" t="s">
        <v>15</v>
      </c>
      <c r="B15" s="21"/>
      <c r="C15" s="22"/>
      <c r="D15" s="22"/>
      <c r="E15" s="22"/>
      <c r="F15" s="22"/>
      <c r="G15" s="23"/>
    </row>
    <row r="16" spans="1:7" s="24" customFormat="1" ht="15" customHeight="1">
      <c r="A16" s="20" t="s">
        <v>16</v>
      </c>
      <c r="B16" s="21" t="s">
        <v>17</v>
      </c>
      <c r="C16" s="18">
        <v>55277.289904736441</v>
      </c>
      <c r="D16" s="18">
        <v>59607.984432996149</v>
      </c>
      <c r="E16" s="18">
        <v>60784.156232430549</v>
      </c>
      <c r="F16" s="18">
        <v>60743.176136068236</v>
      </c>
      <c r="G16" s="19">
        <v>59103.151676557842</v>
      </c>
    </row>
    <row r="17" spans="1:7" s="24" customFormat="1" ht="15" customHeight="1">
      <c r="A17" s="20" t="s">
        <v>18</v>
      </c>
      <c r="B17" s="21" t="s">
        <v>19</v>
      </c>
      <c r="C17" s="18">
        <v>29271.118813802379</v>
      </c>
      <c r="D17" s="18">
        <v>32513.041251718172</v>
      </c>
      <c r="E17" s="18">
        <v>34181.463349974758</v>
      </c>
      <c r="F17" s="18">
        <v>35658.286689486878</v>
      </c>
      <c r="G17" s="19">
        <v>32905.977526245551</v>
      </c>
    </row>
    <row r="18" spans="1:7" s="24" customFormat="1" ht="15" customHeight="1">
      <c r="A18" s="20" t="s">
        <v>20</v>
      </c>
      <c r="B18" s="21" t="s">
        <v>21</v>
      </c>
      <c r="C18" s="18">
        <v>11408.205684872053</v>
      </c>
      <c r="D18" s="18">
        <v>12985.089673752465</v>
      </c>
      <c r="E18" s="18">
        <v>12769.313408994276</v>
      </c>
      <c r="F18" s="18">
        <v>11908.006692778717</v>
      </c>
      <c r="G18" s="19">
        <v>12267.653865099379</v>
      </c>
    </row>
    <row r="19" spans="1:7" s="24" customFormat="1" ht="15" customHeight="1">
      <c r="A19" s="20" t="s">
        <v>22</v>
      </c>
      <c r="B19" s="21" t="s">
        <v>23</v>
      </c>
      <c r="C19" s="18">
        <v>37414.376775805897</v>
      </c>
      <c r="D19" s="18">
        <v>40080.032855030593</v>
      </c>
      <c r="E19" s="18">
        <v>39372.006291449943</v>
      </c>
      <c r="F19" s="18">
        <v>36992.896139360266</v>
      </c>
      <c r="G19" s="19">
        <v>38464.828015411673</v>
      </c>
    </row>
    <row r="20" spans="1:7" s="24" customFormat="1" ht="15" customHeight="1">
      <c r="A20" s="20" t="s">
        <v>24</v>
      </c>
      <c r="B20" s="21" t="s">
        <v>25</v>
      </c>
      <c r="C20" s="18">
        <v>33392.669427563167</v>
      </c>
      <c r="D20" s="18">
        <v>36217.652793489011</v>
      </c>
      <c r="E20" s="18">
        <v>35766.028431549777</v>
      </c>
      <c r="F20" s="18">
        <v>33106.6076973854</v>
      </c>
      <c r="G20" s="19">
        <v>34620.739587496835</v>
      </c>
    </row>
    <row r="21" spans="1:7" s="24" customFormat="1" ht="15" customHeight="1">
      <c r="A21" s="20" t="s">
        <v>26</v>
      </c>
      <c r="B21" s="21" t="s">
        <v>27</v>
      </c>
      <c r="C21" s="18">
        <v>25122.091341447551</v>
      </c>
      <c r="D21" s="18">
        <v>27243.982244720137</v>
      </c>
      <c r="E21" s="18">
        <v>26965.826536257988</v>
      </c>
      <c r="F21" s="18">
        <v>24437.601182276459</v>
      </c>
      <c r="G21" s="19">
        <v>25942.375326175534</v>
      </c>
    </row>
    <row r="22" spans="1:7" s="24" customFormat="1" ht="15" customHeight="1">
      <c r="A22" s="20"/>
      <c r="B22" s="21"/>
      <c r="C22" s="18"/>
      <c r="D22" s="18"/>
      <c r="E22" s="18"/>
      <c r="F22" s="18"/>
      <c r="G22" s="19"/>
    </row>
    <row r="23" spans="1:7" s="24" customFormat="1" ht="15" customHeight="1">
      <c r="A23" s="16" t="s">
        <v>28</v>
      </c>
      <c r="B23" s="25"/>
      <c r="C23" s="26"/>
      <c r="D23" s="26"/>
      <c r="E23" s="26"/>
      <c r="F23" s="26"/>
      <c r="G23" s="27"/>
    </row>
    <row r="24" spans="1:7" s="24" customFormat="1" ht="15" customHeight="1">
      <c r="A24" s="20" t="s">
        <v>29</v>
      </c>
      <c r="B24" s="21" t="s">
        <v>30</v>
      </c>
      <c r="C24" s="26">
        <v>21250.865162007478</v>
      </c>
      <c r="D24" s="26">
        <v>23379.785909208422</v>
      </c>
      <c r="E24" s="26">
        <v>22546.841683043047</v>
      </c>
      <c r="F24" s="26">
        <v>21623.05796644654</v>
      </c>
      <c r="G24" s="27">
        <v>22200.137680176369</v>
      </c>
    </row>
    <row r="25" spans="1:7" s="24" customFormat="1" ht="15" customHeight="1">
      <c r="A25" s="20" t="s">
        <v>31</v>
      </c>
      <c r="B25" s="21" t="s">
        <v>32</v>
      </c>
      <c r="C25" s="26">
        <v>22283.649752787005</v>
      </c>
      <c r="D25" s="26">
        <v>25333.047011255345</v>
      </c>
      <c r="E25" s="26">
        <v>24281.419311729449</v>
      </c>
      <c r="F25" s="26">
        <v>22156.220464631915</v>
      </c>
      <c r="G25" s="27">
        <v>23513.584135100929</v>
      </c>
    </row>
    <row r="26" spans="1:7" s="24" customFormat="1" ht="15" customHeight="1" thickBot="1">
      <c r="A26" s="28" t="s">
        <v>33</v>
      </c>
      <c r="B26" s="29" t="s">
        <v>34</v>
      </c>
      <c r="C26" s="30">
        <v>0.34163802656206416</v>
      </c>
      <c r="D26" s="30">
        <v>0.35852929917332593</v>
      </c>
      <c r="E26" s="30">
        <v>0.35702352117268527</v>
      </c>
      <c r="F26" s="30">
        <v>0.35968670670293879</v>
      </c>
      <c r="G26" s="31">
        <v>0.35434407269363483</v>
      </c>
    </row>
    <row r="27" spans="1:7" ht="6.75" customHeight="1"/>
    <row r="28" spans="1:7" ht="15" customHeight="1">
      <c r="A28" s="32" t="s">
        <v>35</v>
      </c>
      <c r="B28" s="32"/>
    </row>
    <row r="29" spans="1:7" ht="15" customHeight="1">
      <c r="A29" s="33" t="s">
        <v>36</v>
      </c>
      <c r="B29" s="34"/>
      <c r="C29" s="34"/>
      <c r="D29" s="34"/>
      <c r="E29" s="34"/>
      <c r="F29" s="34"/>
    </row>
    <row r="30" spans="1:7" ht="15" customHeight="1">
      <c r="A30" s="35" t="s">
        <v>37</v>
      </c>
    </row>
    <row r="31" spans="1:7" ht="15" customHeight="1">
      <c r="A31" s="35" t="s">
        <v>38</v>
      </c>
    </row>
    <row r="32" spans="1:7" ht="15" customHeight="1"/>
  </sheetData>
  <mergeCells count="5">
    <mergeCell ref="A1:G1"/>
    <mergeCell ref="A3:G3"/>
    <mergeCell ref="A5:B5"/>
    <mergeCell ref="A28:B28"/>
    <mergeCell ref="A29:F29"/>
  </mergeCells>
  <hyperlinks>
    <hyperlink ref="A29" r:id="rId1"/>
  </hyperlinks>
  <printOptions horizontalCentered="1"/>
  <pageMargins left="0.78740157480314965" right="0.78740157480314965" top="0.59055118110236227" bottom="0.98425196850393704" header="0" footer="0"/>
  <pageSetup paperSize="9" scale="59" orientation="portrait" horizontalDpi="4294967292" r:id="rId2"/>
  <headerFooter alignWithMargins="0">
    <oddFooter>&amp;A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17.3.1</vt:lpstr>
      <vt:lpstr>'17.3.1'!Área_de_impresión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2015-03-05T07:28:42Z</dcterms:created>
  <dcterms:modified xsi:type="dcterms:W3CDTF">2015-03-05T07:29:59Z</dcterms:modified>
</cp:coreProperties>
</file>