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'4.3.1'!$A$1:$K$94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'4.3.1'!$D$34:$I$34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<sst xmlns="http://schemas.openxmlformats.org/spreadsheetml/2006/main" count="38" uniqueCount="31">
  <si>
    <t>ESTRUCTURA DE LAS EXPLOTACIONES AGRARIAS</t>
  </si>
  <si>
    <t>4.3.1. Distribución autonómica de las explotaciones agrarias según efectivos ganaderos: Bovinos,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</si>
  <si>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</si>
  <si>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</si>
  <si>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</si>
  <si>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</si>
  <si>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</si>
  <si>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</si>
  <si>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</si>
  <si>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</si>
  <si>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</si>
  <si>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</si>
  <si>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</si>
  <si>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</si>
  <si>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–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</si>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</sst>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2">
      <alignment horizontal="right"/>
    </xf>
  </cellStyleXfs>
  <cellXfs count="43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37" fontId="3" fillId="0" borderId="1" xfId="2" applyNumberFormat="1" applyFont="1" applyFill="1" applyBorder="1" applyProtection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16" xfId="3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  <xf numFmtId="37" fontId="3" fillId="0" borderId="0" xfId="2" applyNumberFormat="1" applyFont="1" applyFill="1" applyProtection="1"/>
    <xf numFmtId="3" fontId="6" fillId="3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6">
    <cellStyle name="Euro" xfId="4"/>
    <cellStyle name="Normal" xfId="0" builtinId="0"/>
    <cellStyle name="Normal_EXAGRI2" xfId="1"/>
    <cellStyle name="Normal_EXAGRI3" xfId="3"/>
    <cellStyle name="Normal_EXAGRI6" xfId="2"/>
    <cellStyle name="pepe" xf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39"/>
          <c:y val="3.898708820087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73"/>
          <c:y val="6.7437506468092309E-2"/>
          <c:w val="0.77309051024584186"/>
          <c:h val="0.924857231562408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5.1439039734211371E-3"/>
                  <c:y val="-1.887858463076416E-2"/>
                </c:manualLayout>
              </c:layout>
              <c:showVal val="1"/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Val val="1"/>
            </c:dLbl>
            <c:dLbl>
              <c:idx val="2"/>
              <c:layout>
                <c:manualLayout>
                  <c:x val="-3.3170017445703697E-3"/>
                  <c:y val="-5.8097596329770478E-3"/>
                </c:manualLayout>
              </c:layout>
              <c:showVal val="1"/>
            </c:dLbl>
            <c:dLbl>
              <c:idx val="3"/>
              <c:layout>
                <c:manualLayout>
                  <c:x val="-5.5872083026949895E-3"/>
                  <c:y val="-2.3884397683873404E-4"/>
                </c:manualLayout>
              </c:layout>
              <c:showVal val="1"/>
            </c:dLbl>
            <c:dLbl>
              <c:idx val="4"/>
              <c:layout>
                <c:manualLayout>
                  <c:x val="-6.4094390678906439E-3"/>
                  <c:y val="-2.3750719170538667E-3"/>
                </c:manualLayout>
              </c:layout>
              <c:showVal val="1"/>
            </c:dLbl>
            <c:dLbl>
              <c:idx val="5"/>
              <c:layout>
                <c:manualLayout>
                  <c:x val="-8.2196591060039968E-4"/>
                  <c:y val="1.2692656264182429E-3"/>
                </c:manualLayout>
              </c:layout>
              <c:showVal val="1"/>
            </c:dLbl>
            <c:dLbl>
              <c:idx val="6"/>
              <c:layout>
                <c:manualLayout>
                  <c:x val="-1.640917890041723E-3"/>
                  <c:y val="1.0598235852914448E-3"/>
                </c:manualLayout>
              </c:layout>
              <c:showVal val="1"/>
            </c:dLbl>
            <c:dLbl>
              <c:idx val="7"/>
              <c:layout>
                <c:manualLayout>
                  <c:x val="3.3108371074576418E-3"/>
                  <c:y val="6.6307392414297504E-3"/>
                </c:manualLayout>
              </c:layout>
              <c:showVal val="1"/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Val val="1"/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Val val="1"/>
            </c:dLbl>
            <c:dLbl>
              <c:idx val="10"/>
              <c:layout>
                <c:manualLayout>
                  <c:x val="7.8511702566017429E-4"/>
                  <c:y val="1.5636550399913372E-2"/>
                </c:manualLayout>
              </c:layout>
              <c:showVal val="1"/>
            </c:dLbl>
            <c:dLbl>
              <c:idx val="11"/>
              <c:layout>
                <c:manualLayout>
                  <c:x val="-4.7871597766400084E-3"/>
                  <c:y val="1.5427108358786615E-2"/>
                </c:manualLayout>
              </c:layout>
              <c:showVal val="1"/>
            </c:dLbl>
            <c:dLbl>
              <c:idx val="12"/>
              <c:layout>
                <c:manualLayout>
                  <c:x val="-3.1159647079349595E-3"/>
                  <c:y val="1.9071238115836525E-2"/>
                </c:manualLayout>
              </c:layout>
              <c:showVal val="1"/>
            </c:dLbl>
            <c:dLbl>
              <c:idx val="13"/>
              <c:layout>
                <c:manualLayout>
                  <c:x val="-8.1994074369392319E-4"/>
                  <c:y val="2.2715575659308651E-2"/>
                </c:manualLayout>
              </c:layout>
              <c:showVal val="1"/>
            </c:dLbl>
            <c:dLbl>
              <c:idx val="14"/>
              <c:layout>
                <c:manualLayout>
                  <c:x val="2.2122506767907595E-3"/>
                  <c:y val="2.0579347719093609E-2"/>
                </c:manualLayout>
              </c:layout>
              <c:showVal val="1"/>
            </c:dLbl>
            <c:dLbl>
              <c:idx val="15"/>
              <c:layout>
                <c:manualLayout>
                  <c:x val="2.6978747842227747E-3"/>
                  <c:y val="2.6150263375231735E-2"/>
                </c:manualLayout>
              </c:layout>
              <c:showVal val="1"/>
            </c:dLbl>
            <c:dLbl>
              <c:idx val="16"/>
              <c:layout>
                <c:manualLayout>
                  <c:x val="1.1199187615903577E-3"/>
                  <c:y val="2.786781501961567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'4.3.1'!$B$8:$B$24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'4.3.1'!$D$8:$D$24</c:f>
              <c:numCache>
                <c:formatCode>#,##0__;\–#,##0__;0__;@__</c:formatCode>
                <c:ptCount val="17"/>
                <c:pt idx="0">
                  <c:v>928312</c:v>
                </c:pt>
                <c:pt idx="1">
                  <c:v>381293</c:v>
                </c:pt>
                <c:pt idx="2">
                  <c:v>278964</c:v>
                </c:pt>
                <c:pt idx="3">
                  <c:v>128111</c:v>
                </c:pt>
                <c:pt idx="4">
                  <c:v>112053</c:v>
                </c:pt>
                <c:pt idx="5">
                  <c:v>40095</c:v>
                </c:pt>
                <c:pt idx="6">
                  <c:v>349429</c:v>
                </c:pt>
                <c:pt idx="7">
                  <c:v>545350</c:v>
                </c:pt>
                <c:pt idx="8">
                  <c:v>31378</c:v>
                </c:pt>
                <c:pt idx="9">
                  <c:v>1199541</c:v>
                </c:pt>
                <c:pt idx="10">
                  <c:v>87135</c:v>
                </c:pt>
                <c:pt idx="11">
                  <c:v>342819</c:v>
                </c:pt>
                <c:pt idx="12">
                  <c:v>49131</c:v>
                </c:pt>
                <c:pt idx="13">
                  <c:v>59777</c:v>
                </c:pt>
                <c:pt idx="14">
                  <c:v>711208</c:v>
                </c:pt>
                <c:pt idx="15">
                  <c:v>517324</c:v>
                </c:pt>
                <c:pt idx="16">
                  <c:v>14422</c:v>
                </c:pt>
              </c:numCache>
            </c:numRef>
          </c:val>
        </c:ser>
        <c:dLbls>
          <c:showVal val="1"/>
        </c:dLbls>
        <c:gapWidth val="70"/>
        <c:shape val="cylinder"/>
        <c:axId val="173200896"/>
        <c:axId val="173224704"/>
        <c:axId val="0"/>
      </c:bar3DChart>
      <c:catAx>
        <c:axId val="1732008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224704"/>
        <c:crosses val="autoZero"/>
        <c:lblAlgn val="ctr"/>
        <c:lblOffset val="100"/>
        <c:tickLblSkip val="2"/>
        <c:tickMarkSkip val="1"/>
      </c:catAx>
      <c:valAx>
        <c:axId val="173224704"/>
        <c:scaling>
          <c:orientation val="minMax"/>
        </c:scaling>
        <c:delete val="1"/>
        <c:axPos val="b"/>
        <c:numFmt formatCode="#,##0__;\–#,##0__;0__;@__" sourceLinked="1"/>
        <c:tickLblPos val="none"/>
        <c:crossAx val="173200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4832041901101964"/>
          <c:y val="4.08996323474689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8"/>
          <c:h val="0.9094429443697020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2.7640707387225913E-3"/>
                  <c:y val="-9.675161186888629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5886856322505257E-3"/>
                  <c:y val="-5.66269805009939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832155055638652E-3"/>
                  <c:y val="-7.662876330723181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500257990238973E-3"/>
                  <c:y val="2.765509857781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501090080083824E-3"/>
                  <c:y val="3.24596775359871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406826886349197E-3"/>
                  <c:y val="4.352345742724586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235508651598779E-3"/>
                  <c:y val="5.33164499129957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313194444104799E-2"/>
                  <c:y val="8.301269509238264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9.2051985059688566E-3"/>
                  <c:y val="-5.02508074959439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080413291760034E-2"/>
                  <c:y val="5.50595636793037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9.6111656001585319E-3"/>
                  <c:y val="5.071322606413344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'[1]4.3.1'!$B$8:$B$24</c:f>
              <c:numCache>
                <c:formatCode>General</c:formatCode>
                <c:ptCount val="17"/>
                <c:pt idx="0">
                  <c:v>34311</c:v>
                </c:pt>
                <c:pt idx="1">
                  <c:v>13729</c:v>
                </c:pt>
                <c:pt idx="2">
                  <c:v>6441</c:v>
                </c:pt>
                <c:pt idx="3">
                  <c:v>5286</c:v>
                </c:pt>
                <c:pt idx="4">
                  <c:v>1461</c:v>
                </c:pt>
                <c:pt idx="5">
                  <c:v>305</c:v>
                </c:pt>
                <c:pt idx="6">
                  <c:v>2631</c:v>
                </c:pt>
                <c:pt idx="7">
                  <c:v>4106</c:v>
                </c:pt>
                <c:pt idx="8">
                  <c:v>484</c:v>
                </c:pt>
                <c:pt idx="9">
                  <c:v>13124</c:v>
                </c:pt>
                <c:pt idx="10">
                  <c:v>1163</c:v>
                </c:pt>
                <c:pt idx="11">
                  <c:v>2286</c:v>
                </c:pt>
                <c:pt idx="12">
                  <c:v>447</c:v>
                </c:pt>
                <c:pt idx="13">
                  <c:v>247</c:v>
                </c:pt>
                <c:pt idx="14">
                  <c:v>7582</c:v>
                </c:pt>
                <c:pt idx="15">
                  <c:v>5370</c:v>
                </c:pt>
                <c:pt idx="16">
                  <c:v>578</c:v>
                </c:pt>
              </c:numCache>
            </c:numRef>
          </c:val>
        </c:ser>
        <c:dLbls>
          <c:showVal val="1"/>
        </c:dLbls>
        <c:gapWidth val="70"/>
        <c:shape val="cylinder"/>
        <c:axId val="178348416"/>
        <c:axId val="178349952"/>
        <c:axId val="0"/>
      </c:bar3DChart>
      <c:catAx>
        <c:axId val="1783484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349952"/>
        <c:crosses val="autoZero"/>
        <c:lblAlgn val="ctr"/>
        <c:lblOffset val="100"/>
        <c:tickLblSkip val="2"/>
        <c:tickMarkSkip val="1"/>
      </c:catAx>
      <c:valAx>
        <c:axId val="178349952"/>
        <c:scaling>
          <c:orientation val="minMax"/>
        </c:scaling>
        <c:delete val="1"/>
        <c:axPos val="b"/>
        <c:numFmt formatCode="General" sourceLinked="1"/>
        <c:tickLblPos val="none"/>
        <c:crossAx val="178348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9844377401950456"/>
          <c:y val="3.89870882008766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82"/>
          <c:y val="6.7437506468092309E-2"/>
          <c:w val="0.77309051024584252"/>
          <c:h val="0.924857231562408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5.1439039734211397E-3"/>
                  <c:y val="-1.8878584630764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170017445703723E-3"/>
                  <c:y val="-5.80975963297705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14297159596083E-3"/>
                  <c:y val="-2.386005275788887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094390678906491E-3"/>
                  <c:y val="-2.375071917053866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2196591060040034E-4"/>
                  <c:y val="1.269265626418243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409178900417248E-3"/>
                  <c:y val="1.059823585291444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108371074576435E-3"/>
                  <c:y val="6.6307392414297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511702566017429E-4"/>
                  <c:y val="1.563655039991338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746879811724672E-2"/>
                  <c:y val="5.35175231559531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152034850969702E-3"/>
                  <c:y val="6.47692338205837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9.3549816606787548E-3"/>
                  <c:y val="4.5816061405330381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2.2122506767907595E-3"/>
                  <c:y val="2.05793477190936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0329006171525856E-2"/>
                  <c:y val="1.355600071401655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'[1]4.3.1'!$C$8:$C$24</c:f>
              <c:numCache>
                <c:formatCode>General</c:formatCode>
                <c:ptCount val="17"/>
                <c:pt idx="0">
                  <c:v>928312</c:v>
                </c:pt>
                <c:pt idx="1">
                  <c:v>381293</c:v>
                </c:pt>
                <c:pt idx="2">
                  <c:v>278964</c:v>
                </c:pt>
                <c:pt idx="3">
                  <c:v>128111</c:v>
                </c:pt>
                <c:pt idx="4">
                  <c:v>112053</c:v>
                </c:pt>
                <c:pt idx="5">
                  <c:v>40095</c:v>
                </c:pt>
                <c:pt idx="6">
                  <c:v>349429</c:v>
                </c:pt>
                <c:pt idx="7">
                  <c:v>545350</c:v>
                </c:pt>
                <c:pt idx="8">
                  <c:v>31378</c:v>
                </c:pt>
                <c:pt idx="9">
                  <c:v>1199541</c:v>
                </c:pt>
                <c:pt idx="10">
                  <c:v>87135</c:v>
                </c:pt>
                <c:pt idx="11">
                  <c:v>342819</c:v>
                </c:pt>
                <c:pt idx="12">
                  <c:v>49131</c:v>
                </c:pt>
                <c:pt idx="13">
                  <c:v>59777</c:v>
                </c:pt>
                <c:pt idx="14">
                  <c:v>711208</c:v>
                </c:pt>
                <c:pt idx="15">
                  <c:v>517324</c:v>
                </c:pt>
                <c:pt idx="16">
                  <c:v>14422</c:v>
                </c:pt>
              </c:numCache>
            </c:numRef>
          </c:val>
        </c:ser>
        <c:dLbls>
          <c:showVal val="1"/>
        </c:dLbls>
        <c:gapWidth val="70"/>
        <c:shape val="cylinder"/>
        <c:axId val="181175808"/>
        <c:axId val="182254208"/>
        <c:axId val="0"/>
      </c:bar3DChart>
      <c:catAx>
        <c:axId val="18117580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254208"/>
        <c:crosses val="autoZero"/>
        <c:lblAlgn val="ctr"/>
        <c:lblOffset val="100"/>
        <c:tickLblSkip val="2"/>
        <c:tickMarkSkip val="1"/>
      </c:catAx>
      <c:valAx>
        <c:axId val="182254208"/>
        <c:scaling>
          <c:orientation val="minMax"/>
        </c:scaling>
        <c:delete val="1"/>
        <c:axPos val="b"/>
        <c:numFmt formatCode="General" sourceLinked="1"/>
        <c:tickLblPos val="none"/>
        <c:crossAx val="18117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62</xdr:row>
      <xdr:rowOff>152400</xdr:rowOff>
    </xdr:from>
    <xdr:to>
      <xdr:col>9</xdr:col>
      <xdr:colOff>742950</xdr:colOff>
      <xdr:row>93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31</xdr:row>
      <xdr:rowOff>0</xdr:rowOff>
    </xdr:from>
    <xdr:to>
      <xdr:col>9</xdr:col>
      <xdr:colOff>723900</xdr:colOff>
      <xdr:row>61</xdr:row>
      <xdr:rowOff>85725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62</xdr:row>
      <xdr:rowOff>152400</xdr:rowOff>
    </xdr:from>
    <xdr:to>
      <xdr:col>9</xdr:col>
      <xdr:colOff>742950</xdr:colOff>
      <xdr:row>93</xdr:row>
      <xdr:rowOff>76200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  <cell r="B8">
            <v>34311</v>
          </cell>
          <cell r="C8">
            <v>928312</v>
          </cell>
        </row>
        <row r="9">
          <cell r="A9" t="str">
            <v xml:space="preserve">  P. de Asturias</v>
          </cell>
          <cell r="B9">
            <v>13729</v>
          </cell>
          <cell r="C9">
            <v>381293</v>
          </cell>
        </row>
        <row r="10">
          <cell r="A10" t="str">
            <v xml:space="preserve">  Cantabria</v>
          </cell>
          <cell r="B10">
            <v>6441</v>
          </cell>
          <cell r="C10">
            <v>278964</v>
          </cell>
        </row>
        <row r="11">
          <cell r="A11" t="str">
            <v xml:space="preserve">  País Vasco</v>
          </cell>
          <cell r="B11">
            <v>5286</v>
          </cell>
          <cell r="C11">
            <v>128111</v>
          </cell>
        </row>
        <row r="12">
          <cell r="A12" t="str">
            <v xml:space="preserve">  Navarra</v>
          </cell>
          <cell r="B12">
            <v>1461</v>
          </cell>
          <cell r="C12">
            <v>112053</v>
          </cell>
        </row>
        <row r="13">
          <cell r="A13" t="str">
            <v xml:space="preserve">  La Rioja</v>
          </cell>
          <cell r="B13">
            <v>305</v>
          </cell>
          <cell r="C13">
            <v>40095</v>
          </cell>
        </row>
        <row r="14">
          <cell r="A14" t="str">
            <v xml:space="preserve">  Aragón</v>
          </cell>
          <cell r="B14">
            <v>2631</v>
          </cell>
          <cell r="C14">
            <v>349429</v>
          </cell>
        </row>
        <row r="15">
          <cell r="A15" t="str">
            <v xml:space="preserve">  Cataluña</v>
          </cell>
          <cell r="B15">
            <v>4106</v>
          </cell>
          <cell r="C15">
            <v>545350</v>
          </cell>
        </row>
        <row r="16">
          <cell r="A16" t="str">
            <v xml:space="preserve">  Baleares</v>
          </cell>
          <cell r="B16">
            <v>484</v>
          </cell>
          <cell r="C16">
            <v>31378</v>
          </cell>
        </row>
        <row r="17">
          <cell r="A17" t="str">
            <v xml:space="preserve">  Castilla y León</v>
          </cell>
          <cell r="B17">
            <v>13124</v>
          </cell>
          <cell r="C17">
            <v>1199541</v>
          </cell>
        </row>
        <row r="18">
          <cell r="A18" t="str">
            <v xml:space="preserve">  Madrid</v>
          </cell>
          <cell r="B18">
            <v>1163</v>
          </cell>
          <cell r="C18">
            <v>87135</v>
          </cell>
        </row>
        <row r="19">
          <cell r="A19" t="str">
            <v xml:space="preserve">  Castilla – La Mancha</v>
          </cell>
          <cell r="B19">
            <v>2286</v>
          </cell>
          <cell r="C19">
            <v>342819</v>
          </cell>
        </row>
        <row r="20">
          <cell r="A20" t="str">
            <v xml:space="preserve">  C. Valenciana</v>
          </cell>
          <cell r="B20">
            <v>447</v>
          </cell>
          <cell r="C20">
            <v>49131</v>
          </cell>
        </row>
        <row r="21">
          <cell r="A21" t="str">
            <v xml:space="preserve">  R. de Murcia</v>
          </cell>
          <cell r="B21">
            <v>247</v>
          </cell>
          <cell r="C21">
            <v>59777</v>
          </cell>
        </row>
        <row r="22">
          <cell r="A22" t="str">
            <v xml:space="preserve">  Extremadura</v>
          </cell>
          <cell r="B22">
            <v>7582</v>
          </cell>
          <cell r="C22">
            <v>711208</v>
          </cell>
        </row>
        <row r="23">
          <cell r="A23" t="str">
            <v xml:space="preserve">  Andalucía</v>
          </cell>
          <cell r="B23">
            <v>5370</v>
          </cell>
          <cell r="C23">
            <v>517324</v>
          </cell>
        </row>
        <row r="24">
          <cell r="A24" t="str">
            <v xml:space="preserve">  Canarias</v>
          </cell>
          <cell r="B24">
            <v>578</v>
          </cell>
          <cell r="C24">
            <v>14422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61">
    <pageSetUpPr fitToPage="1"/>
  </sheetPr>
  <dimension ref="B1:R37"/>
  <sheetViews>
    <sheetView showGridLines="0" tabSelected="1" view="pageBreakPreview" topLeftCell="A10" zoomScale="75" zoomScaleNormal="75" workbookViewId="0">
      <selection activeCell="A44" sqref="A44"/>
    </sheetView>
  </sheetViews>
  <sheetFormatPr baseColWidth="10" defaultColWidth="19.140625" defaultRowHeight="12.75"/>
  <cols>
    <col min="1" max="1" width="21.85546875" style="2" customWidth="1"/>
    <col min="2" max="2" width="26.5703125" style="38" customWidth="1"/>
    <col min="3" max="10" width="16.28515625" style="38" customWidth="1"/>
    <col min="11" max="11" width="7.140625" style="2" customWidth="1"/>
    <col min="12" max="16384" width="19.140625" style="2"/>
  </cols>
  <sheetData>
    <row r="1" spans="2:18" ht="18">
      <c r="B1" s="1" t="s">
        <v>0</v>
      </c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  <c r="P1" s="3"/>
      <c r="Q1" s="3"/>
      <c r="R1" s="3"/>
    </row>
    <row r="3" spans="2:18" ht="15"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2:18" ht="13.5" thickBot="1">
      <c r="B4" s="5"/>
      <c r="C4" s="5"/>
      <c r="D4" s="6"/>
      <c r="E4" s="6"/>
      <c r="F4" s="6"/>
      <c r="G4" s="6"/>
      <c r="H4" s="6"/>
      <c r="I4" s="6"/>
      <c r="J4" s="6"/>
    </row>
    <row r="5" spans="2:18" ht="36" customHeight="1">
      <c r="B5" s="7"/>
      <c r="C5" s="8" t="s">
        <v>2</v>
      </c>
      <c r="D5" s="9"/>
      <c r="E5" s="10" t="s">
        <v>3</v>
      </c>
      <c r="F5" s="11"/>
      <c r="G5" s="11"/>
      <c r="H5" s="11"/>
      <c r="I5" s="12" t="s">
        <v>4</v>
      </c>
      <c r="J5" s="13"/>
    </row>
    <row r="6" spans="2:18" ht="22.5" customHeight="1">
      <c r="B6" s="14" t="s">
        <v>5</v>
      </c>
      <c r="C6" s="15" t="s">
        <v>6</v>
      </c>
      <c r="D6" s="15" t="s">
        <v>7</v>
      </c>
      <c r="E6" s="16" t="s">
        <v>8</v>
      </c>
      <c r="F6" s="17"/>
      <c r="G6" s="16" t="s">
        <v>9</v>
      </c>
      <c r="H6" s="17"/>
      <c r="I6" s="18"/>
      <c r="J6" s="19"/>
    </row>
    <row r="7" spans="2:18" ht="23.25" customHeight="1" thickBot="1">
      <c r="B7" s="20"/>
      <c r="C7" s="21"/>
      <c r="D7" s="21"/>
      <c r="E7" s="22" t="s">
        <v>6</v>
      </c>
      <c r="F7" s="22" t="s">
        <v>7</v>
      </c>
      <c r="G7" s="22" t="s">
        <v>6</v>
      </c>
      <c r="H7" s="22" t="s">
        <v>7</v>
      </c>
      <c r="I7" s="22" t="s">
        <v>6</v>
      </c>
      <c r="J7" s="23" t="s">
        <v>7</v>
      </c>
    </row>
    <row r="8" spans="2:18" ht="25.5" customHeight="1">
      <c r="B8" s="24" t="s">
        <v>10</v>
      </c>
      <c r="C8" s="25">
        <v>34311</v>
      </c>
      <c r="D8" s="25">
        <v>928312</v>
      </c>
      <c r="E8" s="25">
        <v>33659</v>
      </c>
      <c r="F8" s="25">
        <v>910603</v>
      </c>
      <c r="G8" s="25">
        <v>254</v>
      </c>
      <c r="H8" s="25">
        <v>7410</v>
      </c>
      <c r="I8" s="25">
        <v>397</v>
      </c>
      <c r="J8" s="26">
        <v>10299</v>
      </c>
      <c r="K8" s="27"/>
    </row>
    <row r="9" spans="2:18">
      <c r="B9" s="28" t="s">
        <v>11</v>
      </c>
      <c r="C9" s="29">
        <v>13729</v>
      </c>
      <c r="D9" s="29">
        <v>381293</v>
      </c>
      <c r="E9" s="29">
        <v>12726</v>
      </c>
      <c r="F9" s="29">
        <v>366032</v>
      </c>
      <c r="G9" s="29">
        <v>54</v>
      </c>
      <c r="H9" s="29">
        <v>706</v>
      </c>
      <c r="I9" s="29">
        <v>948</v>
      </c>
      <c r="J9" s="30">
        <v>14555</v>
      </c>
      <c r="K9" s="27"/>
    </row>
    <row r="10" spans="2:18">
      <c r="B10" s="28" t="s">
        <v>12</v>
      </c>
      <c r="C10" s="29">
        <v>6441</v>
      </c>
      <c r="D10" s="29">
        <v>278964</v>
      </c>
      <c r="E10" s="29">
        <v>5811</v>
      </c>
      <c r="F10" s="29">
        <v>258344</v>
      </c>
      <c r="G10" s="29">
        <v>51</v>
      </c>
      <c r="H10" s="29">
        <v>2610</v>
      </c>
      <c r="I10" s="29">
        <v>580</v>
      </c>
      <c r="J10" s="30">
        <v>18011</v>
      </c>
      <c r="K10" s="27"/>
    </row>
    <row r="11" spans="2:18">
      <c r="B11" s="28" t="s">
        <v>13</v>
      </c>
      <c r="C11" s="29">
        <v>5286</v>
      </c>
      <c r="D11" s="29">
        <v>128111</v>
      </c>
      <c r="E11" s="29">
        <v>5281</v>
      </c>
      <c r="F11" s="29">
        <v>127960</v>
      </c>
      <c r="G11" s="29" t="s">
        <v>14</v>
      </c>
      <c r="H11" s="29" t="s">
        <v>14</v>
      </c>
      <c r="I11" s="29">
        <v>5</v>
      </c>
      <c r="J11" s="30">
        <v>151</v>
      </c>
      <c r="K11" s="27"/>
    </row>
    <row r="12" spans="2:18">
      <c r="B12" s="28" t="s">
        <v>15</v>
      </c>
      <c r="C12" s="29">
        <v>1461</v>
      </c>
      <c r="D12" s="29">
        <v>112053</v>
      </c>
      <c r="E12" s="29">
        <v>1364</v>
      </c>
      <c r="F12" s="29">
        <v>106377</v>
      </c>
      <c r="G12" s="29">
        <v>8</v>
      </c>
      <c r="H12" s="29">
        <v>953</v>
      </c>
      <c r="I12" s="29">
        <v>88</v>
      </c>
      <c r="J12" s="30">
        <v>4724</v>
      </c>
      <c r="K12" s="27"/>
    </row>
    <row r="13" spans="2:18">
      <c r="B13" s="28" t="s">
        <v>16</v>
      </c>
      <c r="C13" s="29">
        <v>305</v>
      </c>
      <c r="D13" s="29">
        <v>40095</v>
      </c>
      <c r="E13" s="29">
        <v>191</v>
      </c>
      <c r="F13" s="29">
        <v>24780</v>
      </c>
      <c r="G13" s="29">
        <v>13</v>
      </c>
      <c r="H13" s="29">
        <v>2394</v>
      </c>
      <c r="I13" s="29">
        <v>101</v>
      </c>
      <c r="J13" s="30">
        <v>12922</v>
      </c>
      <c r="K13" s="27"/>
    </row>
    <row r="14" spans="2:18">
      <c r="B14" s="28" t="s">
        <v>17</v>
      </c>
      <c r="C14" s="29">
        <v>2631</v>
      </c>
      <c r="D14" s="29">
        <v>349429</v>
      </c>
      <c r="E14" s="29">
        <v>2331</v>
      </c>
      <c r="F14" s="29">
        <v>301210</v>
      </c>
      <c r="G14" s="29">
        <v>45</v>
      </c>
      <c r="H14" s="29">
        <v>13102</v>
      </c>
      <c r="I14" s="29">
        <v>254</v>
      </c>
      <c r="J14" s="30">
        <v>35117</v>
      </c>
      <c r="K14" s="27"/>
    </row>
    <row r="15" spans="2:18">
      <c r="B15" s="28" t="s">
        <v>18</v>
      </c>
      <c r="C15" s="29">
        <v>4106</v>
      </c>
      <c r="D15" s="29">
        <v>545350</v>
      </c>
      <c r="E15" s="29">
        <v>3746</v>
      </c>
      <c r="F15" s="29">
        <v>482672</v>
      </c>
      <c r="G15" s="29">
        <v>57</v>
      </c>
      <c r="H15" s="29">
        <v>10806</v>
      </c>
      <c r="I15" s="29">
        <v>303</v>
      </c>
      <c r="J15" s="30">
        <v>51872</v>
      </c>
      <c r="K15" s="27"/>
    </row>
    <row r="16" spans="2:18">
      <c r="B16" s="28" t="s">
        <v>19</v>
      </c>
      <c r="C16" s="29">
        <v>484</v>
      </c>
      <c r="D16" s="29">
        <v>31378</v>
      </c>
      <c r="E16" s="29">
        <v>472</v>
      </c>
      <c r="F16" s="29">
        <v>29118</v>
      </c>
      <c r="G16" s="29">
        <v>2</v>
      </c>
      <c r="H16" s="29">
        <v>109</v>
      </c>
      <c r="I16" s="29">
        <v>11</v>
      </c>
      <c r="J16" s="30">
        <v>2150</v>
      </c>
      <c r="K16" s="27"/>
    </row>
    <row r="17" spans="2:11">
      <c r="B17" s="28" t="s">
        <v>20</v>
      </c>
      <c r="C17" s="29">
        <v>13124</v>
      </c>
      <c r="D17" s="29">
        <v>1199541</v>
      </c>
      <c r="E17" s="29">
        <v>11911</v>
      </c>
      <c r="F17" s="29">
        <v>1077321</v>
      </c>
      <c r="G17" s="29">
        <v>125</v>
      </c>
      <c r="H17" s="29">
        <v>29485</v>
      </c>
      <c r="I17" s="29">
        <v>1088</v>
      </c>
      <c r="J17" s="30">
        <v>92736</v>
      </c>
      <c r="K17" s="27"/>
    </row>
    <row r="18" spans="2:11">
      <c r="B18" s="28" t="s">
        <v>21</v>
      </c>
      <c r="C18" s="29">
        <v>1163</v>
      </c>
      <c r="D18" s="29">
        <v>87135</v>
      </c>
      <c r="E18" s="29">
        <v>1019</v>
      </c>
      <c r="F18" s="29">
        <v>75319</v>
      </c>
      <c r="G18" s="29">
        <v>17</v>
      </c>
      <c r="H18" s="29">
        <v>2619</v>
      </c>
      <c r="I18" s="29">
        <v>127</v>
      </c>
      <c r="J18" s="30">
        <v>9196</v>
      </c>
      <c r="K18" s="27"/>
    </row>
    <row r="19" spans="2:11">
      <c r="B19" s="28" t="s">
        <v>22</v>
      </c>
      <c r="C19" s="29">
        <v>2286</v>
      </c>
      <c r="D19" s="29">
        <v>342819</v>
      </c>
      <c r="E19" s="29">
        <v>2033</v>
      </c>
      <c r="F19" s="29">
        <v>295209</v>
      </c>
      <c r="G19" s="29">
        <v>67</v>
      </c>
      <c r="H19" s="29">
        <v>19691</v>
      </c>
      <c r="I19" s="29">
        <v>186</v>
      </c>
      <c r="J19" s="30">
        <v>27919</v>
      </c>
      <c r="K19" s="27"/>
    </row>
    <row r="20" spans="2:11">
      <c r="B20" s="28" t="s">
        <v>23</v>
      </c>
      <c r="C20" s="29">
        <v>447</v>
      </c>
      <c r="D20" s="29">
        <v>49131</v>
      </c>
      <c r="E20" s="29">
        <v>381</v>
      </c>
      <c r="F20" s="29">
        <v>36970</v>
      </c>
      <c r="G20" s="29">
        <v>18</v>
      </c>
      <c r="H20" s="29">
        <v>2364</v>
      </c>
      <c r="I20" s="29">
        <v>48</v>
      </c>
      <c r="J20" s="30">
        <v>9798</v>
      </c>
      <c r="K20" s="27"/>
    </row>
    <row r="21" spans="2:11">
      <c r="B21" s="28" t="s">
        <v>24</v>
      </c>
      <c r="C21" s="29">
        <v>247</v>
      </c>
      <c r="D21" s="29">
        <v>59777</v>
      </c>
      <c r="E21" s="29">
        <v>149</v>
      </c>
      <c r="F21" s="29">
        <v>33100</v>
      </c>
      <c r="G21" s="29">
        <v>32</v>
      </c>
      <c r="H21" s="29">
        <v>12117</v>
      </c>
      <c r="I21" s="29">
        <v>67</v>
      </c>
      <c r="J21" s="30">
        <v>14559</v>
      </c>
      <c r="K21" s="27"/>
    </row>
    <row r="22" spans="2:11">
      <c r="B22" s="28" t="s">
        <v>25</v>
      </c>
      <c r="C22" s="29">
        <v>7582</v>
      </c>
      <c r="D22" s="29">
        <v>711208</v>
      </c>
      <c r="E22" s="29">
        <v>7205</v>
      </c>
      <c r="F22" s="29">
        <v>675854</v>
      </c>
      <c r="G22" s="29">
        <v>16</v>
      </c>
      <c r="H22" s="29">
        <v>6947</v>
      </c>
      <c r="I22" s="29">
        <v>360</v>
      </c>
      <c r="J22" s="30">
        <v>28407</v>
      </c>
      <c r="K22" s="27"/>
    </row>
    <row r="23" spans="2:11">
      <c r="B23" s="28" t="s">
        <v>26</v>
      </c>
      <c r="C23" s="29">
        <v>5370</v>
      </c>
      <c r="D23" s="29">
        <v>517324</v>
      </c>
      <c r="E23" s="29">
        <v>4792</v>
      </c>
      <c r="F23" s="29">
        <v>474120</v>
      </c>
      <c r="G23" s="29">
        <v>145</v>
      </c>
      <c r="H23" s="29">
        <v>13563</v>
      </c>
      <c r="I23" s="29">
        <v>433</v>
      </c>
      <c r="J23" s="30">
        <v>29641</v>
      </c>
      <c r="K23" s="27"/>
    </row>
    <row r="24" spans="2:11">
      <c r="B24" s="28" t="s">
        <v>27</v>
      </c>
      <c r="C24" s="29">
        <v>578</v>
      </c>
      <c r="D24" s="29">
        <v>14422</v>
      </c>
      <c r="E24" s="29">
        <v>404</v>
      </c>
      <c r="F24" s="29">
        <v>6308</v>
      </c>
      <c r="G24" s="29">
        <v>28</v>
      </c>
      <c r="H24" s="29">
        <v>2677</v>
      </c>
      <c r="I24" s="29">
        <v>145</v>
      </c>
      <c r="J24" s="30">
        <v>5438</v>
      </c>
      <c r="K24" s="27"/>
    </row>
    <row r="25" spans="2:11">
      <c r="B25" s="28"/>
      <c r="C25" s="29"/>
      <c r="D25" s="29"/>
      <c r="E25" s="29"/>
      <c r="F25" s="29"/>
      <c r="G25" s="29"/>
      <c r="H25" s="29"/>
      <c r="I25" s="29"/>
      <c r="J25" s="30"/>
    </row>
    <row r="26" spans="2:11" ht="13.5" thickBot="1">
      <c r="B26" s="31" t="s">
        <v>28</v>
      </c>
      <c r="C26" s="32">
        <v>99550</v>
      </c>
      <c r="D26" s="32">
        <v>5776381</v>
      </c>
      <c r="E26" s="32">
        <v>93475</v>
      </c>
      <c r="F26" s="32">
        <v>5281335</v>
      </c>
      <c r="G26" s="32">
        <v>931</v>
      </c>
      <c r="H26" s="32">
        <v>127551</v>
      </c>
      <c r="I26" s="32">
        <v>5144</v>
      </c>
      <c r="J26" s="33">
        <v>367495</v>
      </c>
    </row>
    <row r="27" spans="2:11" s="36" customFormat="1" ht="27" customHeight="1">
      <c r="B27" s="34" t="s">
        <v>29</v>
      </c>
      <c r="C27" s="34"/>
      <c r="D27" s="35"/>
      <c r="E27" s="35"/>
      <c r="F27" s="35"/>
      <c r="G27" s="35"/>
      <c r="H27" s="35"/>
      <c r="I27" s="35"/>
      <c r="J27" s="35"/>
    </row>
    <row r="28" spans="2:11">
      <c r="B28" s="37" t="s">
        <v>30</v>
      </c>
      <c r="C28" s="37"/>
      <c r="F28" s="39"/>
    </row>
    <row r="29" spans="2:11">
      <c r="B29" s="37"/>
      <c r="C29" s="37"/>
      <c r="F29" s="39"/>
    </row>
    <row r="30" spans="2:11">
      <c r="B30" s="37"/>
      <c r="C30" s="37"/>
      <c r="F30" s="39"/>
    </row>
    <row r="31" spans="2:11">
      <c r="F31" s="39"/>
    </row>
    <row r="32" spans="2:11">
      <c r="B32"/>
      <c r="C32"/>
      <c r="D32"/>
      <c r="E32"/>
      <c r="F32" s="39"/>
    </row>
    <row r="33" spans="2:10">
      <c r="B33"/>
      <c r="C33"/>
      <c r="D33"/>
      <c r="E33"/>
      <c r="F33" s="40"/>
      <c r="G33" s="40"/>
      <c r="H33" s="40"/>
      <c r="I33" s="40"/>
      <c r="J33" s="40"/>
    </row>
    <row r="34" spans="2:10">
      <c r="B34"/>
      <c r="C34"/>
      <c r="D34"/>
      <c r="E34"/>
      <c r="F34" s="41"/>
      <c r="G34" s="42"/>
      <c r="H34" s="41"/>
      <c r="I34" s="42"/>
    </row>
    <row r="35" spans="2:10">
      <c r="B35"/>
      <c r="C35"/>
      <c r="D35"/>
      <c r="E35"/>
    </row>
    <row r="36" spans="2:10">
      <c r="B36"/>
      <c r="C36"/>
      <c r="D36"/>
      <c r="E36"/>
    </row>
    <row r="37" spans="2:10">
      <c r="B37"/>
      <c r="C37"/>
      <c r="D37"/>
      <c r="E37"/>
    </row>
  </sheetData>
  <mergeCells count="9">
    <mergeCell ref="B1:J1"/>
    <mergeCell ref="B3:J3"/>
    <mergeCell ref="C5:D5"/>
    <mergeCell ref="E5:H5"/>
    <mergeCell ref="I5:J6"/>
    <mergeCell ref="C6:C7"/>
    <mergeCell ref="D6:D7"/>
    <mergeCell ref="E6:F6"/>
    <mergeCell ref="G6:H6"/>
  </mergeCells>
  <conditionalFormatting sqref="K8:K24">
    <cfRule type="cellIs" dxfId="1" priority="2" stopIfTrue="1" operator="notEqual">
      <formula>C8</formula>
    </cfRule>
  </conditionalFormatting>
  <conditionalFormatting sqref="K8:K24">
    <cfRule type="cellIs" dxfId="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4.3.1</vt:lpstr>
      <vt:lpstr>'4.3.1'!Área_de_impresión</vt:lpstr>
      <vt:lpstr>'4.3.1'!TABLE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2017-05-30T08:20:37Z</dcterms:created>
  <dcterms:modified xsi:type="dcterms:W3CDTF">2017-05-30T08:20:38Z</dcterms:modified>
</cp:coreProperties>
</file>