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'12.3.1'!$B$1:$F$55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<sst xmlns="http://schemas.openxmlformats.org/spreadsheetml/2006/main" count="23" uniqueCount="23">
  <si>
    <t>GESTIÓN FORESTAL SOSTENIBLE</t>
  </si>
  <si>
    <t>12.3.1. Superficie forestal ordenada, 2014  (hectáreas)</t>
  </si>
  <si>
    <t>Comunidad Autónoma</t>
  </si>
  <si>
    <t>Superficie ordenada</t>
  </si>
  <si>
    <t>% Superficie ordenada respecto al total forestal</t>
  </si>
  <si>
    <t>ANDALUCÍA</t>
  </si>
  <si>
    <t>ARAGÓN</t>
  </si>
  <si>
    <t>CANARIAS</t>
  </si>
  <si>
    <t>CANTABRIA</t>
  </si>
  <si>
    <t>CASTILLA LA MANCHA</t>
  </si>
  <si>
    <t>CASTILLA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</si>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</sst>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_)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2" borderId="0"/>
    <xf numFmtId="0" fontId="3" fillId="0" borderId="0"/>
    <xf numFmtId="164" fontId="3" fillId="0" borderId="0"/>
    <xf numFmtId="39" fontId="3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4" fillId="0" borderId="0"/>
    <xf numFmtId="0" fontId="4" fillId="0" borderId="0"/>
    <xf numFmtId="0" fontId="6" fillId="0" borderId="0"/>
    <xf numFmtId="0" fontId="4" fillId="2" borderId="0"/>
    <xf numFmtId="0" fontId="4" fillId="2" borderId="0"/>
    <xf numFmtId="0" fontId="4" fillId="2" borderId="0"/>
    <xf numFmtId="0" fontId="4" fillId="0" borderId="0"/>
    <xf numFmtId="0" fontId="4" fillId="0" borderId="0"/>
    <xf numFmtId="0" fontId="4" fillId="0" borderId="0"/>
    <xf numFmtId="167" fontId="4" fillId="0" borderId="12">
      <alignment horizontal="right"/>
    </xf>
    <xf numFmtId="167" fontId="4" fillId="0" borderId="12">
      <alignment horizontal="right"/>
    </xf>
    <xf numFmtId="167" fontId="4" fillId="0" borderId="12">
      <alignment horizontal="right"/>
    </xf>
  </cellStyleXfs>
  <cellXfs count="32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2" fillId="2" borderId="0" xfId="0" quotePrefix="1" applyFont="1" applyFill="1" applyAlignment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1" applyFont="1" applyFill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Protection="1"/>
    <xf numFmtId="0" fontId="4" fillId="2" borderId="0" xfId="1" applyFont="1" applyFill="1" applyProtection="1"/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Protection="1"/>
    <xf numFmtId="37" fontId="5" fillId="2" borderId="3" xfId="2" applyNumberFormat="1" applyFont="1" applyFill="1" applyBorder="1" applyAlignment="1" applyProtection="1">
      <alignment horizontal="right" indent="1"/>
    </xf>
    <xf numFmtId="39" fontId="4" fillId="2" borderId="4" xfId="3" applyFont="1" applyFill="1" applyBorder="1" applyAlignment="1">
      <alignment horizontal="right" indent="1"/>
    </xf>
    <xf numFmtId="37" fontId="4" fillId="2" borderId="0" xfId="1" applyNumberFormat="1" applyFont="1" applyFill="1" applyProtection="1"/>
    <xf numFmtId="0" fontId="4" fillId="2" borderId="8" xfId="1" applyFont="1" applyFill="1" applyBorder="1" applyProtection="1"/>
    <xf numFmtId="37" fontId="5" fillId="2" borderId="9" xfId="2" applyNumberFormat="1" applyFont="1" applyFill="1" applyBorder="1" applyAlignment="1" applyProtection="1">
      <alignment horizontal="right" indent="1"/>
    </xf>
    <xf numFmtId="39" fontId="4" fillId="2" borderId="10" xfId="3" applyFont="1" applyFill="1" applyBorder="1" applyAlignment="1">
      <alignment horizontal="right" indent="1"/>
    </xf>
    <xf numFmtId="0" fontId="4" fillId="2" borderId="9" xfId="1" applyFont="1" applyFill="1" applyBorder="1" applyProtection="1"/>
    <xf numFmtId="39" fontId="4" fillId="2" borderId="10" xfId="3" applyFont="1" applyFill="1" applyBorder="1"/>
    <xf numFmtId="0" fontId="5" fillId="3" borderId="5" xfId="1" applyFont="1" applyFill="1" applyBorder="1" applyProtection="1"/>
    <xf numFmtId="37" fontId="5" fillId="3" borderId="6" xfId="1" applyNumberFormat="1" applyFont="1" applyFill="1" applyBorder="1" applyAlignment="1" applyProtection="1">
      <alignment horizontal="right" indent="1"/>
    </xf>
    <xf numFmtId="39" fontId="5" fillId="3" borderId="7" xfId="3" applyFont="1" applyFill="1" applyBorder="1" applyAlignment="1">
      <alignment horizontal="right" indent="1"/>
    </xf>
    <xf numFmtId="37" fontId="4" fillId="2" borderId="0" xfId="1" applyNumberFormat="1" applyFont="1" applyFill="1" applyBorder="1" applyProtection="1"/>
    <xf numFmtId="0" fontId="4" fillId="2" borderId="11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</cellXfs>
  <cellStyles count="21">
    <cellStyle name="Euro" xfId="4"/>
    <cellStyle name="Millares 2" xfId="5"/>
    <cellStyle name="Millares 2 2" xfId="6"/>
    <cellStyle name="Millares 2 3" xfId="7"/>
    <cellStyle name="Normal" xfId="0" builtinId="0"/>
    <cellStyle name="Normal 2" xfId="8"/>
    <cellStyle name="Normal 2 2" xfId="9"/>
    <cellStyle name="Normal 2 3" xfId="10"/>
    <cellStyle name="Normal 2 4" xfId="11"/>
    <cellStyle name="Normal 3" xfId="12"/>
    <cellStyle name="Normal 4" xfId="13"/>
    <cellStyle name="Normal 5" xfId="14"/>
    <cellStyle name="Normal 6" xfId="15"/>
    <cellStyle name="Normal 6 2" xfId="16"/>
    <cellStyle name="Normal 6 3" xfId="17"/>
    <cellStyle name="Normal_DEMOG1" xfId="2"/>
    <cellStyle name="Normal_EXAGRI3" xfId="1"/>
    <cellStyle name="Normal_MEDPRO9" xfId="3"/>
    <cellStyle name="pepe" xfId="18"/>
    <cellStyle name="pepe 2" xfId="19"/>
    <cellStyle name="pepe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ordenada. 
Año 2014 (hectáreas) </a:t>
            </a:r>
          </a:p>
        </c:rich>
      </c:tx>
      <c:layout>
        <c:manualLayout>
          <c:xMode val="edge"/>
          <c:yMode val="edge"/>
          <c:x val="0.28211827127637246"/>
          <c:y val="4.26008968609865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66049282640532"/>
          <c:y val="0.15695067264573992"/>
          <c:w val="0.69934729798215123"/>
          <c:h val="0.81614349775784767"/>
        </c:manualLayout>
      </c:layout>
      <c:bar3DChart>
        <c:barDir val="bar"/>
        <c:grouping val="clustered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4352350197344816E-2"/>
                  <c:y val="1.494768310911808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9D-4A4C-B431-DE53379D5701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'12.3.1'!$C$7:$C$23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'12.3.1'!$D$7:$D$23</c:f>
              <c:numCache>
                <c:formatCode>#,##0\ _€;\-#,##0\ _€</c:formatCode>
                <c:ptCount val="17"/>
                <c:pt idx="0">
                  <c:v>1228647.5199999998</c:v>
                </c:pt>
                <c:pt idx="1">
                  <c:v>70621.63</c:v>
                </c:pt>
                <c:pt idx="3">
                  <c:v>10681</c:v>
                </c:pt>
                <c:pt idx="4">
                  <c:v>423220.39</c:v>
                </c:pt>
                <c:pt idx="5">
                  <c:v>851837.1</c:v>
                </c:pt>
                <c:pt idx="6">
                  <c:v>713867.3</c:v>
                </c:pt>
                <c:pt idx="7">
                  <c:v>81508.039999999994</c:v>
                </c:pt>
                <c:pt idx="8">
                  <c:v>349970.6</c:v>
                </c:pt>
                <c:pt idx="9">
                  <c:v>67719.88</c:v>
                </c:pt>
                <c:pt idx="10">
                  <c:v>108351.90000000001</c:v>
                </c:pt>
                <c:pt idx="11">
                  <c:v>205632</c:v>
                </c:pt>
                <c:pt idx="12">
                  <c:v>9522.7000000000007</c:v>
                </c:pt>
                <c:pt idx="13">
                  <c:v>76916.850000000006</c:v>
                </c:pt>
                <c:pt idx="14">
                  <c:v>78025</c:v>
                </c:pt>
                <c:pt idx="15">
                  <c:v>56148.66</c:v>
                </c:pt>
                <c:pt idx="16">
                  <c:v>172812.5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9D-4A4C-B431-DE53379D5701}"/>
            </c:ext>
          </c:extLst>
        </c:ser>
        <c:dLbls>
          <c:showVal val="1"/>
        </c:dLbls>
        <c:gapWidth val="70"/>
        <c:shape val="cylinder"/>
        <c:axId val="305499136"/>
        <c:axId val="305513216"/>
        <c:axId val="0"/>
      </c:bar3DChart>
      <c:catAx>
        <c:axId val="30549913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5513216"/>
        <c:crosses val="autoZero"/>
        <c:lblAlgn val="ctr"/>
        <c:lblOffset val="100"/>
        <c:tickLblSkip val="1"/>
        <c:tickMarkSkip val="1"/>
      </c:catAx>
      <c:valAx>
        <c:axId val="305513216"/>
        <c:scaling>
          <c:orientation val="minMax"/>
        </c:scaling>
        <c:delete val="1"/>
        <c:axPos val="b"/>
        <c:numFmt formatCode="#,##0\ _€;\-#,##0\ _€" sourceLinked="1"/>
        <c:tickLblPos val="none"/>
        <c:crossAx val="3054991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825500</xdr:colOff>
      <xdr:row>26</xdr:row>
      <xdr:rowOff>155575</xdr:rowOff>
    </xdr:from>
    <xdr:to>
      <xdr:col>5</xdr:col>
      <xdr:colOff>863600</xdr:colOff>
      <xdr:row>53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B1:M26"/>
  <sheetViews>
    <sheetView tabSelected="1" view="pageBreakPreview" zoomScale="75" zoomScaleNormal="75" zoomScaleSheetLayoutView="75" workbookViewId="0">
      <selection activeCell="N32" sqref="N32"/>
    </sheetView>
  </sheetViews>
  <sheetFormatPr baseColWidth="10" defaultRowHeight="12.75"/>
  <cols>
    <col min="1" max="1" width="11.42578125" style="3"/>
    <col min="2" max="2" width="23.140625" style="3" customWidth="1"/>
    <col min="3" max="3" width="38.5703125" style="3" customWidth="1"/>
    <col min="4" max="5" width="22" style="3" customWidth="1"/>
    <col min="6" max="6" width="23.140625" style="3" customWidth="1"/>
    <col min="7" max="16384" width="11.42578125" style="3"/>
  </cols>
  <sheetData>
    <row r="1" spans="2:13" ht="18">
      <c r="B1" s="1" t="s">
        <v>0</v>
      </c>
      <c r="C1" s="1"/>
      <c r="D1" s="1"/>
      <c r="E1" s="1"/>
      <c r="F1" s="1"/>
      <c r="G1" s="2"/>
      <c r="H1" s="2"/>
      <c r="I1" s="2"/>
      <c r="J1" s="2"/>
    </row>
    <row r="3" spans="2:13" ht="26.25" customHeight="1">
      <c r="B3" s="4" t="s">
        <v>1</v>
      </c>
      <c r="C3" s="4"/>
      <c r="D3" s="4"/>
      <c r="E3" s="4"/>
      <c r="F3" s="4"/>
      <c r="G3" s="5"/>
      <c r="H3" s="5"/>
      <c r="I3" s="5"/>
      <c r="J3" s="5"/>
      <c r="K3" s="5"/>
    </row>
    <row r="4" spans="2:13" ht="13.5" thickBot="1">
      <c r="C4" s="6"/>
      <c r="D4" s="6"/>
      <c r="E4" s="6"/>
      <c r="F4" s="7"/>
    </row>
    <row r="5" spans="2:13" s="8" customFormat="1" ht="25.5" customHeight="1">
      <c r="C5" s="9" t="s">
        <v>2</v>
      </c>
      <c r="D5" s="10" t="s">
        <v>3</v>
      </c>
      <c r="E5" s="11" t="s">
        <v>4</v>
      </c>
      <c r="F5" s="12"/>
      <c r="G5" s="13"/>
      <c r="H5" s="13"/>
      <c r="I5" s="13"/>
    </row>
    <row r="6" spans="2:13" s="8" customFormat="1" ht="28.5" customHeight="1" thickBot="1">
      <c r="C6" s="14"/>
      <c r="D6" s="15"/>
      <c r="E6" s="16"/>
      <c r="F6" s="12"/>
      <c r="G6" s="13"/>
      <c r="H6" s="13"/>
      <c r="I6" s="13"/>
    </row>
    <row r="7" spans="2:13" s="8" customFormat="1">
      <c r="C7" s="17" t="s">
        <v>5</v>
      </c>
      <c r="D7" s="18">
        <v>1228647.5199999998</v>
      </c>
      <c r="E7" s="19">
        <v>27.504549671138804</v>
      </c>
      <c r="F7" s="20"/>
      <c r="G7" s="20"/>
      <c r="H7" s="20"/>
      <c r="I7" s="20"/>
      <c r="J7" s="20"/>
      <c r="K7" s="20"/>
      <c r="L7" s="20"/>
      <c r="M7" s="20"/>
    </row>
    <row r="8" spans="2:13" s="8" customFormat="1">
      <c r="C8" s="21" t="s">
        <v>6</v>
      </c>
      <c r="D8" s="22">
        <v>70621.63</v>
      </c>
      <c r="E8" s="23">
        <v>2.7002935100061993</v>
      </c>
      <c r="F8" s="20"/>
      <c r="G8" s="20"/>
      <c r="H8" s="20"/>
      <c r="I8" s="20"/>
      <c r="J8" s="20"/>
      <c r="K8" s="20"/>
      <c r="L8" s="20"/>
      <c r="M8" s="20"/>
    </row>
    <row r="9" spans="2:13" s="8" customFormat="1">
      <c r="C9" s="21" t="s">
        <v>7</v>
      </c>
      <c r="D9" s="22"/>
      <c r="E9" s="23">
        <v>0</v>
      </c>
      <c r="F9" s="20"/>
      <c r="G9" s="20"/>
      <c r="H9" s="20"/>
      <c r="I9" s="20"/>
      <c r="J9" s="20"/>
      <c r="K9" s="20"/>
      <c r="L9" s="20"/>
      <c r="M9" s="20"/>
    </row>
    <row r="10" spans="2:13" s="8" customFormat="1">
      <c r="C10" s="21" t="s">
        <v>8</v>
      </c>
      <c r="D10" s="22">
        <v>10681</v>
      </c>
      <c r="E10" s="23">
        <v>2.9317875073572606</v>
      </c>
      <c r="F10" s="20"/>
      <c r="G10" s="20"/>
      <c r="H10" s="20"/>
      <c r="I10" s="20"/>
      <c r="J10" s="20"/>
      <c r="K10" s="20"/>
      <c r="L10" s="20"/>
      <c r="M10" s="20"/>
    </row>
    <row r="11" spans="2:13" s="8" customFormat="1">
      <c r="C11" s="21" t="s">
        <v>9</v>
      </c>
      <c r="D11" s="22">
        <v>423220.39</v>
      </c>
      <c r="E11" s="23">
        <v>11.764171382643497</v>
      </c>
      <c r="F11" s="20"/>
      <c r="G11" s="20"/>
      <c r="H11" s="20"/>
      <c r="I11" s="20"/>
      <c r="J11" s="20"/>
      <c r="K11" s="20"/>
      <c r="L11" s="20"/>
      <c r="M11" s="20"/>
    </row>
    <row r="12" spans="2:13" s="8" customFormat="1">
      <c r="C12" s="21" t="s">
        <v>10</v>
      </c>
      <c r="D12" s="22">
        <v>851837.1</v>
      </c>
      <c r="E12" s="23">
        <v>17.690010121513801</v>
      </c>
      <c r="F12" s="20"/>
      <c r="G12" s="20"/>
      <c r="H12" s="20"/>
      <c r="I12" s="20"/>
      <c r="J12" s="20"/>
      <c r="K12" s="20"/>
      <c r="L12" s="20"/>
      <c r="M12" s="20"/>
    </row>
    <row r="13" spans="2:13" s="8" customFormat="1">
      <c r="C13" s="21" t="s">
        <v>11</v>
      </c>
      <c r="D13" s="22">
        <v>713867.3</v>
      </c>
      <c r="E13" s="23">
        <v>36.855169678462403</v>
      </c>
      <c r="F13" s="20"/>
      <c r="G13" s="20"/>
      <c r="H13" s="20"/>
      <c r="I13" s="20"/>
      <c r="J13" s="20"/>
      <c r="K13" s="20"/>
      <c r="L13" s="20"/>
      <c r="M13" s="20"/>
    </row>
    <row r="14" spans="2:13" s="8" customFormat="1">
      <c r="C14" s="21" t="s">
        <v>12</v>
      </c>
      <c r="D14" s="22">
        <v>81508.039999999994</v>
      </c>
      <c r="E14" s="23">
        <v>18.598014589673003</v>
      </c>
      <c r="F14" s="20"/>
      <c r="G14" s="20"/>
      <c r="H14" s="20"/>
      <c r="I14" s="20"/>
      <c r="J14" s="20"/>
      <c r="K14" s="20"/>
      <c r="L14" s="20"/>
      <c r="M14" s="20"/>
    </row>
    <row r="15" spans="2:13" s="8" customFormat="1">
      <c r="C15" s="21" t="s">
        <v>13</v>
      </c>
      <c r="D15" s="22">
        <v>349970.6</v>
      </c>
      <c r="E15" s="23">
        <v>58.881177442516076</v>
      </c>
      <c r="F15" s="20"/>
      <c r="G15" s="20"/>
      <c r="H15" s="20"/>
      <c r="I15" s="20"/>
      <c r="J15" s="20"/>
      <c r="K15" s="20"/>
      <c r="L15" s="20"/>
      <c r="M15" s="20"/>
    </row>
    <row r="16" spans="2:13" s="8" customFormat="1">
      <c r="C16" s="21" t="s">
        <v>14</v>
      </c>
      <c r="D16" s="22">
        <v>67719.88</v>
      </c>
      <c r="E16" s="23">
        <v>5.3447474779921418</v>
      </c>
      <c r="F16" s="20"/>
      <c r="G16" s="20"/>
      <c r="H16" s="20"/>
      <c r="I16" s="20"/>
      <c r="J16" s="20"/>
      <c r="K16" s="20"/>
      <c r="L16" s="20"/>
      <c r="M16" s="20"/>
    </row>
    <row r="17" spans="3:13" s="8" customFormat="1">
      <c r="C17" s="21" t="s">
        <v>15</v>
      </c>
      <c r="D17" s="22">
        <v>108351.90000000001</v>
      </c>
      <c r="E17" s="23">
        <v>3.9720502630373136</v>
      </c>
      <c r="F17" s="20"/>
      <c r="G17" s="20"/>
      <c r="H17" s="20"/>
      <c r="I17" s="20"/>
      <c r="J17" s="20"/>
      <c r="K17" s="20"/>
      <c r="L17" s="20"/>
      <c r="M17" s="20"/>
    </row>
    <row r="18" spans="3:13" s="8" customFormat="1">
      <c r="C18" s="21" t="s">
        <v>16</v>
      </c>
      <c r="D18" s="22">
        <v>205632</v>
      </c>
      <c r="E18" s="23">
        <v>10.076275531959745</v>
      </c>
      <c r="F18" s="20"/>
      <c r="G18" s="20"/>
      <c r="H18" s="20"/>
      <c r="I18" s="20"/>
      <c r="J18" s="20"/>
      <c r="K18" s="20"/>
      <c r="L18" s="20"/>
      <c r="M18" s="20"/>
    </row>
    <row r="19" spans="3:13" s="8" customFormat="1">
      <c r="C19" s="21" t="s">
        <v>17</v>
      </c>
      <c r="D19" s="22">
        <v>9522.7000000000007</v>
      </c>
      <c r="E19" s="23">
        <v>4.2858679700373958</v>
      </c>
      <c r="F19" s="20"/>
      <c r="G19" s="20"/>
      <c r="H19" s="20"/>
      <c r="I19" s="20"/>
      <c r="J19" s="20"/>
      <c r="K19" s="20"/>
      <c r="L19" s="20"/>
      <c r="M19" s="20"/>
    </row>
    <row r="20" spans="3:13" s="8" customFormat="1">
      <c r="C20" s="21" t="s">
        <v>18</v>
      </c>
      <c r="D20" s="22">
        <v>76916.850000000006</v>
      </c>
      <c r="E20" s="23">
        <v>24.735902394280643</v>
      </c>
      <c r="F20" s="20"/>
      <c r="G20" s="20"/>
      <c r="H20" s="20"/>
      <c r="I20" s="20"/>
      <c r="J20" s="20"/>
      <c r="K20" s="20"/>
      <c r="L20" s="20"/>
      <c r="M20" s="20"/>
    </row>
    <row r="21" spans="3:13" s="8" customFormat="1">
      <c r="C21" s="21" t="s">
        <v>19</v>
      </c>
      <c r="D21" s="22">
        <v>78025</v>
      </c>
      <c r="E21" s="23">
        <v>15.865638810502274</v>
      </c>
      <c r="F21" s="20"/>
      <c r="G21" s="20"/>
      <c r="H21" s="20"/>
      <c r="I21" s="20"/>
      <c r="J21" s="20"/>
      <c r="K21" s="20"/>
      <c r="L21" s="20"/>
      <c r="M21" s="20"/>
    </row>
    <row r="22" spans="3:13" s="8" customFormat="1">
      <c r="C22" s="21" t="s">
        <v>20</v>
      </c>
      <c r="D22" s="22">
        <v>56148.66</v>
      </c>
      <c r="E22" s="23">
        <v>7.2875025485776845</v>
      </c>
      <c r="F22" s="20"/>
      <c r="G22" s="20"/>
      <c r="H22" s="20"/>
      <c r="I22" s="20"/>
      <c r="J22" s="20"/>
      <c r="K22" s="20"/>
      <c r="L22" s="20"/>
      <c r="M22" s="20"/>
    </row>
    <row r="23" spans="3:13" s="8" customFormat="1">
      <c r="C23" s="21" t="s">
        <v>21</v>
      </c>
      <c r="D23" s="22">
        <v>172812.5</v>
      </c>
      <c r="E23" s="23">
        <v>33.794439578045143</v>
      </c>
      <c r="F23" s="20"/>
      <c r="G23" s="20"/>
      <c r="H23" s="20"/>
      <c r="I23" s="20"/>
      <c r="J23" s="20"/>
      <c r="K23" s="20"/>
      <c r="L23" s="20"/>
      <c r="M23" s="20"/>
    </row>
    <row r="24" spans="3:13" s="8" customFormat="1">
      <c r="C24" s="21"/>
      <c r="D24" s="24"/>
      <c r="E24" s="25"/>
      <c r="F24" s="13"/>
      <c r="G24" s="20"/>
      <c r="H24" s="13"/>
      <c r="I24" s="20"/>
      <c r="J24" s="13"/>
      <c r="K24" s="20"/>
      <c r="L24" s="13"/>
      <c r="M24" s="20"/>
    </row>
    <row r="25" spans="3:13" s="8" customFormat="1" ht="19.5" customHeight="1" thickBot="1">
      <c r="C25" s="26" t="s">
        <v>22</v>
      </c>
      <c r="D25" s="27">
        <v>4505483.07</v>
      </c>
      <c r="E25" s="28">
        <v>16.242981367835775</v>
      </c>
      <c r="F25" s="29"/>
      <c r="G25" s="20"/>
      <c r="H25" s="20"/>
      <c r="I25" s="20"/>
      <c r="J25" s="20"/>
      <c r="K25" s="20"/>
      <c r="L25" s="20"/>
      <c r="M25" s="20"/>
    </row>
    <row r="26" spans="3:13" s="8" customFormat="1" ht="26.25" customHeight="1">
      <c r="C26" s="30"/>
      <c r="D26" s="30"/>
      <c r="E26" s="30"/>
      <c r="F26" s="31"/>
    </row>
  </sheetData>
  <mergeCells count="7">
    <mergeCell ref="C26:F26"/>
    <mergeCell ref="B1:F1"/>
    <mergeCell ref="B3:F3"/>
    <mergeCell ref="C4:F4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6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12.3.1</vt:lpstr>
      <vt:lpstr>'12.3.1'!Área_de_impresión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2017-12-19T10:13:01Z</dcterms:created>
  <dcterms:modified xsi:type="dcterms:W3CDTF">2017-12-19T10:13:01Z</dcterms:modified>
</cp:coreProperties>
</file>