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'13.9.4.1'!$A$1:$J$104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<sst xmlns="http://schemas.openxmlformats.org/spreadsheetml/2006/main" count="23" uniqueCount="22">
  <si>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</si>
  <si>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13.9.4.1. FRUTALES DE FRUTO FRESCO NO CÍTRICOS-PERAL: </t>
  </si>
  <si>
    <t>Serie histórica 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</si>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</sst>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6" fontId="5" fillId="2" borderId="9" xfId="0" applyNumberFormat="1" applyFont="1" applyFill="1" applyBorder="1" applyAlignment="1" applyProtection="1">
      <alignment horizontal="right" indent="1"/>
    </xf>
    <xf numFmtId="165" fontId="5" fillId="2" borderId="0" xfId="0" applyNumberFormat="1" applyFont="1" applyFill="1" applyBorder="1" applyAlignment="1" applyProtection="1">
      <alignment horizontal="right" indent="1"/>
    </xf>
    <xf numFmtId="165" fontId="5" fillId="2" borderId="9" xfId="0" applyNumberFormat="1" applyFont="1" applyFill="1" applyBorder="1" applyAlignment="1" applyProtection="1">
      <alignment horizontal="right" indent="1"/>
    </xf>
    <xf numFmtId="167" fontId="5" fillId="2" borderId="9" xfId="0" applyNumberFormat="1" applyFont="1" applyFill="1" applyBorder="1" applyAlignment="1" applyProtection="1">
      <alignment horizontal="right" indent="1"/>
    </xf>
    <xf numFmtId="166" fontId="5" fillId="2" borderId="10" xfId="0" applyNumberFormat="1" applyFont="1" applyFill="1" applyBorder="1" applyAlignment="1" applyProtection="1">
      <alignment horizontal="right" indent="1"/>
    </xf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6" fontId="5" fillId="2" borderId="13" xfId="0" applyNumberFormat="1" applyFont="1" applyFill="1" applyBorder="1" applyAlignment="1" applyProtection="1">
      <alignment horizontal="right" indent="1"/>
    </xf>
    <xf numFmtId="165" fontId="5" fillId="0" borderId="13" xfId="0" applyNumberFormat="1" applyFont="1" applyFill="1" applyBorder="1" applyAlignment="1" applyProtection="1">
      <alignment horizontal="right" indent="1"/>
    </xf>
    <xf numFmtId="165" fontId="5" fillId="2" borderId="13" xfId="0" applyNumberFormat="1" applyFont="1" applyFill="1" applyBorder="1" applyAlignment="1" applyProtection="1">
      <alignment horizontal="right" indent="1"/>
    </xf>
    <xf numFmtId="167" fontId="5" fillId="4" borderId="13" xfId="0" applyNumberFormat="1" applyFont="1" applyFill="1" applyBorder="1" applyAlignment="1" applyProtection="1">
      <alignment horizontal="right" indent="1"/>
    </xf>
    <xf numFmtId="166" fontId="5" fillId="4" borderId="14" xfId="0" applyNumberFormat="1" applyFont="1" applyFill="1" applyBorder="1" applyAlignment="1" applyProtection="1">
      <alignment horizontal="right" indent="1"/>
    </xf>
    <xf numFmtId="164" fontId="0" fillId="0" borderId="0" xfId="0" applyFont="1"/>
    <xf numFmtId="164" fontId="0" fillId="2" borderId="0" xfId="0" quotePrefix="1" applyFill="1" applyBorder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peral (miles de hectáreas)</a:t>
            </a:r>
          </a:p>
        </c:rich>
      </c:tx>
      <c:layout>
        <c:manualLayout>
          <c:xMode val="edge"/>
          <c:yMode val="edge"/>
          <c:x val="0.23417249673059171"/>
          <c:y val="4.95336713047871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113207547169809E-2"/>
          <c:y val="0.15789473684211064"/>
          <c:w val="0.90330188679245249"/>
          <c:h val="0.72082379862700263"/>
        </c:manualLayout>
      </c:layout>
      <c:lineChart>
        <c:grouping val="standard"/>
        <c:ser>
          <c:idx val="0"/>
          <c:order val="0"/>
          <c:tx>
            <c:v>superficie peral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'13.9.4.1'!$B$10:$B$20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'13.9.4.1'!$C$10:$C$20</c:f>
              <c:numCache>
                <c:formatCode>#,##0.0__;\–#,##0.0__;0.0__;@__</c:formatCode>
                <c:ptCount val="11"/>
                <c:pt idx="0">
                  <c:v>33.534999999999997</c:v>
                </c:pt>
                <c:pt idx="1">
                  <c:v>33.630000000000003</c:v>
                </c:pt>
                <c:pt idx="2">
                  <c:v>31.890999999999998</c:v>
                </c:pt>
                <c:pt idx="3">
                  <c:v>29.216000000000001</c:v>
                </c:pt>
                <c:pt idx="4">
                  <c:v>27.966999999999999</c:v>
                </c:pt>
                <c:pt idx="5">
                  <c:v>27.331</c:v>
                </c:pt>
                <c:pt idx="6">
                  <c:v>27.01</c:v>
                </c:pt>
                <c:pt idx="7">
                  <c:v>25.512</c:v>
                </c:pt>
                <c:pt idx="8">
                  <c:v>24.242999999999999</c:v>
                </c:pt>
                <c:pt idx="9">
                  <c:v>22.643000000000001</c:v>
                </c:pt>
                <c:pt idx="10">
                  <c:v>22.878</c:v>
                </c:pt>
              </c:numCache>
            </c:numRef>
          </c:val>
        </c:ser>
        <c:marker val="1"/>
        <c:axId val="493032576"/>
        <c:axId val="493034880"/>
      </c:lineChart>
      <c:catAx>
        <c:axId val="493032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034880"/>
        <c:crosses val="autoZero"/>
        <c:auto val="1"/>
        <c:lblAlgn val="ctr"/>
        <c:lblOffset val="100"/>
        <c:tickLblSkip val="1"/>
        <c:tickMarkSkip val="1"/>
      </c:catAx>
      <c:valAx>
        <c:axId val="493034880"/>
        <c:scaling>
          <c:orientation val="minMax"/>
          <c:min val="2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0325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peral (miles de toneladas)</a:t>
            </a:r>
          </a:p>
        </c:rich>
      </c:tx>
      <c:layout>
        <c:manualLayout>
          <c:xMode val="edge"/>
          <c:yMode val="edge"/>
          <c:x val="0.33895888778096467"/>
          <c:y val="7.42295849382471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830188679245293E-2"/>
          <c:y val="0.21728971962616841"/>
          <c:w val="0.90094339622641562"/>
          <c:h val="0.67990654205608825"/>
        </c:manualLayout>
      </c:layout>
      <c:lineChart>
        <c:grouping val="standard"/>
        <c:ser>
          <c:idx val="0"/>
          <c:order val="0"/>
          <c:tx>
            <c:v>producción peral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'13.9.4.1'!$B$10:$B$20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'13.9.4.1'!$G$10:$G$20</c:f>
              <c:numCache>
                <c:formatCode>#,##0.0__;\–#,##0.0__;0.0__;@__</c:formatCode>
                <c:ptCount val="11"/>
                <c:pt idx="0">
                  <c:v>639.80899999999997</c:v>
                </c:pt>
                <c:pt idx="1">
                  <c:v>593.85799999999995</c:v>
                </c:pt>
                <c:pt idx="2">
                  <c:v>551.84799999999996</c:v>
                </c:pt>
                <c:pt idx="3">
                  <c:v>538.67499999999995</c:v>
                </c:pt>
                <c:pt idx="4">
                  <c:v>463.96899999999999</c:v>
                </c:pt>
                <c:pt idx="5">
                  <c:v>476.58600000000001</c:v>
                </c:pt>
                <c:pt idx="6">
                  <c:v>502.43400000000003</c:v>
                </c:pt>
                <c:pt idx="7">
                  <c:v>407.428</c:v>
                </c:pt>
                <c:pt idx="8">
                  <c:v>425.56</c:v>
                </c:pt>
                <c:pt idx="9">
                  <c:v>373.86500000000001</c:v>
                </c:pt>
                <c:pt idx="10">
                  <c:v>355.41</c:v>
                </c:pt>
              </c:numCache>
            </c:numRef>
          </c:val>
        </c:ser>
        <c:marker val="1"/>
        <c:axId val="487709696"/>
        <c:axId val="487715584"/>
      </c:lineChart>
      <c:catAx>
        <c:axId val="48770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715584"/>
        <c:crosses val="autoZero"/>
        <c:auto val="1"/>
        <c:lblAlgn val="ctr"/>
        <c:lblOffset val="100"/>
        <c:tickLblSkip val="1"/>
        <c:tickMarkSkip val="1"/>
      </c:catAx>
      <c:valAx>
        <c:axId val="487715584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7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peral  (miles de euros)</a:t>
            </a:r>
          </a:p>
        </c:rich>
      </c:tx>
      <c:layout>
        <c:manualLayout>
          <c:xMode val="edge"/>
          <c:yMode val="edge"/>
          <c:x val="0.27786116964252738"/>
          <c:y val="5.87311387838634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047445460285744E-2"/>
          <c:y val="0.23776277899816753"/>
          <c:w val="0.8874412717072534"/>
          <c:h val="0.65035113078911622"/>
        </c:manualLayout>
      </c:layout>
      <c:lineChart>
        <c:grouping val="standard"/>
        <c:ser>
          <c:idx val="0"/>
          <c:order val="0"/>
          <c:tx>
            <c:v>valor peral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'13.9.4.1'!$B$10:$B$20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'13.9.4.1'!$I$10:$I$20</c:f>
              <c:numCache>
                <c:formatCode>#,##0__;\–#,##0__;0__;@__</c:formatCode>
                <c:ptCount val="11"/>
                <c:pt idx="0">
                  <c:v>250357.26170000003</c:v>
                </c:pt>
                <c:pt idx="1">
                  <c:v>237958.90059999999</c:v>
                </c:pt>
                <c:pt idx="2">
                  <c:v>341373.17279999994</c:v>
                </c:pt>
                <c:pt idx="3">
                  <c:v>289268.47499999998</c:v>
                </c:pt>
                <c:pt idx="4">
                  <c:v>221127.62539999999</c:v>
                </c:pt>
                <c:pt idx="5">
                  <c:v>223375.85820000002</c:v>
                </c:pt>
                <c:pt idx="6">
                  <c:v>199365.81120000003</c:v>
                </c:pt>
                <c:pt idx="7">
                  <c:v>186031.62479999999</c:v>
                </c:pt>
                <c:pt idx="8">
                  <c:v>242867.092</c:v>
                </c:pt>
                <c:pt idx="9">
                  <c:v>166145.606</c:v>
                </c:pt>
                <c:pt idx="10">
                  <c:v>181166</c:v>
                </c:pt>
              </c:numCache>
            </c:numRef>
          </c:val>
        </c:ser>
        <c:marker val="1"/>
        <c:axId val="490422272"/>
        <c:axId val="490423808"/>
      </c:lineChart>
      <c:catAx>
        <c:axId val="490422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423808"/>
        <c:crosses val="autoZero"/>
        <c:auto val="1"/>
        <c:lblAlgn val="ctr"/>
        <c:lblOffset val="100"/>
        <c:tickLblSkip val="1"/>
        <c:tickMarkSkip val="1"/>
      </c:catAx>
      <c:valAx>
        <c:axId val="490423808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42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38100</xdr:rowOff>
    </xdr:from>
    <xdr:to>
      <xdr:col>8</xdr:col>
      <xdr:colOff>1295400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142875</xdr:rowOff>
    </xdr:from>
    <xdr:to>
      <xdr:col>8</xdr:col>
      <xdr:colOff>1266825</xdr:colOff>
      <xdr:row>75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749300</xdr:colOff>
      <xdr:row>76</xdr:row>
      <xdr:rowOff>152400</xdr:rowOff>
    </xdr:from>
    <xdr:to>
      <xdr:col>8</xdr:col>
      <xdr:colOff>1308100</xdr:colOff>
      <xdr:row>103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8">
    <tabColor theme="0"/>
    <pageSetUpPr fitToPage="1"/>
  </sheetPr>
  <dimension ref="B1:K23"/>
  <sheetViews>
    <sheetView showGridLines="0" tabSelected="1" topLeftCell="B1" zoomScale="70" zoomScaleNormal="70" zoomScaleSheetLayoutView="75" workbookViewId="0">
      <selection activeCell="G16" sqref="G16"/>
    </sheetView>
  </sheetViews>
  <sheetFormatPr baseColWidth="10" defaultRowHeight="12.75"/>
  <cols>
    <col min="1" max="1" width="11.42578125" style="15"/>
    <col min="2" max="2" width="18.5703125" style="15" customWidth="1"/>
    <col min="3" max="9" width="21" style="15" customWidth="1"/>
    <col min="10" max="10" width="11.140625" style="15" customWidth="1"/>
    <col min="11" max="11" width="12" style="15" customWidth="1"/>
    <col min="12" max="12" width="17" style="15" customWidth="1"/>
    <col min="13" max="18" width="17.140625" style="15" customWidth="1"/>
    <col min="19" max="16384" width="11.42578125" style="15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>
      <c r="B4" s="3" t="s">
        <v>2</v>
      </c>
      <c r="C4" s="3"/>
      <c r="D4" s="3"/>
      <c r="E4" s="3"/>
      <c r="F4" s="3"/>
      <c r="G4" s="3"/>
      <c r="H4" s="3"/>
      <c r="I4" s="3"/>
    </row>
    <row r="5" spans="2:9" s="4" customFormat="1" ht="13.5" customHeight="1" thickBot="1">
      <c r="B5" s="5"/>
      <c r="C5" s="6"/>
      <c r="D5" s="6"/>
      <c r="E5" s="6"/>
      <c r="F5" s="6"/>
      <c r="G5" s="6"/>
      <c r="H5" s="6"/>
      <c r="I5" s="6"/>
    </row>
    <row r="6" spans="2:9" ht="22.5" customHeight="1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9" ht="18.75" customHeight="1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9" ht="24" customHeight="1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9" ht="13.5" thickBot="1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9">
      <c r="B10" s="30">
        <v>2005</v>
      </c>
      <c r="C10" s="31">
        <v>33.534999999999997</v>
      </c>
      <c r="D10" s="31">
        <v>31.283999999999999</v>
      </c>
      <c r="E10" s="32">
        <v>716.77</v>
      </c>
      <c r="F10" s="33">
        <v>204.51636619358138</v>
      </c>
      <c r="G10" s="34">
        <v>639.80899999999997</v>
      </c>
      <c r="H10" s="35">
        <v>39.130000000000003</v>
      </c>
      <c r="I10" s="36">
        <v>250357.26170000003</v>
      </c>
    </row>
    <row r="11" spans="2:9">
      <c r="B11" s="30">
        <v>2006</v>
      </c>
      <c r="C11" s="31">
        <v>33.630000000000003</v>
      </c>
      <c r="D11" s="31">
        <v>32.090000000000003</v>
      </c>
      <c r="E11" s="32">
        <v>689.06700000000001</v>
      </c>
      <c r="F11" s="33">
        <v>185.06014334683698</v>
      </c>
      <c r="G11" s="34">
        <v>593.85799999999995</v>
      </c>
      <c r="H11" s="35">
        <v>40.07</v>
      </c>
      <c r="I11" s="36">
        <v>237958.90059999999</v>
      </c>
    </row>
    <row r="12" spans="2:9">
      <c r="B12" s="37">
        <v>2007</v>
      </c>
      <c r="C12" s="31">
        <v>31.890999999999998</v>
      </c>
      <c r="D12" s="31">
        <v>30.198</v>
      </c>
      <c r="E12" s="32">
        <v>636.41099999999994</v>
      </c>
      <c r="F12" s="33">
        <v>182.74322802834621</v>
      </c>
      <c r="G12" s="34">
        <v>551.84799999999996</v>
      </c>
      <c r="H12" s="35">
        <v>61.86</v>
      </c>
      <c r="I12" s="36">
        <v>341373.17279999994</v>
      </c>
    </row>
    <row r="13" spans="2:9">
      <c r="B13" s="37">
        <v>2008</v>
      </c>
      <c r="C13" s="31">
        <v>29.216000000000001</v>
      </c>
      <c r="D13" s="31">
        <v>27.445</v>
      </c>
      <c r="E13" s="32">
        <v>662.69600000000003</v>
      </c>
      <c r="F13" s="33">
        <v>196.27436691564947</v>
      </c>
      <c r="G13" s="34">
        <v>538.67499999999995</v>
      </c>
      <c r="H13" s="35">
        <v>53.7</v>
      </c>
      <c r="I13" s="36">
        <v>289268.47499999998</v>
      </c>
    </row>
    <row r="14" spans="2:9">
      <c r="B14" s="37">
        <v>2009</v>
      </c>
      <c r="C14" s="31">
        <v>27.966999999999999</v>
      </c>
      <c r="D14" s="31">
        <v>26.103999999999999</v>
      </c>
      <c r="E14" s="32">
        <v>648.24099999999999</v>
      </c>
      <c r="F14" s="33">
        <v>177.7386607416488</v>
      </c>
      <c r="G14" s="34">
        <v>463.96899999999999</v>
      </c>
      <c r="H14" s="35">
        <v>47.66</v>
      </c>
      <c r="I14" s="36">
        <v>221127.62539999999</v>
      </c>
    </row>
    <row r="15" spans="2:9">
      <c r="B15" s="37">
        <v>2010</v>
      </c>
      <c r="C15" s="31">
        <v>27.331</v>
      </c>
      <c r="D15" s="31">
        <v>25.161999999999999</v>
      </c>
      <c r="E15" s="32">
        <v>643.27099999999996</v>
      </c>
      <c r="F15" s="33">
        <v>189.40704236547177</v>
      </c>
      <c r="G15" s="34">
        <v>476.58600000000001</v>
      </c>
      <c r="H15" s="35">
        <v>46.87</v>
      </c>
      <c r="I15" s="36">
        <v>223375.85820000002</v>
      </c>
    </row>
    <row r="16" spans="2:9">
      <c r="B16" s="37">
        <v>2011</v>
      </c>
      <c r="C16" s="31">
        <v>27.01</v>
      </c>
      <c r="D16" s="31">
        <v>24.745000000000001</v>
      </c>
      <c r="E16" s="32">
        <v>618.84199999999998</v>
      </c>
      <c r="F16" s="33">
        <v>203.04465548595675</v>
      </c>
      <c r="G16" s="34">
        <v>502.43400000000003</v>
      </c>
      <c r="H16" s="35">
        <v>39.68</v>
      </c>
      <c r="I16" s="36">
        <v>199365.81120000003</v>
      </c>
    </row>
    <row r="17" spans="2:11">
      <c r="B17" s="37">
        <v>2012</v>
      </c>
      <c r="C17" s="31">
        <v>25.512</v>
      </c>
      <c r="D17" s="31">
        <v>23.439</v>
      </c>
      <c r="E17" s="32">
        <v>560.83799999999997</v>
      </c>
      <c r="F17" s="33">
        <v>173.82482187806647</v>
      </c>
      <c r="G17" s="34">
        <v>407.428</v>
      </c>
      <c r="H17" s="35">
        <v>45.66</v>
      </c>
      <c r="I17" s="36">
        <v>186031.62479999999</v>
      </c>
    </row>
    <row r="18" spans="2:11">
      <c r="B18" s="37">
        <v>2013</v>
      </c>
      <c r="C18" s="31">
        <v>24.242999999999999</v>
      </c>
      <c r="D18" s="31">
        <v>22.448</v>
      </c>
      <c r="E18" s="32">
        <v>557.82899999999995</v>
      </c>
      <c r="F18" s="34">
        <v>189.57590876692802</v>
      </c>
      <c r="G18" s="34">
        <v>425.56</v>
      </c>
      <c r="H18" s="35">
        <v>57.07</v>
      </c>
      <c r="I18" s="36">
        <v>242867.092</v>
      </c>
    </row>
    <row r="19" spans="2:11">
      <c r="B19" s="37">
        <v>2014</v>
      </c>
      <c r="C19" s="31">
        <v>22.643000000000001</v>
      </c>
      <c r="D19" s="31">
        <v>21.736999999999998</v>
      </c>
      <c r="E19" s="32">
        <v>530.08100000000002</v>
      </c>
      <c r="F19" s="34">
        <v>171.99475548603766</v>
      </c>
      <c r="G19" s="34">
        <v>373.86500000000001</v>
      </c>
      <c r="H19" s="35">
        <v>44.44</v>
      </c>
      <c r="I19" s="36">
        <v>166145.606</v>
      </c>
    </row>
    <row r="20" spans="2:11" ht="13.5" thickBot="1">
      <c r="B20" s="38">
        <v>2015</v>
      </c>
      <c r="C20" s="39">
        <v>22.878</v>
      </c>
      <c r="D20" s="39">
        <v>21.338000000000001</v>
      </c>
      <c r="E20" s="40">
        <v>520.28899999999999</v>
      </c>
      <c r="F20" s="41">
        <f>+G20/D20*10</f>
        <v>166.56200206204892</v>
      </c>
      <c r="G20" s="42">
        <v>355.41</v>
      </c>
      <c r="H20" s="43">
        <v>50.97</v>
      </c>
      <c r="I20" s="44">
        <v>181166</v>
      </c>
    </row>
    <row r="23" spans="2:11" s="46" customFormat="1" ht="15" customHeight="1">
      <c r="B23" s="45"/>
      <c r="C23" s="15"/>
      <c r="D23" s="15"/>
      <c r="E23" s="15"/>
      <c r="F23" s="15"/>
      <c r="G23" s="15"/>
      <c r="H23" s="15"/>
      <c r="I23" s="15"/>
      <c r="J23" s="15"/>
      <c r="K23" s="15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13.9.4.1</vt:lpstr>
      <vt:lpstr>'13.9.4.1'!Área_de_impresión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2017-11-14T12:29:36Z</dcterms:created>
  <dcterms:modified xsi:type="dcterms:W3CDTF">2017-11-14T12:29:37Z</dcterms:modified>
</cp:coreProperties>
</file>