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8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'13.9.8.1'!$A$1:$I$101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<sst xmlns="http://schemas.openxmlformats.org/spreadsheetml/2006/main" count="23" uniqueCount="22">
  <si>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</si>
  <si>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13.9.8.1. FRUTALES DE FRUTO FRESCO NO CÍTRICOS- ALBARICOQUERO: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</si>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</sst>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5" applyNumberFormat="0" applyAlignment="0" applyProtection="0"/>
    <xf numFmtId="164" fontId="10" fillId="16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6" fontId="5" fillId="0" borderId="20">
      <alignment horizontal="right"/>
    </xf>
    <xf numFmtId="166" fontId="5" fillId="0" borderId="20">
      <alignment horizontal="right"/>
    </xf>
    <xf numFmtId="166" fontId="5" fillId="0" borderId="20">
      <alignment horizontal="right"/>
    </xf>
    <xf numFmtId="9" fontId="5" fillId="0" borderId="0" applyFont="0" applyFill="0" applyBorder="0" applyAlignment="0" applyProtection="0"/>
    <xf numFmtId="164" fontId="18" fillId="12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/>
    </xf>
    <xf numFmtId="164" fontId="5" fillId="3" borderId="4" xfId="0" applyFont="1" applyFill="1" applyBorder="1" applyAlignment="1">
      <alignment horizontal="centerContinuous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/>
    </xf>
    <xf numFmtId="164" fontId="5" fillId="3" borderId="5" xfId="0" applyFont="1" applyFill="1" applyBorder="1"/>
    <xf numFmtId="164" fontId="5" fillId="3" borderId="5" xfId="0" quotePrefix="1" applyFont="1" applyFill="1" applyBorder="1" applyAlignment="1">
      <alignment horizontal="center"/>
    </xf>
    <xf numFmtId="164" fontId="5" fillId="3" borderId="3" xfId="0" applyFont="1" applyFill="1" applyBorder="1"/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/>
    </xf>
    <xf numFmtId="164" fontId="5" fillId="3" borderId="8" xfId="0" applyFont="1" applyFill="1" applyBorder="1" applyAlignment="1">
      <alignment horizontal="centerContinuous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/>
    </xf>
    <xf numFmtId="164" fontId="5" fillId="3" borderId="9" xfId="0" quotePrefix="1" applyFont="1" applyFill="1" applyBorder="1" applyAlignment="1">
      <alignment horizontal="center"/>
    </xf>
    <xf numFmtId="164" fontId="5" fillId="3" borderId="10" xfId="0" quotePrefix="1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/>
    </xf>
    <xf numFmtId="164" fontId="5" fillId="3" borderId="13" xfId="0" applyFont="1" applyFill="1" applyBorder="1"/>
    <xf numFmtId="164" fontId="5" fillId="3" borderId="14" xfId="0" applyFont="1" applyFill="1" applyBorder="1"/>
    <xf numFmtId="0" fontId="5" fillId="2" borderId="6" xfId="0" applyNumberFormat="1" applyFont="1" applyFill="1" applyBorder="1" applyAlignment="1">
      <alignment horizontal="left"/>
    </xf>
    <xf numFmtId="165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39" fontId="5" fillId="4" borderId="13" xfId="0" applyNumberFormat="1" applyFont="1" applyFill="1" applyBorder="1" applyAlignment="1">
      <alignment horizontal="right" indent="1"/>
    </xf>
    <xf numFmtId="37" fontId="5" fillId="4" borderId="14" xfId="0" applyNumberFormat="1" applyFont="1" applyFill="1" applyBorder="1" applyAlignment="1">
      <alignment horizontal="right" indent="1"/>
    </xf>
    <xf numFmtId="164" fontId="5" fillId="0" borderId="0" xfId="0" applyFont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albaricoquero (miles de hectáreas)</a:t>
            </a:r>
          </a:p>
        </c:rich>
      </c:tx>
      <c:layout>
        <c:manualLayout>
          <c:xMode val="edge"/>
          <c:yMode val="edge"/>
          <c:x val="0.24321624564407307"/>
          <c:y val="6.11814017544385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08588826736527E-2"/>
          <c:y val="0.18604672289099669"/>
          <c:w val="0.90371280889329453"/>
          <c:h val="0.71627988313031865"/>
        </c:manualLayout>
      </c:layout>
      <c:lineChart>
        <c:grouping val="standard"/>
        <c:ser>
          <c:idx val="0"/>
          <c:order val="0"/>
          <c:tx>
            <c:v>superficie albaricoquero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'13.9.8.1'!$A$10:$A$20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'13.9.8.1'!$B$10:$B$20</c:f>
              <c:numCache>
                <c:formatCode>#,##0.0_);\(#,##0.0\)</c:formatCode>
                <c:ptCount val="11"/>
                <c:pt idx="0">
                  <c:v>19.248999999999999</c:v>
                </c:pt>
                <c:pt idx="1">
                  <c:v>18.149999999999999</c:v>
                </c:pt>
                <c:pt idx="2">
                  <c:v>18.338000000000001</c:v>
                </c:pt>
                <c:pt idx="3">
                  <c:v>18.834</c:v>
                </c:pt>
                <c:pt idx="4">
                  <c:v>19.225999999999999</c:v>
                </c:pt>
                <c:pt idx="5">
                  <c:v>19.169</c:v>
                </c:pt>
                <c:pt idx="6">
                  <c:v>18.728999999999999</c:v>
                </c:pt>
                <c:pt idx="7">
                  <c:v>18.454999999999998</c:v>
                </c:pt>
                <c:pt idx="8">
                  <c:v>20.334</c:v>
                </c:pt>
                <c:pt idx="9">
                  <c:v>18.451000000000001</c:v>
                </c:pt>
                <c:pt idx="10">
                  <c:v>18.821999999999999</c:v>
                </c:pt>
              </c:numCache>
            </c:numRef>
          </c:val>
        </c:ser>
        <c:marker val="1"/>
        <c:axId val="490460288"/>
        <c:axId val="490505728"/>
      </c:lineChart>
      <c:catAx>
        <c:axId val="490460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505728"/>
        <c:crosses val="autoZero"/>
        <c:auto val="1"/>
        <c:lblAlgn val="ctr"/>
        <c:lblOffset val="100"/>
        <c:tickLblSkip val="1"/>
        <c:tickMarkSkip val="1"/>
      </c:catAx>
      <c:valAx>
        <c:axId val="490505728"/>
        <c:scaling>
          <c:orientation val="minMax"/>
          <c:max val="21"/>
          <c:min val="18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460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albaricoquero (miles de toneladas)</a:t>
            </a:r>
          </a:p>
        </c:rich>
      </c:tx>
      <c:layout>
        <c:manualLayout>
          <c:xMode val="edge"/>
          <c:yMode val="edge"/>
          <c:x val="0.24599572984198612"/>
          <c:y val="5.57465778316179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925794802803963E-2"/>
          <c:y val="0.21411764705882391"/>
          <c:w val="0.90603299582240149"/>
          <c:h val="0.68470588235294161"/>
        </c:manualLayout>
      </c:layout>
      <c:lineChart>
        <c:grouping val="standard"/>
        <c:ser>
          <c:idx val="0"/>
          <c:order val="0"/>
          <c:tx>
            <c:v>producción albaricoquero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'13.9.8.1'!$A$10:$A$20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'13.9.8.1'!$F$10:$F$20</c:f>
              <c:numCache>
                <c:formatCode>#,##0.0_);\(#,##0.0\)</c:formatCode>
                <c:ptCount val="11"/>
                <c:pt idx="0">
                  <c:v>137.167</c:v>
                </c:pt>
                <c:pt idx="1">
                  <c:v>156.87200000000001</c:v>
                </c:pt>
                <c:pt idx="2">
                  <c:v>89.022999999999996</c:v>
                </c:pt>
                <c:pt idx="3">
                  <c:v>109.108</c:v>
                </c:pt>
                <c:pt idx="4">
                  <c:v>95.221000000000004</c:v>
                </c:pt>
                <c:pt idx="5">
                  <c:v>79.100999999999999</c:v>
                </c:pt>
                <c:pt idx="6">
                  <c:v>86.88</c:v>
                </c:pt>
                <c:pt idx="7">
                  <c:v>117.24</c:v>
                </c:pt>
                <c:pt idx="8">
                  <c:v>131.77600000000001</c:v>
                </c:pt>
                <c:pt idx="9">
                  <c:v>136.446</c:v>
                </c:pt>
                <c:pt idx="10">
                  <c:v>153.667</c:v>
                </c:pt>
              </c:numCache>
            </c:numRef>
          </c:val>
        </c:ser>
        <c:marker val="1"/>
        <c:axId val="493150592"/>
        <c:axId val="493152128"/>
      </c:lineChart>
      <c:catAx>
        <c:axId val="493150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152128"/>
        <c:crosses val="autoZero"/>
        <c:auto val="1"/>
        <c:lblAlgn val="ctr"/>
        <c:lblOffset val="100"/>
        <c:tickLblSkip val="1"/>
        <c:tickMarkSkip val="1"/>
      </c:catAx>
      <c:valAx>
        <c:axId val="493152128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150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albaricoquero (miles de euros)</a:t>
            </a:r>
          </a:p>
        </c:rich>
      </c:tx>
      <c:layout>
        <c:manualLayout>
          <c:xMode val="edge"/>
          <c:yMode val="edge"/>
          <c:x val="0.29380192693304952"/>
          <c:y val="5.95240175187997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366635983856226E-2"/>
          <c:y val="0.23809579170338474"/>
          <c:w val="0.89327196771222694"/>
          <c:h val="0.64762055343322955"/>
        </c:manualLayout>
      </c:layout>
      <c:lineChart>
        <c:grouping val="standard"/>
        <c:ser>
          <c:idx val="0"/>
          <c:order val="0"/>
          <c:tx>
            <c:v>valor albaricoquero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'13.9.8.1'!$A$10:$A$20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'13.9.8.1'!$H$10:$H$20</c:f>
              <c:numCache>
                <c:formatCode>#,##0\ _€;\-#,##0\ _€</c:formatCode>
                <c:ptCount val="11"/>
                <c:pt idx="0">
                  <c:v>76854.670100000003</c:v>
                </c:pt>
                <c:pt idx="1">
                  <c:v>55360.128800000006</c:v>
                </c:pt>
                <c:pt idx="2">
                  <c:v>53431.604599999999</c:v>
                </c:pt>
                <c:pt idx="3">
                  <c:v>62518.883999999998</c:v>
                </c:pt>
                <c:pt idx="4">
                  <c:v>48553.187900000004</c:v>
                </c:pt>
                <c:pt idx="5">
                  <c:v>46289.905200000001</c:v>
                </c:pt>
                <c:pt idx="6">
                  <c:v>54777.84</c:v>
                </c:pt>
                <c:pt idx="7">
                  <c:v>68866.775999999998</c:v>
                </c:pt>
                <c:pt idx="8">
                  <c:v>82399.532800000015</c:v>
                </c:pt>
                <c:pt idx="9">
                  <c:v>75850.33140000001</c:v>
                </c:pt>
                <c:pt idx="10">
                  <c:v>96779</c:v>
                </c:pt>
              </c:numCache>
            </c:numRef>
          </c:val>
        </c:ser>
        <c:marker val="1"/>
        <c:axId val="493301760"/>
        <c:axId val="493304064"/>
      </c:lineChart>
      <c:catAx>
        <c:axId val="493301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304064"/>
        <c:crosses val="autoZero"/>
        <c:auto val="1"/>
        <c:lblAlgn val="ctr"/>
        <c:lblOffset val="100"/>
        <c:tickLblSkip val="1"/>
        <c:tickMarkSkip val="1"/>
      </c:catAx>
      <c:valAx>
        <c:axId val="493304064"/>
        <c:scaling>
          <c:orientation val="minMax"/>
          <c:max val="110000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3301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95250</xdr:rowOff>
    </xdr:from>
    <xdr:to>
      <xdr:col>7</xdr:col>
      <xdr:colOff>1228725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48</xdr:row>
      <xdr:rowOff>142875</xdr:rowOff>
    </xdr:from>
    <xdr:to>
      <xdr:col>7</xdr:col>
      <xdr:colOff>1228725</xdr:colOff>
      <xdr:row>73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74</xdr:row>
      <xdr:rowOff>161925</xdr:rowOff>
    </xdr:from>
    <xdr:to>
      <xdr:col>7</xdr:col>
      <xdr:colOff>1181100</xdr:colOff>
      <xdr:row>100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6">
    <tabColor theme="0"/>
    <pageSetUpPr fitToPage="1"/>
  </sheetPr>
  <dimension ref="A1:H21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8" width="19.570312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6.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6.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6.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6.5" customHeight="1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>
      <c r="A10" s="30">
        <v>2005</v>
      </c>
      <c r="B10" s="31">
        <v>19.248999999999999</v>
      </c>
      <c r="C10" s="31">
        <v>17.233000000000001</v>
      </c>
      <c r="D10" s="32">
        <v>151.12799999999999</v>
      </c>
      <c r="E10" s="31">
        <v>79.595543434108976</v>
      </c>
      <c r="F10" s="31">
        <v>137.167</v>
      </c>
      <c r="G10" s="33">
        <v>56.03</v>
      </c>
      <c r="H10" s="34">
        <v>76854.670100000003</v>
      </c>
    </row>
    <row r="11" spans="1:8">
      <c r="A11" s="30">
        <v>2006</v>
      </c>
      <c r="B11" s="31">
        <v>18.149999999999999</v>
      </c>
      <c r="C11" s="31">
        <v>16.056999999999999</v>
      </c>
      <c r="D11" s="32">
        <v>143.30000000000001</v>
      </c>
      <c r="E11" s="31">
        <v>97.696954599240229</v>
      </c>
      <c r="F11" s="31">
        <v>156.87200000000001</v>
      </c>
      <c r="G11" s="33">
        <v>35.29</v>
      </c>
      <c r="H11" s="34">
        <v>55360.128800000006</v>
      </c>
    </row>
    <row r="12" spans="1:8">
      <c r="A12" s="35">
        <v>2007</v>
      </c>
      <c r="B12" s="31">
        <v>18.338000000000001</v>
      </c>
      <c r="C12" s="31">
        <v>16.260999999999999</v>
      </c>
      <c r="D12" s="32">
        <v>125.386</v>
      </c>
      <c r="E12" s="31">
        <v>54.746325564233445</v>
      </c>
      <c r="F12" s="31">
        <v>89.022999999999996</v>
      </c>
      <c r="G12" s="33">
        <v>60.02</v>
      </c>
      <c r="H12" s="34">
        <v>53431.604599999999</v>
      </c>
    </row>
    <row r="13" spans="1:8">
      <c r="A13" s="35">
        <v>2008</v>
      </c>
      <c r="B13" s="31">
        <v>18.834</v>
      </c>
      <c r="C13" s="31">
        <v>16.148</v>
      </c>
      <c r="D13" s="32">
        <v>128.09899999999999</v>
      </c>
      <c r="E13" s="31">
        <v>67.56750061927174</v>
      </c>
      <c r="F13" s="31">
        <v>109.108</v>
      </c>
      <c r="G13" s="33">
        <v>57.3</v>
      </c>
      <c r="H13" s="34">
        <v>62518.883999999998</v>
      </c>
    </row>
    <row r="14" spans="1:8">
      <c r="A14" s="35">
        <v>2009</v>
      </c>
      <c r="B14" s="31">
        <v>19.225999999999999</v>
      </c>
      <c r="C14" s="31">
        <v>16.257999999999999</v>
      </c>
      <c r="D14" s="32">
        <v>120.967</v>
      </c>
      <c r="E14" s="31">
        <v>58.56870463771682</v>
      </c>
      <c r="F14" s="31">
        <v>95.221000000000004</v>
      </c>
      <c r="G14" s="33">
        <v>50.99</v>
      </c>
      <c r="H14" s="34">
        <v>48553.187900000004</v>
      </c>
    </row>
    <row r="15" spans="1:8">
      <c r="A15" s="35">
        <v>2010</v>
      </c>
      <c r="B15" s="31">
        <v>19.169</v>
      </c>
      <c r="C15" s="31">
        <v>15.797000000000001</v>
      </c>
      <c r="D15" s="32">
        <v>124.465</v>
      </c>
      <c r="E15" s="31">
        <v>50.07343166424004</v>
      </c>
      <c r="F15" s="31">
        <v>79.100999999999999</v>
      </c>
      <c r="G15" s="33">
        <v>58.52</v>
      </c>
      <c r="H15" s="34">
        <v>46289.905200000001</v>
      </c>
    </row>
    <row r="16" spans="1:8">
      <c r="A16" s="35">
        <v>2011</v>
      </c>
      <c r="B16" s="31">
        <v>18.728999999999999</v>
      </c>
      <c r="C16" s="31">
        <v>16.308</v>
      </c>
      <c r="D16" s="32">
        <v>113.42100000000001</v>
      </c>
      <c r="E16" s="31">
        <v>53.274466519499626</v>
      </c>
      <c r="F16" s="31">
        <v>86.88</v>
      </c>
      <c r="G16" s="33">
        <v>63.05</v>
      </c>
      <c r="H16" s="34">
        <v>54777.84</v>
      </c>
    </row>
    <row r="17" spans="1:8">
      <c r="A17" s="35">
        <v>2012</v>
      </c>
      <c r="B17" s="31">
        <v>18.454999999999998</v>
      </c>
      <c r="C17" s="31">
        <v>16.946999999999999</v>
      </c>
      <c r="D17" s="32">
        <v>108.574</v>
      </c>
      <c r="E17" s="31">
        <v>69.180385909010454</v>
      </c>
      <c r="F17" s="31">
        <v>117.24</v>
      </c>
      <c r="G17" s="33">
        <v>58.74</v>
      </c>
      <c r="H17" s="34">
        <v>68866.775999999998</v>
      </c>
    </row>
    <row r="18" spans="1:8">
      <c r="A18" s="35">
        <v>2013</v>
      </c>
      <c r="B18" s="31">
        <v>20.334</v>
      </c>
      <c r="C18" s="31">
        <v>17.498999999999999</v>
      </c>
      <c r="D18" s="32">
        <v>102.715</v>
      </c>
      <c r="E18" s="31">
        <v>75.304874564260828</v>
      </c>
      <c r="F18" s="31">
        <v>131.77600000000001</v>
      </c>
      <c r="G18" s="33">
        <v>62.53</v>
      </c>
      <c r="H18" s="34">
        <v>82399.532800000015</v>
      </c>
    </row>
    <row r="19" spans="1:8">
      <c r="A19" s="35">
        <v>2014</v>
      </c>
      <c r="B19" s="31">
        <v>18.451000000000001</v>
      </c>
      <c r="C19" s="31">
        <v>15.714</v>
      </c>
      <c r="D19" s="32">
        <v>98.876000000000005</v>
      </c>
      <c r="E19" s="31">
        <v>86.830851470026715</v>
      </c>
      <c r="F19" s="31">
        <v>136.446</v>
      </c>
      <c r="G19" s="33">
        <v>55.59</v>
      </c>
      <c r="H19" s="34">
        <v>75850.33140000001</v>
      </c>
    </row>
    <row r="20" spans="1:8" ht="13.5" thickBot="1">
      <c r="A20" s="36">
        <v>2015</v>
      </c>
      <c r="B20" s="37">
        <v>18.821999999999999</v>
      </c>
      <c r="C20" s="37">
        <v>15.77</v>
      </c>
      <c r="D20" s="38">
        <v>99.176000000000002</v>
      </c>
      <c r="E20" s="37">
        <f>F20/C20*10</f>
        <v>97.442612555485098</v>
      </c>
      <c r="F20" s="37">
        <v>153.667</v>
      </c>
      <c r="G20" s="39">
        <v>62.98</v>
      </c>
      <c r="H20" s="40">
        <v>96779</v>
      </c>
    </row>
    <row r="21" spans="1:8">
      <c r="H21" s="41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13.9.8.1</vt:lpstr>
      <vt:lpstr>'13.9.8.1'!Área_de_impresión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2017-11-14T12:30:01Z</dcterms:created>
  <dcterms:modified xsi:type="dcterms:W3CDTF">2017-11-14T12:30:02Z</dcterms:modified>
</cp:coreProperties>
</file>