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E13"/>
  <c r="G13" s="1"/>
  <c r="D13"/>
  <c r="C13"/>
  <c r="G11"/>
  <c r="D11"/>
  <c r="G10"/>
  <c r="D10"/>
  <c r="G9"/>
  <c r="D9"/>
</calcChain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<sst xmlns="http://schemas.openxmlformats.org/spreadsheetml/2006/main" count="15" uniqueCount="14">
  <si>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</si>
  <si>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</si>
  <si>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</si>
  <si>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</si>
  <si>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</si>
  <si>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</si>
  <si>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16/15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</si>
  <si>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</si>
  <si>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</si>
  <si>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</si>
  <si>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</si>
  <si>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</si>
  <si>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2016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</si>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</sst>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7">
      <alignment horizontal="right"/>
    </xf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 indent="1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64" fontId="4" fillId="2" borderId="16" xfId="0" quotePrefix="1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41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33"/>
          <c:h val="0.62339440243236965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10599</c:v>
                </c:pt>
                <c:pt idx="1">
                  <c:v>1770</c:v>
                </c:pt>
                <c:pt idx="2">
                  <c:v>12775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10191</c:v>
                </c:pt>
                <c:pt idx="1">
                  <c:v>1740</c:v>
                </c:pt>
                <c:pt idx="2">
                  <c:v>12465</c:v>
                </c:pt>
              </c:numCache>
            </c:numRef>
          </c:val>
        </c:ser>
        <c:axId val="302609152"/>
        <c:axId val="302958848"/>
      </c:barChart>
      <c:catAx>
        <c:axId val="30260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2958848"/>
        <c:crosses val="autoZero"/>
        <c:auto val="1"/>
        <c:lblAlgn val="ctr"/>
        <c:lblOffset val="100"/>
        <c:tickLblSkip val="1"/>
        <c:tickMarkSkip val="1"/>
      </c:catAx>
      <c:valAx>
        <c:axId val="302958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260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71"/>
          <c:w val="0.87875000000000325"/>
          <c:h val="0.67227246632544202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11554</c:v>
                </c:pt>
                <c:pt idx="1">
                  <c:v>2076</c:v>
                </c:pt>
                <c:pt idx="2">
                  <c:v>13879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11127</c:v>
                </c:pt>
                <c:pt idx="1">
                  <c:v>2075</c:v>
                </c:pt>
                <c:pt idx="2">
                  <c:v>13537</c:v>
                </c:pt>
              </c:numCache>
            </c:numRef>
          </c:val>
        </c:ser>
        <c:axId val="307802112"/>
        <c:axId val="307842432"/>
      </c:barChart>
      <c:catAx>
        <c:axId val="307802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842432"/>
        <c:crosses val="autoZero"/>
        <c:auto val="1"/>
        <c:lblAlgn val="ctr"/>
        <c:lblOffset val="100"/>
        <c:tickLblSkip val="1"/>
        <c:tickMarkSkip val="1"/>
      </c:catAx>
      <c:valAx>
        <c:axId val="30784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802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45"/>
          <c:y val="0.10454444921169247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57.28515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1" customFormat="1" ht="34.5" customHeight="1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>
      <c r="A7" s="12"/>
      <c r="B7" s="13">
        <v>2015</v>
      </c>
      <c r="C7" s="13">
        <v>2016</v>
      </c>
      <c r="D7" s="14" t="s">
        <v>6</v>
      </c>
      <c r="E7" s="13">
        <v>2015</v>
      </c>
      <c r="F7" s="13">
        <v>2016</v>
      </c>
      <c r="G7" s="15" t="s">
        <v>6</v>
      </c>
    </row>
    <row r="8" spans="1:10" ht="25.5" customHeight="1">
      <c r="A8" s="16" t="s">
        <v>7</v>
      </c>
      <c r="B8" s="17"/>
      <c r="C8" s="17"/>
      <c r="D8" s="18"/>
      <c r="E8" s="17"/>
      <c r="F8" s="17"/>
      <c r="G8" s="19"/>
    </row>
    <row r="9" spans="1:10">
      <c r="A9" s="20" t="s">
        <v>8</v>
      </c>
      <c r="B9" s="21">
        <v>10599</v>
      </c>
      <c r="C9" s="21">
        <v>10191</v>
      </c>
      <c r="D9" s="22">
        <f>((C9-B9)/B9)*100</f>
        <v>-3.8494197565808097</v>
      </c>
      <c r="E9" s="21">
        <v>11554</v>
      </c>
      <c r="F9" s="21">
        <v>11127</v>
      </c>
      <c r="G9" s="23">
        <f>((F9-E9)/E9)*100</f>
        <v>-3.6956898043967454</v>
      </c>
    </row>
    <row r="10" spans="1:10">
      <c r="A10" s="24" t="s">
        <v>9</v>
      </c>
      <c r="B10" s="21">
        <v>1770</v>
      </c>
      <c r="C10" s="21">
        <v>1740</v>
      </c>
      <c r="D10" s="22">
        <f>((C10-B10)/B10)*100</f>
        <v>-1.6949152542372881</v>
      </c>
      <c r="E10" s="21">
        <v>2076</v>
      </c>
      <c r="F10" s="21">
        <v>2075</v>
      </c>
      <c r="G10" s="23">
        <f>((F10-E10)/E10)*100</f>
        <v>-4.8169556840077073E-2</v>
      </c>
    </row>
    <row r="11" spans="1:10">
      <c r="A11" s="24" t="s">
        <v>10</v>
      </c>
      <c r="B11" s="21">
        <v>12775</v>
      </c>
      <c r="C11" s="21">
        <v>12465</v>
      </c>
      <c r="D11" s="22">
        <f>((C11-B11)/B11)*100</f>
        <v>-2.4266144814090023</v>
      </c>
      <c r="E11" s="21">
        <v>13879</v>
      </c>
      <c r="F11" s="21">
        <v>13537</v>
      </c>
      <c r="G11" s="23">
        <f>((F11-E11)/E11)*100</f>
        <v>-2.4641544779883278</v>
      </c>
    </row>
    <row r="12" spans="1:10">
      <c r="A12" s="25"/>
      <c r="B12" s="21"/>
      <c r="C12" s="21"/>
      <c r="D12" s="22"/>
      <c r="E12" s="21"/>
      <c r="F12" s="21"/>
      <c r="G12" s="23"/>
    </row>
    <row r="13" spans="1:10" ht="13.5" thickBot="1">
      <c r="A13" s="26" t="s">
        <v>11</v>
      </c>
      <c r="B13" s="27">
        <v>26188</v>
      </c>
      <c r="C13" s="27">
        <f>C9+C10+C11</f>
        <v>24396</v>
      </c>
      <c r="D13" s="28">
        <f>((C13-B13)/B13)*100</f>
        <v>-6.8428287765388731</v>
      </c>
      <c r="E13" s="27">
        <f>E9+E10+E11</f>
        <v>27509</v>
      </c>
      <c r="F13" s="27">
        <f>F9+F10+F11</f>
        <v>26739</v>
      </c>
      <c r="G13" s="29">
        <f>((F13-E13)/E13)*100</f>
        <v>-2.7990839361663458</v>
      </c>
    </row>
    <row r="14" spans="1:10" ht="28.5" customHeight="1">
      <c r="A14" s="30" t="s">
        <v>12</v>
      </c>
      <c r="B14" s="31"/>
      <c r="C14" s="31"/>
      <c r="D14" s="31"/>
      <c r="E14" s="31"/>
      <c r="F14" s="31"/>
      <c r="G14" s="32"/>
    </row>
    <row r="15" spans="1:10">
      <c r="A15" s="33" t="s">
        <v>13</v>
      </c>
      <c r="B15" s="34"/>
      <c r="C15" s="34"/>
      <c r="D15" s="35"/>
      <c r="E15" s="34"/>
      <c r="F15" s="34"/>
      <c r="G15" s="35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16.3.2</vt:lpstr>
      <vt:lpstr>'16.3.2'!Área_de_impresión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2017-06-01T07:48:08Z</dcterms:created>
  <dcterms:modified xsi:type="dcterms:W3CDTF">2017-06-01T07:48:09Z</dcterms:modified>
</cp:coreProperties>
</file>