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'4.1.1'!$A$1:$K$97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'4.1.1'!$D$29:$G$30</definedName>
    <definedName name="TABLE_5" localSheetId="0">'4.1.1'!$E$29:$F$30</definedName>
    <definedName name="TABLE_6" localSheetId="0">'4.1.1'!$E$28:$H$30</definedName>
    <definedName name="TABLE_7" localSheetId="0">'4.1.1'!$J$28:$M$30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<sst xmlns="http://schemas.openxmlformats.org/spreadsheetml/2006/main" count="43" uniqueCount="41">
  <si>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ESTRUCTURA DE LAS EXPLOTACIONES AGRARIAS</t>
  </si>
  <si>
    <t>4.1.1. Distribución autonómica de las explotaciones agrarias según (ST) y (SAU), 2016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</si>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</sst>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2" xfId="1" applyFont="1" applyBorder="1"/>
    <xf numFmtId="164" fontId="3" fillId="3" borderId="3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0" fontId="3" fillId="0" borderId="8" xfId="1" applyFont="1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0" fontId="0" fillId="0" borderId="8" xfId="0" applyBorder="1"/>
    <xf numFmtId="0" fontId="5" fillId="2" borderId="14" xfId="1" applyFont="1" applyFill="1" applyBorder="1"/>
    <xf numFmtId="164" fontId="5" fillId="2" borderId="15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8" xfId="1" applyFont="1" applyBorder="1" applyAlignment="1"/>
    <xf numFmtId="0" fontId="3" fillId="0" borderId="18" xfId="1" applyFont="1" applyBorder="1"/>
    <xf numFmtId="0" fontId="3" fillId="0" borderId="0" xfId="2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3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4">
    <cellStyle name="Normal" xfId="0" builtinId="0"/>
    <cellStyle name="Normal_EXAGRI1" xfId="2"/>
    <cellStyle name="Normal_EXAGRI2" xfId="1"/>
    <cellStyle name="Normal_EXAGRI3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84"/>
          <c:y val="3.60481762209631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4"/>
          <c:y val="9.5238272392620144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604991353962413E-3"/>
                  <c:y val="-1.37837919637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951763879167767E-3"/>
                  <c:y val="-1.4246794637810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56E-3"/>
                  <c:y val="-8.9957063771688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12E-3"/>
                  <c:y val="-3.7442072987928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33E-3"/>
                  <c:y val="-1.182647717311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48E-3"/>
                  <c:y val="5.80875613751401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755E-3"/>
                  <c:y val="-1.7866870992821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6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4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29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383E-2"/>
                  <c:y val="7.75332989918319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'4.1.1'!$D$8:$D$24</c:f>
              <c:numCache>
                <c:formatCode>#\,##0__;\–#\,##0__;0__;@__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9056"/>
        <c:axId val="1365246880"/>
        <c:axId val="0"/>
      </c:bar3DChart>
      <c:catAx>
        <c:axId val="1365249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68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9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5319209887829153"/>
          <c:y val="4.43687106679234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#\,##0__;\–#\,##0__;0__;@__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4288"/>
        <c:axId val="1365251232"/>
        <c:axId val="0"/>
      </c:bar3DChart>
      <c:catAx>
        <c:axId val="1365264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12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123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4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95"/>
          <c:y val="3.60481762209631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'4.1.1'!$D$8:$D$24</c:f>
              <c:numCache>
                <c:formatCode>#\,##0__;\–#\,##0__;0__;@__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4496"/>
        <c:axId val="1365245792"/>
        <c:axId val="0"/>
      </c:bar3DChart>
      <c:catAx>
        <c:axId val="1365254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57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579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4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32</xdr:row>
      <xdr:rowOff>114300</xdr:rowOff>
    </xdr:from>
    <xdr:to>
      <xdr:col>9</xdr:col>
      <xdr:colOff>657225</xdr:colOff>
      <xdr:row>62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B8" t="str">
            <v xml:space="preserve">  Galicia</v>
          </cell>
          <cell r="C8">
            <v>74994</v>
          </cell>
          <cell r="D8">
            <v>863677</v>
          </cell>
        </row>
        <row r="9">
          <cell r="B9" t="str">
            <v xml:space="preserve">  P. de Asturias</v>
          </cell>
          <cell r="C9">
            <v>21926</v>
          </cell>
          <cell r="D9">
            <v>493505</v>
          </cell>
        </row>
        <row r="10">
          <cell r="B10" t="str">
            <v xml:space="preserve">  Cantabria</v>
          </cell>
          <cell r="C10">
            <v>9391</v>
          </cell>
          <cell r="D10">
            <v>330454</v>
          </cell>
        </row>
        <row r="11">
          <cell r="B11" t="str">
            <v xml:space="preserve">  País Vasco</v>
          </cell>
          <cell r="C11">
            <v>15564</v>
          </cell>
          <cell r="D11">
            <v>249042</v>
          </cell>
        </row>
        <row r="12">
          <cell r="B12" t="str">
            <v xml:space="preserve">  Navarra</v>
          </cell>
          <cell r="C12">
            <v>14583</v>
          </cell>
          <cell r="D12">
            <v>795989</v>
          </cell>
        </row>
        <row r="13">
          <cell r="B13" t="str">
            <v xml:space="preserve">  La Rioja</v>
          </cell>
          <cell r="C13">
            <v>9362</v>
          </cell>
          <cell r="D13">
            <v>342104</v>
          </cell>
        </row>
        <row r="14">
          <cell r="B14" t="str">
            <v xml:space="preserve">  Aragón</v>
          </cell>
          <cell r="C14">
            <v>48457</v>
          </cell>
          <cell r="D14">
            <v>2928882</v>
          </cell>
        </row>
        <row r="15">
          <cell r="B15" t="str">
            <v xml:space="preserve">  Cataluña</v>
          </cell>
          <cell r="C15">
            <v>56701</v>
          </cell>
          <cell r="D15">
            <v>1679969</v>
          </cell>
        </row>
        <row r="16">
          <cell r="B16" t="str">
            <v xml:space="preserve">  Baleares</v>
          </cell>
          <cell r="C16">
            <v>10101</v>
          </cell>
          <cell r="D16">
            <v>240656</v>
          </cell>
        </row>
        <row r="17">
          <cell r="B17" t="str">
            <v xml:space="preserve">  Castilla y León</v>
          </cell>
          <cell r="C17">
            <v>90036</v>
          </cell>
          <cell r="D17">
            <v>6526017</v>
          </cell>
        </row>
        <row r="18">
          <cell r="B18" t="str">
            <v xml:space="preserve">  Madrid</v>
          </cell>
          <cell r="C18">
            <v>7417</v>
          </cell>
          <cell r="D18">
            <v>376335</v>
          </cell>
        </row>
        <row r="19">
          <cell r="B19" t="str">
            <v xml:space="preserve">  Castilla-La Mancha</v>
          </cell>
          <cell r="C19">
            <v>117760</v>
          </cell>
          <cell r="D19">
            <v>5117238</v>
          </cell>
        </row>
        <row r="20">
          <cell r="B20" t="str">
            <v xml:space="preserve">  C. Valenciana</v>
          </cell>
          <cell r="C20">
            <v>111425</v>
          </cell>
          <cell r="D20">
            <v>859078</v>
          </cell>
        </row>
        <row r="21">
          <cell r="B21" t="str">
            <v xml:space="preserve">  R. de Murcia</v>
          </cell>
          <cell r="C21">
            <v>29101</v>
          </cell>
          <cell r="D21">
            <v>512663</v>
          </cell>
        </row>
        <row r="22">
          <cell r="B22" t="str">
            <v xml:space="preserve">  Extremadura</v>
          </cell>
          <cell r="C22">
            <v>61626</v>
          </cell>
          <cell r="D22">
            <v>3079963</v>
          </cell>
        </row>
        <row r="23">
          <cell r="B23" t="str">
            <v xml:space="preserve">  Andalucía</v>
          </cell>
          <cell r="C23">
            <v>242324</v>
          </cell>
          <cell r="D23">
            <v>5550730</v>
          </cell>
        </row>
        <row r="24">
          <cell r="B24" t="str">
            <v xml:space="preserve">  Canarias</v>
          </cell>
          <cell r="C24">
            <v>12283</v>
          </cell>
          <cell r="D24">
            <v>65743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B1:M41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1" style="2" customWidth="1"/>
    <col min="2" max="2" width="25.42578125" style="2" customWidth="1"/>
    <col min="3" max="10" width="15.42578125" style="2" customWidth="1"/>
    <col min="11" max="11" width="4.7109375" style="2" customWidth="1"/>
    <col min="12" max="16384" width="19.140625" style="2"/>
  </cols>
  <sheetData>
    <row r="1" spans="2:11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1" ht="1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1" ht="13.5" thickBo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1" s="11" customFormat="1" ht="24.75" customHeight="1" x14ac:dyDescent="0.2">
      <c r="B5" s="5"/>
      <c r="C5" s="6" t="s">
        <v>2</v>
      </c>
      <c r="D5" s="6" t="s">
        <v>3</v>
      </c>
      <c r="E5" s="7" t="s">
        <v>4</v>
      </c>
      <c r="F5" s="8"/>
      <c r="G5" s="8"/>
      <c r="H5" s="8"/>
      <c r="I5" s="9"/>
      <c r="J5" s="10" t="s">
        <v>5</v>
      </c>
    </row>
    <row r="6" spans="2:11" s="11" customFormat="1" ht="24.75" customHeight="1" x14ac:dyDescent="0.2">
      <c r="B6" s="12" t="s">
        <v>6</v>
      </c>
      <c r="C6" s="13" t="s">
        <v>7</v>
      </c>
      <c r="D6" s="13" t="s">
        <v>8</v>
      </c>
      <c r="E6" s="14" t="s">
        <v>9</v>
      </c>
      <c r="F6" s="15"/>
      <c r="G6" s="16"/>
      <c r="H6" s="14" t="s">
        <v>10</v>
      </c>
      <c r="I6" s="16"/>
      <c r="J6" s="17" t="s">
        <v>11</v>
      </c>
    </row>
    <row r="7" spans="2:11" s="11" customFormat="1" ht="24.75" customHeight="1" thickBot="1" x14ac:dyDescent="0.25">
      <c r="B7" s="18"/>
      <c r="C7" s="19" t="s">
        <v>11</v>
      </c>
      <c r="D7" s="19" t="s">
        <v>12</v>
      </c>
      <c r="E7" s="20" t="s">
        <v>13</v>
      </c>
      <c r="F7" s="20" t="s">
        <v>14</v>
      </c>
      <c r="G7" s="20" t="s">
        <v>15</v>
      </c>
      <c r="H7" s="20" t="s">
        <v>13</v>
      </c>
      <c r="I7" s="20" t="s">
        <v>16</v>
      </c>
      <c r="J7" s="21" t="s">
        <v>17</v>
      </c>
    </row>
    <row r="8" spans="2:11" x14ac:dyDescent="0.2">
      <c r="B8" s="22" t="s">
        <v>18</v>
      </c>
      <c r="C8" s="23">
        <v>74994</v>
      </c>
      <c r="D8" s="23">
        <v>863677</v>
      </c>
      <c r="E8" s="23">
        <v>74434</v>
      </c>
      <c r="F8" s="23">
        <v>855592</v>
      </c>
      <c r="G8" s="23">
        <v>621643</v>
      </c>
      <c r="H8" s="23">
        <v>560</v>
      </c>
      <c r="I8" s="23">
        <v>8085</v>
      </c>
      <c r="J8" s="24">
        <v>1412</v>
      </c>
      <c r="K8" s="25"/>
    </row>
    <row r="9" spans="2:11" x14ac:dyDescent="0.2">
      <c r="B9" s="26" t="s">
        <v>19</v>
      </c>
      <c r="C9" s="27">
        <v>21926</v>
      </c>
      <c r="D9" s="27">
        <v>493505</v>
      </c>
      <c r="E9" s="27">
        <v>21899</v>
      </c>
      <c r="F9" s="27">
        <v>493156</v>
      </c>
      <c r="G9" s="27">
        <v>350561</v>
      </c>
      <c r="H9" s="27">
        <v>28</v>
      </c>
      <c r="I9" s="27">
        <v>349</v>
      </c>
      <c r="J9" s="28">
        <v>595</v>
      </c>
    </row>
    <row r="10" spans="2:11" x14ac:dyDescent="0.2">
      <c r="B10" s="26" t="s">
        <v>20</v>
      </c>
      <c r="C10" s="27">
        <v>9391</v>
      </c>
      <c r="D10" s="27">
        <v>330454</v>
      </c>
      <c r="E10" s="27">
        <v>9297</v>
      </c>
      <c r="F10" s="27">
        <v>330372</v>
      </c>
      <c r="G10" s="27">
        <v>218633</v>
      </c>
      <c r="H10" s="27">
        <v>95</v>
      </c>
      <c r="I10" s="27">
        <v>82</v>
      </c>
      <c r="J10" s="28">
        <v>530</v>
      </c>
    </row>
    <row r="11" spans="2:11" x14ac:dyDescent="0.2">
      <c r="B11" s="26" t="s">
        <v>21</v>
      </c>
      <c r="C11" s="27">
        <v>15564</v>
      </c>
      <c r="D11" s="27">
        <v>249042</v>
      </c>
      <c r="E11" s="27">
        <v>15539</v>
      </c>
      <c r="F11" s="27">
        <v>248894</v>
      </c>
      <c r="G11" s="27">
        <v>176319</v>
      </c>
      <c r="H11" s="27">
        <v>25</v>
      </c>
      <c r="I11" s="27">
        <v>148</v>
      </c>
      <c r="J11" s="28" t="s">
        <v>22</v>
      </c>
    </row>
    <row r="12" spans="2:11" x14ac:dyDescent="0.2">
      <c r="B12" s="26" t="s">
        <v>23</v>
      </c>
      <c r="C12" s="27">
        <v>14583</v>
      </c>
      <c r="D12" s="27">
        <v>795989</v>
      </c>
      <c r="E12" s="27">
        <v>14430</v>
      </c>
      <c r="F12" s="27">
        <v>795864</v>
      </c>
      <c r="G12" s="27">
        <v>555886</v>
      </c>
      <c r="H12" s="27">
        <v>153</v>
      </c>
      <c r="I12" s="27">
        <v>125</v>
      </c>
      <c r="J12" s="28">
        <v>182</v>
      </c>
      <c r="K12" s="29"/>
    </row>
    <row r="13" spans="2:11" x14ac:dyDescent="0.2">
      <c r="B13" s="26" t="s">
        <v>24</v>
      </c>
      <c r="C13" s="27">
        <v>9362</v>
      </c>
      <c r="D13" s="27">
        <v>342104</v>
      </c>
      <c r="E13" s="27">
        <v>9283</v>
      </c>
      <c r="F13" s="27">
        <v>342020</v>
      </c>
      <c r="G13" s="27">
        <v>216258</v>
      </c>
      <c r="H13" s="27">
        <v>80</v>
      </c>
      <c r="I13" s="27">
        <v>84</v>
      </c>
      <c r="J13" s="28">
        <v>156</v>
      </c>
      <c r="K13" s="29"/>
    </row>
    <row r="14" spans="2:11" x14ac:dyDescent="0.2">
      <c r="B14" s="26" t="s">
        <v>25</v>
      </c>
      <c r="C14" s="27">
        <v>48457</v>
      </c>
      <c r="D14" s="27">
        <v>2928882</v>
      </c>
      <c r="E14" s="27">
        <v>47827</v>
      </c>
      <c r="F14" s="27">
        <v>2926209</v>
      </c>
      <c r="G14" s="27">
        <v>2274920</v>
      </c>
      <c r="H14" s="27">
        <v>630</v>
      </c>
      <c r="I14" s="27">
        <v>2673</v>
      </c>
      <c r="J14" s="28">
        <v>680</v>
      </c>
      <c r="K14" s="29"/>
    </row>
    <row r="15" spans="2:11" x14ac:dyDescent="0.2">
      <c r="B15" s="26" t="s">
        <v>26</v>
      </c>
      <c r="C15" s="27">
        <v>56701</v>
      </c>
      <c r="D15" s="27">
        <v>1679969</v>
      </c>
      <c r="E15" s="27">
        <v>55958</v>
      </c>
      <c r="F15" s="27">
        <v>1676906</v>
      </c>
      <c r="G15" s="27">
        <v>1115367</v>
      </c>
      <c r="H15" s="27">
        <v>743</v>
      </c>
      <c r="I15" s="27">
        <v>3062</v>
      </c>
      <c r="J15" s="28">
        <v>842</v>
      </c>
      <c r="K15" s="29"/>
    </row>
    <row r="16" spans="2:11" x14ac:dyDescent="0.2">
      <c r="B16" s="26" t="s">
        <v>27</v>
      </c>
      <c r="C16" s="27">
        <v>10101</v>
      </c>
      <c r="D16" s="27">
        <v>240656</v>
      </c>
      <c r="E16" s="27">
        <v>10037</v>
      </c>
      <c r="F16" s="27">
        <v>240426</v>
      </c>
      <c r="G16" s="27">
        <v>170496</v>
      </c>
      <c r="H16" s="27">
        <v>65</v>
      </c>
      <c r="I16" s="27">
        <v>230</v>
      </c>
      <c r="J16" s="28">
        <v>162</v>
      </c>
      <c r="K16" s="29"/>
    </row>
    <row r="17" spans="2:13" x14ac:dyDescent="0.2">
      <c r="B17" s="26" t="s">
        <v>28</v>
      </c>
      <c r="C17" s="27">
        <v>90036</v>
      </c>
      <c r="D17" s="27">
        <v>6526017</v>
      </c>
      <c r="E17" s="27">
        <v>89211</v>
      </c>
      <c r="F17" s="27">
        <v>6522138</v>
      </c>
      <c r="G17" s="27">
        <v>5327061</v>
      </c>
      <c r="H17" s="27">
        <v>825</v>
      </c>
      <c r="I17" s="27">
        <v>3879</v>
      </c>
      <c r="J17" s="28">
        <v>2048</v>
      </c>
      <c r="K17" s="29"/>
    </row>
    <row r="18" spans="2:13" x14ac:dyDescent="0.2">
      <c r="B18" s="26" t="s">
        <v>29</v>
      </c>
      <c r="C18" s="27">
        <v>7417</v>
      </c>
      <c r="D18" s="27">
        <v>376335</v>
      </c>
      <c r="E18" s="27">
        <v>7315</v>
      </c>
      <c r="F18" s="27">
        <v>376001</v>
      </c>
      <c r="G18" s="27">
        <v>299213</v>
      </c>
      <c r="H18" s="27">
        <v>102</v>
      </c>
      <c r="I18" s="27">
        <v>334</v>
      </c>
      <c r="J18" s="28">
        <v>70</v>
      </c>
      <c r="K18" s="29"/>
    </row>
    <row r="19" spans="2:13" x14ac:dyDescent="0.2">
      <c r="B19" s="26" t="s">
        <v>30</v>
      </c>
      <c r="C19" s="27">
        <v>117760</v>
      </c>
      <c r="D19" s="27">
        <v>5117238</v>
      </c>
      <c r="E19" s="27">
        <v>117180</v>
      </c>
      <c r="F19" s="27">
        <v>5115776</v>
      </c>
      <c r="G19" s="27">
        <v>4037368</v>
      </c>
      <c r="H19" s="27">
        <v>580</v>
      </c>
      <c r="I19" s="27">
        <v>1463</v>
      </c>
      <c r="J19" s="28">
        <v>926</v>
      </c>
      <c r="K19" s="29"/>
    </row>
    <row r="20" spans="2:13" x14ac:dyDescent="0.2">
      <c r="B20" s="26" t="s">
        <v>31</v>
      </c>
      <c r="C20" s="27">
        <v>111425</v>
      </c>
      <c r="D20" s="27">
        <v>859078</v>
      </c>
      <c r="E20" s="27">
        <v>111067</v>
      </c>
      <c r="F20" s="27">
        <v>857749</v>
      </c>
      <c r="G20" s="27">
        <v>614101</v>
      </c>
      <c r="H20" s="27">
        <v>358</v>
      </c>
      <c r="I20" s="27">
        <v>1328</v>
      </c>
      <c r="J20" s="28">
        <v>399</v>
      </c>
      <c r="K20" s="29"/>
    </row>
    <row r="21" spans="2:13" x14ac:dyDescent="0.2">
      <c r="B21" s="26" t="s">
        <v>32</v>
      </c>
      <c r="C21" s="27">
        <v>29101</v>
      </c>
      <c r="D21" s="27">
        <v>512663</v>
      </c>
      <c r="E21" s="27">
        <v>28833</v>
      </c>
      <c r="F21" s="27">
        <v>502786</v>
      </c>
      <c r="G21" s="27">
        <v>377362</v>
      </c>
      <c r="H21" s="27">
        <v>268</v>
      </c>
      <c r="I21" s="27">
        <v>9877</v>
      </c>
      <c r="J21" s="28">
        <v>419</v>
      </c>
      <c r="K21" s="29"/>
    </row>
    <row r="22" spans="2:13" x14ac:dyDescent="0.2">
      <c r="B22" s="26" t="s">
        <v>33</v>
      </c>
      <c r="C22" s="27">
        <v>61626</v>
      </c>
      <c r="D22" s="27">
        <v>3079963</v>
      </c>
      <c r="E22" s="27">
        <v>61227</v>
      </c>
      <c r="F22" s="27">
        <v>3077998</v>
      </c>
      <c r="G22" s="27">
        <v>2425122</v>
      </c>
      <c r="H22" s="27">
        <v>400</v>
      </c>
      <c r="I22" s="27">
        <v>1965</v>
      </c>
      <c r="J22" s="28">
        <v>899</v>
      </c>
      <c r="K22" s="29"/>
    </row>
    <row r="23" spans="2:13" x14ac:dyDescent="0.2">
      <c r="B23" s="26" t="s">
        <v>34</v>
      </c>
      <c r="C23" s="27">
        <v>242324</v>
      </c>
      <c r="D23" s="27">
        <v>5550730</v>
      </c>
      <c r="E23" s="27">
        <v>241407</v>
      </c>
      <c r="F23" s="27">
        <v>5537982</v>
      </c>
      <c r="G23" s="27">
        <v>4399491</v>
      </c>
      <c r="H23" s="27">
        <v>917</v>
      </c>
      <c r="I23" s="27">
        <v>12747</v>
      </c>
      <c r="J23" s="28">
        <v>2066</v>
      </c>
      <c r="K23" s="29"/>
    </row>
    <row r="24" spans="2:13" x14ac:dyDescent="0.2">
      <c r="B24" s="26" t="s">
        <v>35</v>
      </c>
      <c r="C24" s="27">
        <v>12283</v>
      </c>
      <c r="D24" s="27">
        <v>65743</v>
      </c>
      <c r="E24" s="27">
        <v>11981</v>
      </c>
      <c r="F24" s="27">
        <v>65271</v>
      </c>
      <c r="G24" s="27">
        <v>49920</v>
      </c>
      <c r="H24" s="27">
        <v>302</v>
      </c>
      <c r="I24" s="27">
        <v>472</v>
      </c>
      <c r="J24" s="28">
        <v>581</v>
      </c>
      <c r="K24" s="29"/>
    </row>
    <row r="25" spans="2:13" x14ac:dyDescent="0.2">
      <c r="B25" s="30"/>
      <c r="C25" s="27"/>
      <c r="D25" s="27"/>
      <c r="E25" s="27"/>
      <c r="F25" s="27"/>
      <c r="G25" s="27"/>
      <c r="H25" s="27"/>
      <c r="I25" s="27"/>
      <c r="J25" s="28"/>
    </row>
    <row r="26" spans="2:13" s="34" customFormat="1" ht="13.5" thickBot="1" x14ac:dyDescent="0.25">
      <c r="B26" s="31" t="s">
        <v>36</v>
      </c>
      <c r="C26" s="32">
        <v>933059</v>
      </c>
      <c r="D26" s="32">
        <v>30012082</v>
      </c>
      <c r="E26" s="32">
        <v>926929</v>
      </c>
      <c r="F26" s="32">
        <v>29965179</v>
      </c>
      <c r="G26" s="32">
        <v>23229753</v>
      </c>
      <c r="H26" s="32">
        <v>6130</v>
      </c>
      <c r="I26" s="32">
        <v>46903</v>
      </c>
      <c r="J26" s="33">
        <v>11966</v>
      </c>
    </row>
    <row r="27" spans="2:13" ht="25.5" customHeight="1" x14ac:dyDescent="0.2">
      <c r="B27" s="35" t="s">
        <v>37</v>
      </c>
      <c r="C27" s="35"/>
      <c r="D27" s="36"/>
      <c r="E27" s="36"/>
      <c r="F27" s="36"/>
      <c r="G27" s="36"/>
      <c r="H27" s="36"/>
      <c r="I27" s="36"/>
      <c r="J27" s="36"/>
    </row>
    <row r="28" spans="2:13" x14ac:dyDescent="0.2">
      <c r="B28" s="37" t="s">
        <v>38</v>
      </c>
      <c r="E28" s="38"/>
      <c r="F28" s="39"/>
      <c r="G28" s="40"/>
      <c r="H28" s="40"/>
      <c r="I28" s="29"/>
      <c r="J28" s="38"/>
      <c r="K28" s="40"/>
      <c r="L28" s="40"/>
      <c r="M28" s="40"/>
    </row>
    <row r="29" spans="2:13" x14ac:dyDescent="0.2">
      <c r="B29" s="41" t="s">
        <v>39</v>
      </c>
      <c r="D29" s="38"/>
      <c r="E29" s="39"/>
      <c r="F29" s="42"/>
      <c r="G29" s="42"/>
      <c r="H29" s="42"/>
      <c r="J29" s="40"/>
      <c r="K29" s="43"/>
      <c r="L29" s="43"/>
      <c r="M29" s="43"/>
    </row>
    <row r="30" spans="2:13" x14ac:dyDescent="0.2">
      <c r="B30" s="2" t="s">
        <v>40</v>
      </c>
      <c r="D30" s="40"/>
      <c r="E30" s="40"/>
      <c r="F30" s="42"/>
      <c r="G30" s="42"/>
      <c r="H30" s="42"/>
      <c r="J30" s="40"/>
      <c r="K30" s="43"/>
      <c r="L30" s="43"/>
      <c r="M30" s="42"/>
    </row>
    <row r="31" spans="2:13" x14ac:dyDescent="0.2">
      <c r="D31" s="40"/>
      <c r="E31" s="40"/>
      <c r="F31" s="42"/>
      <c r="G31" s="42"/>
      <c r="H31" s="42"/>
      <c r="J31" s="40"/>
      <c r="K31" s="43"/>
      <c r="L31" s="43"/>
      <c r="M31" s="42"/>
    </row>
    <row r="32" spans="2:13" x14ac:dyDescent="0.2">
      <c r="D32" s="40"/>
      <c r="E32" s="40"/>
      <c r="F32" s="42"/>
      <c r="G32" s="42"/>
      <c r="H32" s="42"/>
      <c r="J32" s="40"/>
      <c r="K32" s="43"/>
      <c r="L32" s="43"/>
      <c r="M32" s="42"/>
    </row>
    <row r="33" spans="3:10" x14ac:dyDescent="0.2">
      <c r="D33" s="44"/>
      <c r="E33" s="44"/>
      <c r="F33" s="44"/>
      <c r="G33"/>
      <c r="H33"/>
      <c r="I33"/>
      <c r="J33"/>
    </row>
    <row r="34" spans="3:10" x14ac:dyDescent="0.2">
      <c r="D34"/>
      <c r="E34"/>
      <c r="F34"/>
      <c r="G34"/>
      <c r="H34"/>
      <c r="I34"/>
      <c r="J34"/>
    </row>
    <row r="35" spans="3:10" x14ac:dyDescent="0.2">
      <c r="C35" s="29"/>
      <c r="D35" s="45"/>
      <c r="E35" s="46"/>
      <c r="F35" s="46"/>
      <c r="G35" s="46"/>
      <c r="H35" s="45"/>
      <c r="I35" s="45"/>
      <c r="J35" s="45"/>
    </row>
    <row r="36" spans="3:10" x14ac:dyDescent="0.2">
      <c r="D36"/>
      <c r="E36" s="45"/>
      <c r="F36"/>
      <c r="G36"/>
      <c r="H36"/>
      <c r="I36"/>
      <c r="J36"/>
    </row>
    <row r="37" spans="3:10" x14ac:dyDescent="0.2">
      <c r="D37"/>
      <c r="E37"/>
      <c r="F37"/>
      <c r="G37"/>
      <c r="H37"/>
      <c r="I37"/>
      <c r="J37"/>
    </row>
    <row r="38" spans="3:10" x14ac:dyDescent="0.2">
      <c r="C38" s="29"/>
      <c r="D38" s="29"/>
      <c r="E38" s="29"/>
      <c r="F38" s="29"/>
      <c r="G38" s="29"/>
      <c r="H38" s="29"/>
      <c r="I38" s="29"/>
      <c r="J38" s="29"/>
    </row>
    <row r="39" spans="3:10" x14ac:dyDescent="0.2">
      <c r="D39"/>
      <c r="E39"/>
      <c r="F39"/>
      <c r="G39"/>
      <c r="H39"/>
    </row>
    <row r="40" spans="3:10" x14ac:dyDescent="0.2">
      <c r="D40"/>
      <c r="E40"/>
      <c r="F40"/>
      <c r="G40"/>
      <c r="H40"/>
    </row>
    <row r="41" spans="3:10" x14ac:dyDescent="0.2">
      <c r="D41"/>
      <c r="E41"/>
      <c r="F41"/>
      <c r="G41"/>
      <c r="H41"/>
    </row>
  </sheetData>
  <mergeCells count="6">
    <mergeCell ref="B1:J1"/>
    <mergeCell ref="B3:J3"/>
    <mergeCell ref="E5:I5"/>
    <mergeCell ref="E6:G6"/>
    <mergeCell ref="H6:I6"/>
    <mergeCell ref="D33:F33"/>
  </mergeCells>
  <conditionalFormatting sqref="K12:K24">
    <cfRule type="cellIs" dxfId="1" priority="2" stopIfTrue="1" operator="notEqual">
      <formula>C12</formula>
    </cfRule>
  </conditionalFormatting>
  <conditionalFormatting sqref="K12:K24">
    <cfRule type="cellIs" dxfId="0" priority="1" stopIfTrue="1" operator="notEqual">
      <formula>C12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4.1.1</vt:lpstr>
      <vt:lpstr>'4.1.1'!Área_de_impresión</vt:lpstr>
      <vt:lpstr>'4.1.1'!TABLE_4</vt:lpstr>
      <vt:lpstr>'4.1.1'!TABLE_5</vt:lpstr>
      <vt:lpstr>'4.1.1'!TABLE_6</vt:lpstr>
      <vt:lpstr>'4.1.1'!TABLE_7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2018-05-24T11:10:42Z</dcterms:created>
  <dcterms:modified xsi:type="dcterms:W3CDTF">2018-05-24T11:10:42Z</dcterms:modified>
</cp:coreProperties>
</file>