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5\"/>
    </mc:Choice>
  </mc:AlternateContent>
  <bookViews>
    <workbookView xWindow="0" yWindow="0" windowWidth="25200" windowHeight="11985"/>
  </bookViews>
  <sheets>
    <sheet name="15.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'15.2.2'!$A$1:$F$76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<sst xmlns="http://schemas.openxmlformats.org/spreadsheetml/2006/main" count="14" uniqueCount="11">
  <si>
    <t>MEDIOS DE PRODUCCIÓN</t>
  </si>
  <si>
    <t>15.2.2. FERTILIZANTES FOSFATADOS: Serie histórica del consumo agrícola</t>
  </si>
  <si>
    <r>
      <t xml:space="preserve"> (toneladas de 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>)</t>
    </r>
  </si>
  <si>
    <t>Años</t>
  </si>
  <si>
    <t>Superfosfato</t>
  </si>
  <si>
    <t>Escorias</t>
  </si>
  <si>
    <t>Compuestos</t>
  </si>
  <si>
    <t>Total</t>
  </si>
  <si>
    <t>de cal</t>
  </si>
  <si>
    <t>Thomas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</si>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</sst>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8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2">
    <xf numFmtId="0" fontId="0" fillId="2" borderId="0"/>
    <xf numFmtId="37" fontId="7" fillId="0" borderId="0"/>
  </cellStyleXfs>
  <cellXfs count="25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5" fillId="2" borderId="1" xfId="0" applyFont="1" applyBorder="1" applyAlignment="1">
      <alignment horizontal="fill"/>
    </xf>
    <xf numFmtId="0" fontId="5" fillId="2" borderId="0" xfId="0" applyFont="1"/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2" borderId="0" xfId="0" applyFont="1"/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" fontId="6" fillId="0" borderId="8" xfId="1" applyNumberFormat="1" applyFont="1" applyBorder="1" applyAlignment="1">
      <alignment horizontal="left"/>
    </xf>
    <xf numFmtId="164" fontId="6" fillId="2" borderId="9" xfId="0" applyNumberFormat="1" applyFont="1" applyFill="1" applyBorder="1" applyAlignment="1" applyProtection="1">
      <alignment horizontal="right"/>
    </xf>
    <xf numFmtId="164" fontId="6" fillId="2" borderId="10" xfId="0" applyNumberFormat="1" applyFont="1" applyFill="1" applyBorder="1" applyAlignment="1" applyProtection="1">
      <alignment horizontal="right"/>
    </xf>
    <xf numFmtId="0" fontId="6" fillId="2" borderId="0" xfId="0" applyFont="1" applyAlignment="1"/>
    <xf numFmtId="1" fontId="6" fillId="0" borderId="5" xfId="1" applyNumberFormat="1" applyFont="1" applyBorder="1" applyAlignment="1">
      <alignment horizontal="left"/>
    </xf>
    <xf numFmtId="164" fontId="6" fillId="2" borderId="6" xfId="0" applyNumberFormat="1" applyFont="1" applyFill="1" applyBorder="1" applyAlignment="1" applyProtection="1">
      <alignment horizontal="right"/>
    </xf>
    <xf numFmtId="164" fontId="6" fillId="2" borderId="7" xfId="0" applyNumberFormat="1" applyFont="1" applyFill="1" applyBorder="1" applyAlignment="1" applyProtection="1">
      <alignment horizontal="right"/>
    </xf>
  </cellXfs>
  <cellStyles count="2">
    <cellStyle name="Normal" xfId="0" builtinId="0"/>
    <cellStyle name="Normal_MEPRO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Evolución del consumo agrícola de anhídrido fosfórico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fertilizantes (toneladas) </a:t>
            </a:r>
          </a:p>
        </c:rich>
      </c:tx>
      <c:layout>
        <c:manualLayout>
          <c:xMode val="edge"/>
          <c:yMode val="edge"/>
          <c:x val="0.13996905907757032"/>
          <c:y val="3.073286052009487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752731301585662"/>
          <c:y val="0.17494130222485924"/>
          <c:w val="0.84603485708081194"/>
          <c:h val="0.73995442697812919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'15.2.2'!$A$8:$A$22</c:f>
              <c:numCache>
                <c:formatCode>0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'15.2.2'!$E$8:$E$22</c:f>
              <c:numCache>
                <c:formatCode>#\,##0__;\–#\,##0__;0__;@__</c:formatCode>
                <c:ptCount val="15"/>
                <c:pt idx="0">
                  <c:v>614385</c:v>
                </c:pt>
                <c:pt idx="1">
                  <c:v>588820</c:v>
                </c:pt>
                <c:pt idx="2">
                  <c:v>513454</c:v>
                </c:pt>
                <c:pt idx="3">
                  <c:v>452461</c:v>
                </c:pt>
                <c:pt idx="4">
                  <c:v>554382</c:v>
                </c:pt>
                <c:pt idx="5">
                  <c:v>271578</c:v>
                </c:pt>
                <c:pt idx="6">
                  <c:v>264211</c:v>
                </c:pt>
                <c:pt idx="7">
                  <c:v>337812</c:v>
                </c:pt>
                <c:pt idx="8">
                  <c:v>362672</c:v>
                </c:pt>
                <c:pt idx="9">
                  <c:v>376590</c:v>
                </c:pt>
                <c:pt idx="10">
                  <c:v>432904</c:v>
                </c:pt>
                <c:pt idx="11">
                  <c:v>398580</c:v>
                </c:pt>
                <c:pt idx="12">
                  <c:v>411763</c:v>
                </c:pt>
                <c:pt idx="13">
                  <c:v>414974</c:v>
                </c:pt>
                <c:pt idx="14">
                  <c:v>436110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1347680"/>
        <c:axId val="1141344960"/>
      </c:lineChart>
      <c:catAx>
        <c:axId val="114134768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134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1344960"/>
        <c:scaling>
          <c:orientation val="minMax"/>
          <c:max val="800000"/>
          <c:min val="2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13476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anhídrido fosfórico según fertilizante.
Año 2017</a:t>
            </a:r>
            <a:r>
              <a:rPr lang="es-ES" baseline="0"/>
              <a:t> </a:t>
            </a:r>
            <a:r>
              <a:rPr lang="es-ES"/>
              <a:t>(toneladas) </a:t>
            </a:r>
          </a:p>
        </c:rich>
      </c:tx>
      <c:layout>
        <c:manualLayout>
          <c:xMode val="edge"/>
          <c:yMode val="edge"/>
          <c:x val="0.1509760023585682"/>
          <c:y val="6.278907142263902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20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159874608150597"/>
          <c:y val="0.18079999454404336"/>
          <c:w val="0.74084639956409182"/>
          <c:h val="0.80978823329971861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375463263868329E-2"/>
                  <c:y val="-6.128528720006719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7485195995625047E-2"/>
                  <c:y val="7.73283687132684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6589147309023263E-2"/>
                  <c:y val="5.3725585438183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30564263322884494"/>
                  <c:y val="0.327058823529417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4514106583072125"/>
                  <c:y val="0.371764705882357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22100313479623976"/>
                  <c:y val="0.421176470588235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71316614420062074"/>
                  <c:y val="0.475294117647058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32288401253918864"/>
                  <c:y val="0.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Mode val="edge"/>
                  <c:yMode val="edge"/>
                  <c:x val="0.22570532915360503"/>
                  <c:y val="0.56235294117647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Mode val="edge"/>
                  <c:yMode val="edge"/>
                  <c:x val="0.73197492163010025"/>
                  <c:y val="0.614117647058826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13949843260188308"/>
                  <c:y val="0.437647058823526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38087774294671117"/>
                  <c:y val="0.465882352941176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38244514106583088"/>
                  <c:y val="0.496470588235298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8495297805642832"/>
                  <c:y val="0.524705882352941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2554858934169279"/>
                  <c:y val="0.555294117647058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63479623824452514"/>
                  <c:y val="0.588235294117641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13949843260188308"/>
                  <c:y val="0.61176470588234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Superfosfato de cal</c:v>
              </c:pt>
              <c:pt idx="1">
                <c:v>Escorias Thomas</c:v>
              </c:pt>
              <c:pt idx="2">
                <c:v>Compuestos</c:v>
              </c:pt>
            </c:strLit>
          </c:cat>
          <c:val>
            <c:numRef>
              <c:f>'15.2.2'!$B$22:$D$22</c:f>
              <c:numCache>
                <c:formatCode>#\,##0__;\–#\,##0__;0__;@__</c:formatCode>
                <c:ptCount val="3"/>
                <c:pt idx="0">
                  <c:v>72196</c:v>
                </c:pt>
                <c:pt idx="1">
                  <c:v>0</c:v>
                </c:pt>
                <c:pt idx="2">
                  <c:v>363914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620694976"/>
        <c:axId val="1620689536"/>
        <c:axId val="0"/>
      </c:bar3DChart>
      <c:catAx>
        <c:axId val="16206949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689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20689536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6206949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23</xdr:row>
      <xdr:rowOff>95250</xdr:rowOff>
    </xdr:from>
    <xdr:to>
      <xdr:col>4</xdr:col>
      <xdr:colOff>1209675</xdr:colOff>
      <xdr:row>48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49</xdr:row>
      <xdr:rowOff>104775</xdr:rowOff>
    </xdr:from>
    <xdr:to>
      <xdr:col>4</xdr:col>
      <xdr:colOff>1190625</xdr:colOff>
      <xdr:row>74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A8">
            <v>2003</v>
          </cell>
          <cell r="E8">
            <v>614385</v>
          </cell>
        </row>
        <row r="9">
          <cell r="A9">
            <v>2004</v>
          </cell>
          <cell r="E9">
            <v>588820</v>
          </cell>
        </row>
        <row r="10">
          <cell r="A10">
            <v>2005</v>
          </cell>
          <cell r="E10">
            <v>513454</v>
          </cell>
        </row>
        <row r="11">
          <cell r="A11">
            <v>2006</v>
          </cell>
          <cell r="E11">
            <v>452461</v>
          </cell>
        </row>
        <row r="12">
          <cell r="A12">
            <v>2007</v>
          </cell>
          <cell r="E12">
            <v>554382</v>
          </cell>
        </row>
        <row r="13">
          <cell r="A13">
            <v>2008</v>
          </cell>
          <cell r="E13">
            <v>271578</v>
          </cell>
        </row>
        <row r="14">
          <cell r="A14">
            <v>2009</v>
          </cell>
          <cell r="E14">
            <v>264211</v>
          </cell>
        </row>
        <row r="15">
          <cell r="A15">
            <v>2010</v>
          </cell>
          <cell r="E15">
            <v>337812</v>
          </cell>
        </row>
        <row r="16">
          <cell r="A16">
            <v>2011</v>
          </cell>
          <cell r="E16">
            <v>362672</v>
          </cell>
        </row>
        <row r="17">
          <cell r="A17">
            <v>2012</v>
          </cell>
          <cell r="E17">
            <v>376590</v>
          </cell>
        </row>
        <row r="18">
          <cell r="A18">
            <v>2013</v>
          </cell>
          <cell r="E18">
            <v>432904</v>
          </cell>
        </row>
        <row r="19">
          <cell r="A19">
            <v>2014</v>
          </cell>
          <cell r="E19">
            <v>398580</v>
          </cell>
        </row>
        <row r="20">
          <cell r="A20">
            <v>2015</v>
          </cell>
          <cell r="E20">
            <v>411763</v>
          </cell>
        </row>
        <row r="21">
          <cell r="A21">
            <v>2016</v>
          </cell>
          <cell r="E21">
            <v>414974</v>
          </cell>
        </row>
        <row r="22">
          <cell r="A22">
            <v>2017</v>
          </cell>
          <cell r="B22">
            <v>72196</v>
          </cell>
          <cell r="C22" t="str">
            <v>-</v>
          </cell>
          <cell r="D22">
            <v>363914</v>
          </cell>
          <cell r="E22">
            <v>436110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22"/>
  <sheetViews>
    <sheetView showGridLines="0" tabSelected="1" view="pageBreakPreview" zoomScale="75" zoomScaleNormal="75" zoomScaleSheetLayoutView="75" workbookViewId="0">
      <selection activeCell="G69" sqref="G69"/>
    </sheetView>
  </sheetViews>
  <sheetFormatPr baseColWidth="10" defaultColWidth="11.42578125" defaultRowHeight="12.75" x14ac:dyDescent="0.2"/>
  <cols>
    <col min="1" max="5" width="18.7109375" style="13" customWidth="1"/>
    <col min="6" max="16384" width="11.42578125" style="13"/>
  </cols>
  <sheetData>
    <row r="1" spans="1:11" s="2" customFormat="1" ht="18" x14ac:dyDescent="0.25">
      <c r="A1" s="1" t="s">
        <v>0</v>
      </c>
      <c r="B1" s="1"/>
      <c r="C1" s="1"/>
      <c r="D1" s="1"/>
      <c r="E1" s="1"/>
    </row>
    <row r="3" spans="1:11" s="5" customFormat="1" ht="15" customHeight="1" x14ac:dyDescent="0.25">
      <c r="A3" s="3" t="s">
        <v>1</v>
      </c>
      <c r="B3" s="3"/>
      <c r="C3" s="3"/>
      <c r="D3" s="3"/>
      <c r="E3" s="3"/>
      <c r="F3" s="4"/>
      <c r="G3" s="4"/>
      <c r="H3" s="4"/>
      <c r="I3" s="4"/>
      <c r="J3" s="4"/>
      <c r="K3" s="4"/>
    </row>
    <row r="4" spans="1:11" s="5" customFormat="1" ht="15" customHeight="1" x14ac:dyDescent="0.3">
      <c r="A4" s="3" t="s">
        <v>2</v>
      </c>
      <c r="B4" s="3"/>
      <c r="C4" s="3"/>
      <c r="D4" s="3"/>
      <c r="E4" s="3"/>
      <c r="F4" s="4"/>
      <c r="G4" s="4"/>
      <c r="H4" s="4"/>
      <c r="I4" s="4"/>
      <c r="J4" s="4"/>
      <c r="K4" s="4"/>
    </row>
    <row r="5" spans="1:11" s="7" customFormat="1" ht="14.25" customHeight="1" thickBot="1" x14ac:dyDescent="0.25">
      <c r="A5" s="6"/>
      <c r="B5" s="6"/>
      <c r="C5" s="6"/>
      <c r="D5" s="6"/>
      <c r="E5" s="6"/>
    </row>
    <row r="6" spans="1:11" ht="27.75" customHeight="1" x14ac:dyDescent="0.2">
      <c r="A6" s="8" t="s">
        <v>3</v>
      </c>
      <c r="B6" s="9" t="s">
        <v>4</v>
      </c>
      <c r="C6" s="10" t="s">
        <v>5</v>
      </c>
      <c r="D6" s="11" t="s">
        <v>6</v>
      </c>
      <c r="E6" s="12" t="s">
        <v>7</v>
      </c>
    </row>
    <row r="7" spans="1:11" ht="18" customHeight="1" thickBot="1" x14ac:dyDescent="0.25">
      <c r="A7" s="14"/>
      <c r="B7" s="15" t="s">
        <v>8</v>
      </c>
      <c r="C7" s="15" t="s">
        <v>9</v>
      </c>
      <c r="D7" s="16"/>
      <c r="E7" s="17"/>
    </row>
    <row r="8" spans="1:11" s="21" customFormat="1" ht="19.5" customHeight="1" x14ac:dyDescent="0.2">
      <c r="A8" s="18">
        <v>2003</v>
      </c>
      <c r="B8" s="19">
        <v>35314.379999999997</v>
      </c>
      <c r="C8" s="19">
        <v>233</v>
      </c>
      <c r="D8" s="19">
        <v>548385</v>
      </c>
      <c r="E8" s="20">
        <v>614385</v>
      </c>
    </row>
    <row r="9" spans="1:11" s="21" customFormat="1" ht="15" customHeight="1" x14ac:dyDescent="0.2">
      <c r="A9" s="18">
        <v>2004</v>
      </c>
      <c r="B9" s="19">
        <v>30585</v>
      </c>
      <c r="C9" s="19">
        <v>889</v>
      </c>
      <c r="D9" s="19">
        <v>511495</v>
      </c>
      <c r="E9" s="20">
        <v>588820</v>
      </c>
    </row>
    <row r="10" spans="1:11" s="21" customFormat="1" ht="15" customHeight="1" x14ac:dyDescent="0.2">
      <c r="A10" s="18">
        <v>2005</v>
      </c>
      <c r="B10" s="19">
        <v>36566</v>
      </c>
      <c r="C10" s="19">
        <v>225</v>
      </c>
      <c r="D10" s="19">
        <v>441313</v>
      </c>
      <c r="E10" s="20">
        <v>513454</v>
      </c>
    </row>
    <row r="11" spans="1:11" s="21" customFormat="1" ht="15" customHeight="1" x14ac:dyDescent="0.2">
      <c r="A11" s="18">
        <v>2006</v>
      </c>
      <c r="B11" s="19">
        <v>44797</v>
      </c>
      <c r="C11" s="19">
        <v>78.900000000000006</v>
      </c>
      <c r="D11" s="19">
        <v>386550</v>
      </c>
      <c r="E11" s="20">
        <v>452461</v>
      </c>
    </row>
    <row r="12" spans="1:11" s="21" customFormat="1" ht="15" customHeight="1" x14ac:dyDescent="0.2">
      <c r="A12" s="18">
        <v>2007</v>
      </c>
      <c r="B12" s="19">
        <v>42371</v>
      </c>
      <c r="C12" s="19">
        <v>46.35</v>
      </c>
      <c r="D12" s="19">
        <v>463145</v>
      </c>
      <c r="E12" s="20">
        <v>554382</v>
      </c>
    </row>
    <row r="13" spans="1:11" s="21" customFormat="1" ht="15" customHeight="1" x14ac:dyDescent="0.2">
      <c r="A13" s="18">
        <v>2008</v>
      </c>
      <c r="B13" s="19">
        <v>12827</v>
      </c>
      <c r="C13" s="19">
        <v>3601</v>
      </c>
      <c r="D13" s="19">
        <v>231421</v>
      </c>
      <c r="E13" s="20">
        <v>271578</v>
      </c>
    </row>
    <row r="14" spans="1:11" s="21" customFormat="1" ht="15" customHeight="1" x14ac:dyDescent="0.2">
      <c r="A14" s="18">
        <v>2009</v>
      </c>
      <c r="B14" s="19">
        <v>10771</v>
      </c>
      <c r="C14" s="19">
        <v>2498</v>
      </c>
      <c r="D14" s="19">
        <v>241740</v>
      </c>
      <c r="E14" s="20">
        <v>264211</v>
      </c>
    </row>
    <row r="15" spans="1:11" s="21" customFormat="1" ht="15" customHeight="1" x14ac:dyDescent="0.2">
      <c r="A15" s="18">
        <v>2010</v>
      </c>
      <c r="B15" s="19">
        <v>38922</v>
      </c>
      <c r="C15" s="19">
        <v>13</v>
      </c>
      <c r="D15" s="19">
        <v>298877</v>
      </c>
      <c r="E15" s="20">
        <v>337812</v>
      </c>
    </row>
    <row r="16" spans="1:11" s="21" customFormat="1" ht="15" customHeight="1" x14ac:dyDescent="0.2">
      <c r="A16" s="18">
        <v>2011</v>
      </c>
      <c r="B16" s="19">
        <v>67202</v>
      </c>
      <c r="C16" s="19">
        <v>2663</v>
      </c>
      <c r="D16" s="19">
        <v>292807</v>
      </c>
      <c r="E16" s="20">
        <v>362672</v>
      </c>
    </row>
    <row r="17" spans="1:5" s="21" customFormat="1" ht="15" customHeight="1" x14ac:dyDescent="0.2">
      <c r="A17" s="18">
        <v>2012</v>
      </c>
      <c r="B17" s="19">
        <v>55414</v>
      </c>
      <c r="C17" s="19">
        <v>2</v>
      </c>
      <c r="D17" s="19">
        <v>321174</v>
      </c>
      <c r="E17" s="20">
        <v>376590</v>
      </c>
    </row>
    <row r="18" spans="1:5" s="21" customFormat="1" ht="15" customHeight="1" x14ac:dyDescent="0.2">
      <c r="A18" s="18">
        <v>2013</v>
      </c>
      <c r="B18" s="19">
        <v>61935</v>
      </c>
      <c r="C18" s="19" t="s">
        <v>10</v>
      </c>
      <c r="D18" s="19">
        <v>370969</v>
      </c>
      <c r="E18" s="20">
        <v>432904</v>
      </c>
    </row>
    <row r="19" spans="1:5" s="21" customFormat="1" ht="15" customHeight="1" x14ac:dyDescent="0.2">
      <c r="A19" s="18">
        <v>2014</v>
      </c>
      <c r="B19" s="19">
        <v>59882</v>
      </c>
      <c r="C19" s="19" t="s">
        <v>10</v>
      </c>
      <c r="D19" s="19">
        <v>338698</v>
      </c>
      <c r="E19" s="20">
        <v>398580</v>
      </c>
    </row>
    <row r="20" spans="1:5" s="21" customFormat="1" ht="15" customHeight="1" x14ac:dyDescent="0.2">
      <c r="A20" s="18">
        <v>2015</v>
      </c>
      <c r="B20" s="19">
        <v>86270</v>
      </c>
      <c r="C20" s="19" t="s">
        <v>10</v>
      </c>
      <c r="D20" s="19">
        <v>325493</v>
      </c>
      <c r="E20" s="20">
        <v>411763</v>
      </c>
    </row>
    <row r="21" spans="1:5" s="21" customFormat="1" ht="15" customHeight="1" x14ac:dyDescent="0.2">
      <c r="A21" s="18">
        <v>2016</v>
      </c>
      <c r="B21" s="19">
        <v>79983</v>
      </c>
      <c r="C21" s="19">
        <v>568</v>
      </c>
      <c r="D21" s="19">
        <v>334423</v>
      </c>
      <c r="E21" s="20">
        <v>414974</v>
      </c>
    </row>
    <row r="22" spans="1:5" s="21" customFormat="1" ht="15" customHeight="1" thickBot="1" x14ac:dyDescent="0.25">
      <c r="A22" s="22">
        <v>2017</v>
      </c>
      <c r="B22" s="23">
        <v>72196</v>
      </c>
      <c r="C22" s="23" t="s">
        <v>10</v>
      </c>
      <c r="D22" s="23">
        <v>363914</v>
      </c>
      <c r="E22" s="24">
        <v>436110</v>
      </c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65" right="0.78740157480314965" top="0.59055118110236227" bottom="0.98425196850393704" header="0" footer="0"/>
  <pageSetup paperSize="9" scale="72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15.2.2</vt:lpstr>
      <vt:lpstr>'15.2.2'!Área_de_impresión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2018-05-24T13:40:48Z</dcterms:created>
  <dcterms:modified xsi:type="dcterms:W3CDTF">2018-05-24T13:40:49Z</dcterms:modified>
</cp:coreProperties>
</file>