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'16.4.2'!$A$1:$J$18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G11" i="1" s="1"/>
  <c r="E13" i="1"/>
  <c r="D13" i="1"/>
  <c r="C13" i="1"/>
  <c r="B13" i="1"/>
  <c r="I11" i="1"/>
  <c r="I13" i="1" s="1"/>
  <c r="I10" i="1"/>
  <c r="G10" i="1"/>
  <c r="I9" i="1"/>
  <c r="G9" i="1"/>
  <c r="G13" i="1" l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<sst xmlns="http://schemas.openxmlformats.org/spreadsheetml/2006/main" count="24" uniqueCount="19">
  <si>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</si>
  <si>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</si>
  <si>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2017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</si>
  <si>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</si>
  <si>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</si>
  <si>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</si>
  <si>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</si>
  <si>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</si>
  <si>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</si>
  <si>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</si>
  <si>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</si>
  <si>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</si>
  <si>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</si>
  <si>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</si>
  <si>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</si>
  <si>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</si>
  <si>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2017 del I.N.E.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</si>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</sst>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0__;\–#,##0.00__;0.00__;@__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 indent="1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1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56.140625" style="2" customWidth="1"/>
    <col min="2" max="7" width="15.140625" style="43" customWidth="1"/>
    <col min="8" max="9" width="15.1406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33" customHeight="1" x14ac:dyDescent="0.2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33" customHeight="1" thickBot="1" x14ac:dyDescent="0.25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 x14ac:dyDescent="0.2">
      <c r="A8" s="24" t="s">
        <v>11</v>
      </c>
      <c r="B8" s="25"/>
      <c r="C8" s="26"/>
      <c r="D8" s="25"/>
      <c r="E8" s="26"/>
      <c r="F8" s="25"/>
      <c r="G8" s="26"/>
      <c r="H8" s="25"/>
      <c r="I8" s="27"/>
      <c r="J8" s="28"/>
    </row>
    <row r="9" spans="1:18" ht="12.75" customHeight="1" x14ac:dyDescent="0.2">
      <c r="A9" s="29" t="s">
        <v>12</v>
      </c>
      <c r="B9" s="30">
        <v>11006</v>
      </c>
      <c r="C9" s="31">
        <v>42.277109822148809</v>
      </c>
      <c r="D9" s="30">
        <v>86</v>
      </c>
      <c r="E9" s="31">
        <v>23.497267759562842</v>
      </c>
      <c r="F9" s="30">
        <v>12</v>
      </c>
      <c r="G9" s="31">
        <f>(F9/$F$13)*100</f>
        <v>20.689655172413794</v>
      </c>
      <c r="H9" s="30">
        <v>11104</v>
      </c>
      <c r="I9" s="32">
        <f>(H9/$H$13)*100</f>
        <v>41.969989038817708</v>
      </c>
      <c r="J9" s="28"/>
    </row>
    <row r="10" spans="1:18" ht="12.75" customHeight="1" x14ac:dyDescent="0.2">
      <c r="A10" s="33" t="s">
        <v>13</v>
      </c>
      <c r="B10" s="30">
        <v>1869</v>
      </c>
      <c r="C10" s="31">
        <v>7.1793492874428617</v>
      </c>
      <c r="D10" s="30">
        <v>176</v>
      </c>
      <c r="E10" s="31">
        <v>48.087431693989068</v>
      </c>
      <c r="F10" s="30">
        <v>36</v>
      </c>
      <c r="G10" s="31">
        <f>(F10/$F$13)*100</f>
        <v>62.068965517241381</v>
      </c>
      <c r="H10" s="30">
        <v>2081</v>
      </c>
      <c r="I10" s="32">
        <f>(H10/$H$13)*100</f>
        <v>7.8655932267452853</v>
      </c>
      <c r="J10" s="28"/>
    </row>
    <row r="11" spans="1:18" ht="12.75" customHeight="1" x14ac:dyDescent="0.2">
      <c r="A11" s="33" t="s">
        <v>14</v>
      </c>
      <c r="B11" s="30">
        <v>13158</v>
      </c>
      <c r="C11" s="31">
        <v>50.543540890408323</v>
      </c>
      <c r="D11" s="30">
        <v>104</v>
      </c>
      <c r="E11" s="31">
        <v>28.415300546448087</v>
      </c>
      <c r="F11" s="30">
        <v>10</v>
      </c>
      <c r="G11" s="31">
        <f>(F11/$F$13)*100</f>
        <v>17.241379310344829</v>
      </c>
      <c r="H11" s="30">
        <v>13272</v>
      </c>
      <c r="I11" s="32">
        <f>(H11/$H$13)*100</f>
        <v>50.164417734437009</v>
      </c>
      <c r="J11" s="28"/>
    </row>
    <row r="12" spans="1:18" ht="12.75" customHeight="1" x14ac:dyDescent="0.2">
      <c r="A12" s="34"/>
      <c r="B12" s="30"/>
      <c r="C12" s="31"/>
      <c r="D12" s="30"/>
      <c r="E12" s="31"/>
      <c r="F12" s="30"/>
      <c r="G12" s="31"/>
      <c r="H12" s="30"/>
      <c r="I12" s="32"/>
      <c r="J12" s="35"/>
    </row>
    <row r="13" spans="1:18" ht="12.75" customHeight="1" thickBot="1" x14ac:dyDescent="0.25">
      <c r="A13" s="36" t="s">
        <v>15</v>
      </c>
      <c r="B13" s="37">
        <f t="shared" ref="B13:I13" si="0">SUM(B8:B11)</f>
        <v>26033</v>
      </c>
      <c r="C13" s="38">
        <f t="shared" si="0"/>
        <v>100</v>
      </c>
      <c r="D13" s="37">
        <f t="shared" si="0"/>
        <v>366</v>
      </c>
      <c r="E13" s="38">
        <f t="shared" si="0"/>
        <v>100</v>
      </c>
      <c r="F13" s="37">
        <f t="shared" si="0"/>
        <v>58</v>
      </c>
      <c r="G13" s="38">
        <f t="shared" si="0"/>
        <v>100</v>
      </c>
      <c r="H13" s="37">
        <f t="shared" si="0"/>
        <v>26457</v>
      </c>
      <c r="I13" s="39">
        <f t="shared" si="0"/>
        <v>100</v>
      </c>
      <c r="J13" s="3"/>
    </row>
    <row r="14" spans="1:18" ht="21.75" customHeight="1" x14ac:dyDescent="0.2">
      <c r="A14" s="40" t="s">
        <v>16</v>
      </c>
      <c r="B14" s="40"/>
      <c r="C14" s="40"/>
      <c r="D14" s="40"/>
      <c r="E14" s="40"/>
      <c r="F14" s="40"/>
      <c r="G14" s="40"/>
      <c r="H14" s="40"/>
      <c r="I14" s="40"/>
    </row>
    <row r="15" spans="1:18" x14ac:dyDescent="0.2">
      <c r="A15" s="41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18" x14ac:dyDescent="0.2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16.4.2</vt:lpstr>
      <vt:lpstr>'16.4.2'!Área_de_impresión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2018-11-09T10:45:19Z</dcterms:created>
  <dcterms:modified xsi:type="dcterms:W3CDTF">2018-11-09T10:45:20Z</dcterms:modified>
</cp:coreProperties>
</file>