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'16.4.3'!$A$1:$J$18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1" i="1" s="1"/>
  <c r="F13" i="1"/>
  <c r="G11" i="1" s="1"/>
  <c r="D13" i="1"/>
  <c r="E11" i="1" s="1"/>
  <c r="B13" i="1"/>
  <c r="C11" i="1" s="1"/>
  <c r="G10" i="1"/>
  <c r="E10" i="1"/>
  <c r="I8" i="1"/>
  <c r="G8" i="1"/>
  <c r="E8" i="1"/>
  <c r="C8" i="1"/>
  <c r="I10" i="1" l="1"/>
  <c r="C10" i="1"/>
  <c r="C9" i="1"/>
  <c r="C13" i="1" s="1"/>
  <c r="E9" i="1"/>
  <c r="E13" i="1" s="1"/>
  <c r="G9" i="1"/>
  <c r="G13" i="1" s="1"/>
  <c r="I9" i="1"/>
  <c r="I13" i="1" s="1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<sst xmlns="http://schemas.openxmlformats.org/spreadsheetml/2006/main" count="24" uniqueCount="19">
  <si>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</si>
  <si>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</si>
  <si>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2017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</si>
  <si>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</si>
  <si>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</si>
  <si>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</si>
  <si>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</si>
  <si>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</si>
  <si>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</si>
  <si>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</si>
  <si>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</si>
  <si>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</si>
  <si>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</si>
  <si>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</si>
  <si>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</si>
  <si>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</si>
  <si>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2017 del I.N.E.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</si>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</sst>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0__;\–#,##0.00__;0.00__;@__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3" borderId="11" xfId="0" applyFont="1" applyFill="1" applyBorder="1" applyAlignment="1">
      <alignment horizontal="left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R1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2.140625" style="2" customWidth="1"/>
    <col min="2" max="7" width="19.42578125" style="41" customWidth="1"/>
    <col min="8" max="9" width="19.425781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25.5" customHeight="1" x14ac:dyDescent="0.2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25.5" customHeight="1" thickBot="1" x14ac:dyDescent="0.25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 x14ac:dyDescent="0.2">
      <c r="A8" s="24" t="s">
        <v>11</v>
      </c>
      <c r="B8" s="25">
        <v>3713</v>
      </c>
      <c r="C8" s="26">
        <f>(B8/$B$13)*100</f>
        <v>41.578947368421055</v>
      </c>
      <c r="D8" s="25">
        <v>85</v>
      </c>
      <c r="E8" s="26">
        <f>(D8/$D$13)*100</f>
        <v>27.070063694267514</v>
      </c>
      <c r="F8" s="25">
        <v>28</v>
      </c>
      <c r="G8" s="26">
        <f>(F8/$F$13)*100</f>
        <v>38.356164383561641</v>
      </c>
      <c r="H8" s="25">
        <v>3826</v>
      </c>
      <c r="I8" s="27">
        <f>(H8/$H$13)*100</f>
        <v>41.064720403563378</v>
      </c>
      <c r="J8" s="28"/>
    </row>
    <row r="9" spans="1:18" ht="12.75" customHeight="1" x14ac:dyDescent="0.2">
      <c r="A9" s="29" t="s">
        <v>12</v>
      </c>
      <c r="B9" s="30">
        <v>1263</v>
      </c>
      <c r="C9" s="31">
        <f>(B9/$B$13)*100</f>
        <v>14.143337066069428</v>
      </c>
      <c r="D9" s="30">
        <v>28</v>
      </c>
      <c r="E9" s="31">
        <f>(D9/$D$13)*100</f>
        <v>8.9171974522292992</v>
      </c>
      <c r="F9" s="30">
        <v>0</v>
      </c>
      <c r="G9" s="31">
        <f>(F9/$F$13)*100</f>
        <v>0</v>
      </c>
      <c r="H9" s="30">
        <v>1291</v>
      </c>
      <c r="I9" s="32">
        <f>(H9/$H$13)*100</f>
        <v>13.856391542341957</v>
      </c>
      <c r="J9" s="28"/>
    </row>
    <row r="10" spans="1:18" ht="12.75" customHeight="1" x14ac:dyDescent="0.2">
      <c r="A10" s="29" t="s">
        <v>13</v>
      </c>
      <c r="B10" s="30">
        <v>3573</v>
      </c>
      <c r="C10" s="31">
        <f>(B10/$B$13)*100</f>
        <v>40.011198208286672</v>
      </c>
      <c r="D10" s="30">
        <v>196</v>
      </c>
      <c r="E10" s="31">
        <f>(D10/$D$13)*100</f>
        <v>62.420382165605091</v>
      </c>
      <c r="F10" s="30">
        <v>44</v>
      </c>
      <c r="G10" s="31">
        <f>(F10/$F$13)*100</f>
        <v>60.273972602739725</v>
      </c>
      <c r="H10" s="30">
        <v>3813</v>
      </c>
      <c r="I10" s="32">
        <f>(H10/$H$13)*100</f>
        <v>40.925190511967372</v>
      </c>
      <c r="J10" s="28"/>
    </row>
    <row r="11" spans="1:18" ht="12.75" customHeight="1" x14ac:dyDescent="0.2">
      <c r="A11" s="29" t="s">
        <v>14</v>
      </c>
      <c r="B11" s="30">
        <v>381</v>
      </c>
      <c r="C11" s="31">
        <f>(B11/$B$13)*100</f>
        <v>4.2665173572228445</v>
      </c>
      <c r="D11" s="30">
        <v>5</v>
      </c>
      <c r="E11" s="31">
        <f>(D11/$D$13)*100</f>
        <v>1.5923566878980893</v>
      </c>
      <c r="F11" s="30">
        <v>1</v>
      </c>
      <c r="G11" s="31">
        <f>(F11/$F$13)*100</f>
        <v>1.3698630136986301</v>
      </c>
      <c r="H11" s="30">
        <v>387</v>
      </c>
      <c r="I11" s="32">
        <f>(H11/$H$13)*100</f>
        <v>4.1536975421272944</v>
      </c>
      <c r="J11" s="28"/>
    </row>
    <row r="12" spans="1:18" ht="12.75" customHeight="1" x14ac:dyDescent="0.2">
      <c r="A12" s="29"/>
      <c r="B12" s="30"/>
      <c r="C12" s="31"/>
      <c r="D12" s="30"/>
      <c r="E12" s="31"/>
      <c r="F12" s="30"/>
      <c r="G12" s="31"/>
      <c r="H12" s="30"/>
      <c r="I12" s="32"/>
      <c r="J12" s="33"/>
    </row>
    <row r="13" spans="1:18" ht="12.75" customHeight="1" thickBot="1" x14ac:dyDescent="0.25">
      <c r="A13" s="34" t="s">
        <v>15</v>
      </c>
      <c r="B13" s="35">
        <f t="shared" ref="B13:I13" si="0">SUM(B8:B11)</f>
        <v>8930</v>
      </c>
      <c r="C13" s="36">
        <f t="shared" si="0"/>
        <v>99.999999999999986</v>
      </c>
      <c r="D13" s="35">
        <f t="shared" si="0"/>
        <v>314</v>
      </c>
      <c r="E13" s="36">
        <f t="shared" si="0"/>
        <v>99.999999999999986</v>
      </c>
      <c r="F13" s="35">
        <f t="shared" si="0"/>
        <v>73</v>
      </c>
      <c r="G13" s="36">
        <f t="shared" si="0"/>
        <v>100</v>
      </c>
      <c r="H13" s="35">
        <f t="shared" si="0"/>
        <v>9317</v>
      </c>
      <c r="I13" s="37">
        <f t="shared" si="0"/>
        <v>100</v>
      </c>
      <c r="J13" s="3"/>
    </row>
    <row r="14" spans="1:18" ht="25.5" customHeight="1" x14ac:dyDescent="0.2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8" x14ac:dyDescent="0.2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spans="1:18" x14ac:dyDescent="0.2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16.4.3</vt:lpstr>
      <vt:lpstr>'16.4.3'!Área_de_impresión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2018-11-09T10:45:21Z</dcterms:created>
  <dcterms:modified xsi:type="dcterms:W3CDTF">2018-11-09T10:45:21Z</dcterms:modified>
</cp:coreProperties>
</file>