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7\ENTREGA\CAPITULOSXLS\CAPITULO17\"/>
    </mc:Choice>
  </mc:AlternateContent>
  <bookViews>
    <workbookView xWindow="0" yWindow="0" windowWidth="25200" windowHeight="11985"/>
  </bookViews>
  <sheets>
    <sheet name="17.1.4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 localSheetId="0">'17.1.4'!#REF!</definedName>
    <definedName name="\A">#REF!</definedName>
    <definedName name="\B">#REF!</definedName>
    <definedName name="\C" localSheetId="0">'17.1.4'!#REF!</definedName>
    <definedName name="\C">#REF!</definedName>
    <definedName name="\D">'[2]19.11-12'!$B$51</definedName>
    <definedName name="\G" localSheetId="0">'17.1.4'!#REF!</definedName>
    <definedName name="\G">#REF!</definedName>
    <definedName name="\I">#REF!</definedName>
    <definedName name="\L">'[2]19.11-12'!$B$53</definedName>
    <definedName name="\M">#REF!</definedName>
    <definedName name="\N">#REF!</definedName>
    <definedName name="\Q">#REF!</definedName>
    <definedName name="\S">#REF!</definedName>
    <definedName name="\T">#REF!</definedName>
    <definedName name="\x">[3]Arlleg01!$IR$8190</definedName>
    <definedName name="\z">[3]Arlleg01!$IR$8190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[4]p122!#REF!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[4]p122!#REF!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[4]p122!#REF!</definedName>
    <definedName name="__123Graph_FCurrent" hidden="1">'[2]19.14-15'!#REF!</definedName>
    <definedName name="__123Graph_FGrßfico1" hidden="1">'[2]19.14-15'!#REF!</definedName>
    <definedName name="__123Graph_X" hidden="1">[4]p122!#REF!</definedName>
    <definedName name="__123Graph_XCurrent" hidden="1">'[2]19.14-15'!#REF!</definedName>
    <definedName name="__123Graph_XGrßfico1" hidden="1">'[2]19.14-15'!#REF!</definedName>
    <definedName name="_Dist_Values" hidden="1">#REF!</definedName>
    <definedName name="_p421">[5]CARNE1!$B$44</definedName>
    <definedName name="_p431" hidden="1">[5]CARNE7!$G$11:$G$93</definedName>
    <definedName name="_p7" hidden="1">'[6]19.14-15'!#REF!</definedName>
    <definedName name="_PEP1">'[7]19.11-12'!$B$51</definedName>
    <definedName name="_PEP2">[8]GANADE1!$B$75</definedName>
    <definedName name="_PEP3">'[7]19.11-12'!$B$53</definedName>
    <definedName name="_PEP4" hidden="1">'[7]19.14-15'!$B$34:$B$37</definedName>
    <definedName name="_PP1">[8]GANADE1!$B$77</definedName>
    <definedName name="_PP10" hidden="1">'[7]19.14-15'!$C$34:$C$37</definedName>
    <definedName name="_PP11" hidden="1">'[7]19.14-15'!$C$34:$C$37</definedName>
    <definedName name="_PP12" hidden="1">'[7]19.14-15'!$C$34:$C$37</definedName>
    <definedName name="_PP13" hidden="1">'[7]19.14-15'!#REF!</definedName>
    <definedName name="_PP14" hidden="1">'[7]19.14-15'!#REF!</definedName>
    <definedName name="_PP15" hidden="1">'[7]19.14-15'!#REF!</definedName>
    <definedName name="_PP16" hidden="1">'[7]19.14-15'!$D$34:$D$37</definedName>
    <definedName name="_PP17" hidden="1">'[7]19.14-15'!$D$34:$D$37</definedName>
    <definedName name="_pp18" hidden="1">'[7]19.14-15'!$D$34:$D$37</definedName>
    <definedName name="_pp19" hidden="1">'[7]19.14-15'!#REF!</definedName>
    <definedName name="_PP2">'[7]19.22'!#REF!</definedName>
    <definedName name="_PP20" hidden="1">'[7]19.14-15'!#REF!</definedName>
    <definedName name="_PP21" hidden="1">'[7]19.14-15'!#REF!</definedName>
    <definedName name="_PP22" hidden="1">'[7]19.14-15'!#REF!</definedName>
    <definedName name="_pp23" hidden="1">'[7]19.14-15'!#REF!</definedName>
    <definedName name="_pp24" hidden="1">'[7]19.14-15'!#REF!</definedName>
    <definedName name="_pp25" hidden="1">'[7]19.14-15'!#REF!</definedName>
    <definedName name="_pp26" hidden="1">'[7]19.14-15'!#REF!</definedName>
    <definedName name="_pp27" hidden="1">'[7]19.14-15'!#REF!</definedName>
    <definedName name="_PP3">[8]GANADE1!$B$79</definedName>
    <definedName name="_PP4">'[7]19.11-12'!$B$51</definedName>
    <definedName name="_PP5" hidden="1">'[7]19.14-15'!$B$34:$B$37</definedName>
    <definedName name="_PP6" hidden="1">'[7]19.14-15'!$B$34:$B$37</definedName>
    <definedName name="_PP7" hidden="1">'[7]19.14-15'!#REF!</definedName>
    <definedName name="_PP8" hidden="1">'[7]19.14-15'!#REF!</definedName>
    <definedName name="_PP9" hidden="1">'[7]19.14-15'!#REF!</definedName>
    <definedName name="_RM03">#REF!</definedName>
    <definedName name="_SUP1">#REF!</definedName>
    <definedName name="_SUP2">#REF!</definedName>
    <definedName name="_SUP3">#REF!</definedName>
    <definedName name="a">'[9]3.1'!#REF!</definedName>
    <definedName name="A_impresión_IM">#REF!</definedName>
    <definedName name="alk">'[2]19.11-12'!$B$53</definedName>
    <definedName name="AÑOSEÑA">#REF!</definedName>
    <definedName name="_xlnm.Print_Area" localSheetId="0">'17.1.4'!$A$1:$H$59</definedName>
    <definedName name="balan.xls" hidden="1">'[10]7.24'!$D$6:$D$27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'[9]3.1'!#REF!</definedName>
    <definedName name="IMP">#REF!</definedName>
    <definedName name="IMPR">#REF!</definedName>
    <definedName name="IMPRIMIR">#REF!</definedName>
    <definedName name="Imprimir_área_IM" localSheetId="0">#REF!</definedName>
    <definedName name="kk" hidden="1">'[6]19.14-15'!#REF!</definedName>
    <definedName name="kkjkj">#REF!</definedName>
    <definedName name="l">'[9]3.1'!#REF!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[8]GANADE1!$B$79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<sst xmlns="http://schemas.openxmlformats.org/spreadsheetml/2006/main" count="32" uniqueCount="32">
  <si>
    <t>INDICADORES ECONÓMICOS DEL MEDIO RURAL - PRECIOS</t>
  </si>
  <si>
    <t>17.1.4. Serie histórica del Coste Salarial (2)</t>
  </si>
  <si>
    <t xml:space="preserve">Coste salarial </t>
  </si>
  <si>
    <t xml:space="preserve">Coste salarial por trabajador y mes  (euros) </t>
  </si>
  <si>
    <t>Medias anuales (1)</t>
  </si>
  <si>
    <t>por hora efectiva  *</t>
  </si>
  <si>
    <t>Total</t>
  </si>
  <si>
    <t>Industria</t>
  </si>
  <si>
    <t>Construcción</t>
  </si>
  <si>
    <t>Servicios</t>
  </si>
  <si>
    <t xml:space="preserve"> (Euros)</t>
  </si>
  <si>
    <t xml:space="preserve"> 2005</t>
  </si>
  <si>
    <t xml:space="preserve"> 2006</t>
  </si>
  <si>
    <t xml:space="preserve"> 2007</t>
  </si>
  <si>
    <t xml:space="preserve"> 2008</t>
  </si>
  <si>
    <t xml:space="preserve"> 2009</t>
  </si>
  <si>
    <t xml:space="preserve"> 2010</t>
  </si>
  <si>
    <t xml:space="preserve"> 2011</t>
  </si>
  <si>
    <t xml:space="preserve"> 2012</t>
  </si>
  <si>
    <t xml:space="preserve"> 2013</t>
  </si>
  <si>
    <t xml:space="preserve"> 2014 </t>
  </si>
  <si>
    <t xml:space="preserve"> 2015 </t>
  </si>
  <si>
    <t xml:space="preserve"> 2016 </t>
  </si>
  <si>
    <t xml:space="preserve"> 2017 (P) </t>
  </si>
  <si>
    <t>Fuente: I.N.E.</t>
  </si>
  <si>
    <t xml:space="preserve">(2) Comprende todas las unidades, con independencia de su tamaño, incluidas en el Régimen General de la Seguridad Social  y cuya actividad económica esté </t>
  </si>
  <si>
    <t xml:space="preserve">encuadrada en las Secciones B a S de la CNAE-09 y en el Régimen Especial de Trabajadores del Mar y cuya actividad económica es el transporte marítimo </t>
  </si>
  <si>
    <t>(división 50 de la CNAE-09).</t>
  </si>
  <si>
    <r>
      <t>(1)</t>
    </r>
    <r>
      <rPr>
        <sz val="10"/>
        <rFont val="Arial"/>
        <family val="2"/>
      </rPr>
      <t xml:space="preserve"> Encuesta trimestral de Coste Laboral (ETCL).</t>
    </r>
  </si>
  <si>
    <t xml:space="preserve">  Principales series de ETCL Base 2012</t>
  </si>
  <si>
    <t>* Coste salarial ordinario por hora.</t>
  </si>
  <si>
    <t>(P)  Datos provisionales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</si>
</sst>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__;\–#,##0__;0__;@__"/>
    <numFmt numFmtId="165" formatCode="#,##0.0__;\–#,##0.0__;0.0__;@__"/>
    <numFmt numFmtId="166" formatCode="#,##0.0_);\(#,##0.0\)"/>
    <numFmt numFmtId="167" formatCode="0.0"/>
    <numFmt numFmtId="168" formatCode="0.000"/>
  </numFmts>
  <fonts count="8" x14ac:knownFonts="1">
    <font>
      <sz val="10"/>
      <name val="Arial"/>
    </font>
    <font>
      <sz val="12"/>
      <name val="Helv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perscript"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 style="thin">
        <color indexed="60"/>
      </bottom>
      <diagonal/>
    </border>
    <border>
      <left/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 style="thin">
        <color indexed="60"/>
      </left>
      <right/>
      <top style="thin">
        <color indexed="60"/>
      </top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 style="thin">
        <color indexed="60"/>
      </left>
      <right/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/>
      <right/>
      <top style="medium">
        <color indexed="60"/>
      </top>
      <bottom/>
      <diagonal/>
    </border>
  </borders>
  <cellStyleXfs count="3">
    <xf numFmtId="0" fontId="0" fillId="0" borderId="0"/>
    <xf numFmtId="37" fontId="1" fillId="0" borderId="0"/>
    <xf numFmtId="0" fontId="1" fillId="0" borderId="0"/>
  </cellStyleXfs>
  <cellXfs count="49">
    <xf numFmtId="0" fontId="0" fillId="0" borderId="0" xfId="0"/>
    <xf numFmtId="37" fontId="2" fillId="0" borderId="0" xfId="1" applyFont="1" applyAlignment="1">
      <alignment horizontal="center"/>
    </xf>
    <xf numFmtId="37" fontId="3" fillId="0" borderId="0" xfId="1" applyFont="1" applyAlignment="1">
      <alignment horizontal="center"/>
    </xf>
    <xf numFmtId="0" fontId="4" fillId="0" borderId="0" xfId="2" applyFont="1"/>
    <xf numFmtId="37" fontId="2" fillId="0" borderId="0" xfId="1" applyFont="1" applyAlignment="1">
      <alignment horizontal="center"/>
    </xf>
    <xf numFmtId="0" fontId="5" fillId="0" borderId="0" xfId="2" quotePrefix="1" applyFont="1" applyAlignment="1">
      <alignment horizontal="center"/>
    </xf>
    <xf numFmtId="0" fontId="5" fillId="0" borderId="0" xfId="2" applyFont="1" applyAlignment="1">
      <alignment horizontal="center"/>
    </xf>
    <xf numFmtId="0" fontId="6" fillId="0" borderId="1" xfId="2" applyFont="1" applyBorder="1"/>
    <xf numFmtId="0" fontId="4" fillId="2" borderId="2" xfId="2" applyFont="1" applyFill="1" applyBorder="1" applyAlignment="1">
      <alignment horizontal="center" vertical="center"/>
    </xf>
    <xf numFmtId="0" fontId="4" fillId="2" borderId="3" xfId="2" applyFont="1" applyFill="1" applyBorder="1" applyAlignment="1">
      <alignment horizontal="center" vertical="center"/>
    </xf>
    <xf numFmtId="0" fontId="4" fillId="2" borderId="4" xfId="2" applyFont="1" applyFill="1" applyBorder="1" applyAlignment="1">
      <alignment horizontal="center" vertical="center"/>
    </xf>
    <xf numFmtId="0" fontId="4" fillId="2" borderId="5" xfId="2" applyFont="1" applyFill="1" applyBorder="1" applyAlignment="1">
      <alignment horizontal="center" vertical="center"/>
    </xf>
    <xf numFmtId="0" fontId="4" fillId="2" borderId="6" xfId="2" applyFont="1" applyFill="1" applyBorder="1" applyAlignment="1">
      <alignment horizontal="center" vertical="center"/>
    </xf>
    <xf numFmtId="0" fontId="4" fillId="2" borderId="7" xfId="2" applyFont="1" applyFill="1" applyBorder="1" applyAlignment="1">
      <alignment horizontal="center" vertical="center"/>
    </xf>
    <xf numFmtId="0" fontId="4" fillId="2" borderId="8" xfId="2" applyFont="1" applyFill="1" applyBorder="1" applyAlignment="1">
      <alignment horizontal="center" vertical="center"/>
    </xf>
    <xf numFmtId="0" fontId="4" fillId="2" borderId="9" xfId="2" applyFont="1" applyFill="1" applyBorder="1" applyAlignment="1">
      <alignment horizontal="center" vertical="center"/>
    </xf>
    <xf numFmtId="0" fontId="4" fillId="2" borderId="10" xfId="2" applyFont="1" applyFill="1" applyBorder="1" applyAlignment="1">
      <alignment horizontal="center" vertical="center"/>
    </xf>
    <xf numFmtId="0" fontId="4" fillId="2" borderId="11" xfId="2" applyFont="1" applyFill="1" applyBorder="1" applyAlignment="1">
      <alignment horizontal="center" vertical="center"/>
    </xf>
    <xf numFmtId="0" fontId="4" fillId="2" borderId="11" xfId="2" applyFont="1" applyFill="1" applyBorder="1" applyAlignment="1">
      <alignment horizontal="center" vertical="center"/>
    </xf>
    <xf numFmtId="0" fontId="4" fillId="2" borderId="12" xfId="2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left"/>
    </xf>
    <xf numFmtId="164" fontId="4" fillId="3" borderId="3" xfId="0" applyNumberFormat="1" applyFont="1" applyFill="1" applyBorder="1" applyAlignment="1" applyProtection="1">
      <alignment horizontal="right"/>
    </xf>
    <xf numFmtId="165" fontId="4" fillId="3" borderId="3" xfId="0" quotePrefix="1" applyNumberFormat="1" applyFont="1" applyFill="1" applyBorder="1" applyAlignment="1">
      <alignment horizontal="right"/>
    </xf>
    <xf numFmtId="165" fontId="4" fillId="3" borderId="13" xfId="0" quotePrefix="1" applyNumberFormat="1" applyFont="1" applyFill="1" applyBorder="1" applyAlignment="1">
      <alignment horizontal="right"/>
    </xf>
    <xf numFmtId="166" fontId="4" fillId="0" borderId="0" xfId="2" applyNumberFormat="1" applyFont="1" applyProtection="1"/>
    <xf numFmtId="39" fontId="4" fillId="0" borderId="0" xfId="2" applyNumberFormat="1" applyFont="1" applyProtection="1"/>
    <xf numFmtId="167" fontId="4" fillId="0" borderId="0" xfId="2" applyNumberFormat="1" applyFont="1" applyProtection="1"/>
    <xf numFmtId="167" fontId="0" fillId="0" borderId="0" xfId="0" applyNumberFormat="1"/>
    <xf numFmtId="37" fontId="4" fillId="0" borderId="0" xfId="2" applyNumberFormat="1" applyFont="1" applyProtection="1"/>
    <xf numFmtId="0" fontId="4" fillId="3" borderId="6" xfId="0" applyFont="1" applyFill="1" applyBorder="1" applyAlignment="1">
      <alignment horizontal="left"/>
    </xf>
    <xf numFmtId="164" fontId="4" fillId="3" borderId="14" xfId="0" quotePrefix="1" applyNumberFormat="1" applyFont="1" applyFill="1" applyBorder="1" applyAlignment="1">
      <alignment horizontal="right"/>
    </xf>
    <xf numFmtId="165" fontId="4" fillId="3" borderId="14" xfId="0" quotePrefix="1" applyNumberFormat="1" applyFont="1" applyFill="1" applyBorder="1" applyAlignment="1">
      <alignment horizontal="right"/>
    </xf>
    <xf numFmtId="165" fontId="4" fillId="3" borderId="7" xfId="0" quotePrefix="1" applyNumberFormat="1" applyFont="1" applyFill="1" applyBorder="1" applyAlignment="1">
      <alignment horizontal="right"/>
    </xf>
    <xf numFmtId="168" fontId="4" fillId="0" borderId="0" xfId="2" applyNumberFormat="1" applyFont="1"/>
    <xf numFmtId="2" fontId="0" fillId="0" borderId="0" xfId="0" applyNumberFormat="1"/>
    <xf numFmtId="2" fontId="4" fillId="0" borderId="0" xfId="2" applyNumberFormat="1" applyFont="1" applyProtection="1"/>
    <xf numFmtId="0" fontId="4" fillId="3" borderId="10" xfId="0" applyFont="1" applyFill="1" applyBorder="1" applyAlignment="1">
      <alignment horizontal="left"/>
    </xf>
    <xf numFmtId="164" fontId="4" fillId="3" borderId="11" xfId="0" quotePrefix="1" applyNumberFormat="1" applyFont="1" applyFill="1" applyBorder="1" applyAlignment="1">
      <alignment horizontal="right"/>
    </xf>
    <xf numFmtId="165" fontId="4" fillId="0" borderId="11" xfId="0" quotePrefix="1" applyNumberFormat="1" applyFont="1" applyFill="1" applyBorder="1" applyAlignment="1">
      <alignment horizontal="right"/>
    </xf>
    <xf numFmtId="165" fontId="4" fillId="0" borderId="12" xfId="0" quotePrefix="1" applyNumberFormat="1" applyFont="1" applyFill="1" applyBorder="1" applyAlignment="1">
      <alignment horizontal="right"/>
    </xf>
    <xf numFmtId="0" fontId="4" fillId="0" borderId="15" xfId="2" applyFont="1" applyBorder="1" applyAlignment="1">
      <alignment horizontal="left"/>
    </xf>
    <xf numFmtId="0" fontId="4" fillId="0" borderId="15" xfId="2" applyFont="1" applyBorder="1"/>
    <xf numFmtId="166" fontId="4" fillId="0" borderId="15" xfId="2" applyNumberFormat="1" applyFont="1" applyBorder="1" applyProtection="1"/>
    <xf numFmtId="0" fontId="4" fillId="0" borderId="0" xfId="0" quotePrefix="1" applyFont="1"/>
    <xf numFmtId="0" fontId="4" fillId="0" borderId="0" xfId="0" applyFont="1"/>
    <xf numFmtId="0" fontId="7" fillId="0" borderId="0" xfId="2" quotePrefix="1" applyFont="1" applyAlignment="1"/>
    <xf numFmtId="0" fontId="4" fillId="0" borderId="0" xfId="2" applyFont="1" applyAlignment="1">
      <alignment horizontal="left"/>
    </xf>
    <xf numFmtId="0" fontId="4" fillId="0" borderId="0" xfId="2" quotePrefix="1" applyNumberFormat="1" applyFont="1" applyAlignment="1">
      <alignment horizontal="left"/>
    </xf>
    <xf numFmtId="0" fontId="4" fillId="0" borderId="0" xfId="2" applyNumberFormat="1" applyFont="1" applyAlignment="1">
      <alignment horizontal="left"/>
    </xf>
  </cellXfs>
  <cellStyles count="3">
    <cellStyle name="Normal" xfId="0" builtinId="0"/>
    <cellStyle name="Normal_PRECIOS2" xfId="1"/>
    <cellStyle name="Normal_PRECIOS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Coste Salarial (euros)</a:t>
            </a:r>
          </a:p>
        </c:rich>
      </c:tx>
      <c:layout>
        <c:manualLayout>
          <c:xMode val="edge"/>
          <c:yMode val="edge"/>
          <c:x val="0.38143939901353785"/>
          <c:y val="7.6550736800533523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6.6502463054187194E-2"/>
          <c:y val="0.19424505921448595"/>
          <c:w val="0.87937950934084963"/>
          <c:h val="0.5323753474767392"/>
        </c:manualLayout>
      </c:layout>
      <c:lineChart>
        <c:grouping val="standard"/>
        <c:varyColors val="0"/>
        <c:ser>
          <c:idx val="0"/>
          <c:order val="0"/>
          <c:tx>
            <c:v>Servicios</c:v>
          </c:tx>
          <c:spPr>
            <a:ln w="381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strRef>
              <c:f>'17.1.4'!$A$8:$A$20</c:f>
              <c:strCache>
                <c:ptCount val="13"/>
                <c:pt idx="0">
                  <c:v> 2005</c:v>
                </c:pt>
                <c:pt idx="1">
                  <c:v> 2006</c:v>
                </c:pt>
                <c:pt idx="2">
                  <c:v> 2007</c:v>
                </c:pt>
                <c:pt idx="3">
                  <c:v> 2008</c:v>
                </c:pt>
                <c:pt idx="4">
                  <c:v> 2009</c:v>
                </c:pt>
                <c:pt idx="5">
                  <c:v> 2010</c:v>
                </c:pt>
                <c:pt idx="6">
                  <c:v> 2011</c:v>
                </c:pt>
                <c:pt idx="7">
                  <c:v> 2012</c:v>
                </c:pt>
                <c:pt idx="8">
                  <c:v> 2013</c:v>
                </c:pt>
                <c:pt idx="9">
                  <c:v> 2014 </c:v>
                </c:pt>
                <c:pt idx="10">
                  <c:v> 2015 </c:v>
                </c:pt>
                <c:pt idx="11">
                  <c:v> 2016 </c:v>
                </c:pt>
                <c:pt idx="12">
                  <c:v> 2017 (P) </c:v>
                </c:pt>
              </c:strCache>
            </c:strRef>
          </c:cat>
          <c:val>
            <c:numRef>
              <c:f>'17.1.4'!$F$8:$F$20</c:f>
              <c:numCache>
                <c:formatCode>#\,##0.0__;\–#\,##0.0__;0.0__;@__</c:formatCode>
                <c:ptCount val="13"/>
                <c:pt idx="0">
                  <c:v>1524.1000000000001</c:v>
                </c:pt>
                <c:pt idx="1">
                  <c:v>1620.6625000000001</c:v>
                </c:pt>
                <c:pt idx="2">
                  <c:v>1688.5749999999998</c:v>
                </c:pt>
                <c:pt idx="3">
                  <c:v>1772.2874999999999</c:v>
                </c:pt>
                <c:pt idx="4">
                  <c:v>1829.7049999999999</c:v>
                </c:pt>
                <c:pt idx="5">
                  <c:v>1838.7325000000001</c:v>
                </c:pt>
                <c:pt idx="6">
                  <c:v>1848.135</c:v>
                </c:pt>
                <c:pt idx="7">
                  <c:v>1827.48</c:v>
                </c:pt>
                <c:pt idx="8">
                  <c:v>1820.0025000000001</c:v>
                </c:pt>
                <c:pt idx="9">
                  <c:v>1811.7975000000001</c:v>
                </c:pt>
                <c:pt idx="10">
                  <c:v>1837.24</c:v>
                </c:pt>
                <c:pt idx="11">
                  <c:v>1832.0525</c:v>
                </c:pt>
                <c:pt idx="12">
                  <c:v>1834.2525000000001</c:v>
                </c:pt>
              </c:numCache>
            </c:numRef>
          </c:val>
          <c:smooth val="0"/>
        </c:ser>
        <c:ser>
          <c:idx val="1"/>
          <c:order val="1"/>
          <c:tx>
            <c:v>Construcción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Ref>
              <c:f>'17.1.4'!$A$8:$A$20</c:f>
              <c:strCache>
                <c:ptCount val="13"/>
                <c:pt idx="0">
                  <c:v> 2005</c:v>
                </c:pt>
                <c:pt idx="1">
                  <c:v> 2006</c:v>
                </c:pt>
                <c:pt idx="2">
                  <c:v> 2007</c:v>
                </c:pt>
                <c:pt idx="3">
                  <c:v> 2008</c:v>
                </c:pt>
                <c:pt idx="4">
                  <c:v> 2009</c:v>
                </c:pt>
                <c:pt idx="5">
                  <c:v> 2010</c:v>
                </c:pt>
                <c:pt idx="6">
                  <c:v> 2011</c:v>
                </c:pt>
                <c:pt idx="7">
                  <c:v> 2012</c:v>
                </c:pt>
                <c:pt idx="8">
                  <c:v> 2013</c:v>
                </c:pt>
                <c:pt idx="9">
                  <c:v> 2014 </c:v>
                </c:pt>
                <c:pt idx="10">
                  <c:v> 2015 </c:v>
                </c:pt>
                <c:pt idx="11">
                  <c:v> 2016 </c:v>
                </c:pt>
                <c:pt idx="12">
                  <c:v> 2017 (P) </c:v>
                </c:pt>
              </c:strCache>
            </c:strRef>
          </c:cat>
          <c:val>
            <c:numLit>
              <c:formatCode>General</c:formatCode>
              <c:ptCount val="13"/>
              <c:pt idx="0">
                <c:v>1396.5550000000001</c:v>
              </c:pt>
              <c:pt idx="1">
                <c:v>1464.175</c:v>
              </c:pt>
              <c:pt idx="2">
                <c:v>1496.4650000000001</c:v>
              </c:pt>
              <c:pt idx="3">
                <c:v>1532.0175000000002</c:v>
              </c:pt>
              <c:pt idx="4">
                <c:v>1602.0574999999999</c:v>
              </c:pt>
              <c:pt idx="5">
                <c:v>1703.2449999999999</c:v>
              </c:pt>
              <c:pt idx="6">
                <c:v>1791.1849999999999</c:v>
              </c:pt>
              <c:pt idx="7">
                <c:v>1804.7349999999999</c:v>
              </c:pt>
              <c:pt idx="8">
                <c:v>1849.53</c:v>
              </c:pt>
              <c:pt idx="9">
                <c:v>1872.7925</c:v>
              </c:pt>
              <c:pt idx="10">
                <c:v>1882.9450000000002</c:v>
              </c:pt>
              <c:pt idx="11">
                <c:v>1895.4475</c:v>
              </c:pt>
              <c:pt idx="12">
                <c:v>1882.23</c:v>
              </c:pt>
            </c:numLit>
          </c:val>
          <c:smooth val="0"/>
        </c:ser>
        <c:ser>
          <c:idx val="2"/>
          <c:order val="2"/>
          <c:tx>
            <c:v>Industria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strRef>
              <c:f>'17.1.4'!$A$8:$A$20</c:f>
              <c:strCache>
                <c:ptCount val="13"/>
                <c:pt idx="0">
                  <c:v> 2005</c:v>
                </c:pt>
                <c:pt idx="1">
                  <c:v> 2006</c:v>
                </c:pt>
                <c:pt idx="2">
                  <c:v> 2007</c:v>
                </c:pt>
                <c:pt idx="3">
                  <c:v> 2008</c:v>
                </c:pt>
                <c:pt idx="4">
                  <c:v> 2009</c:v>
                </c:pt>
                <c:pt idx="5">
                  <c:v> 2010</c:v>
                </c:pt>
                <c:pt idx="6">
                  <c:v> 2011</c:v>
                </c:pt>
                <c:pt idx="7">
                  <c:v> 2012</c:v>
                </c:pt>
                <c:pt idx="8">
                  <c:v> 2013</c:v>
                </c:pt>
                <c:pt idx="9">
                  <c:v> 2014 </c:v>
                </c:pt>
                <c:pt idx="10">
                  <c:v> 2015 </c:v>
                </c:pt>
                <c:pt idx="11">
                  <c:v> 2016 </c:v>
                </c:pt>
                <c:pt idx="12">
                  <c:v> 2017 (P) </c:v>
                </c:pt>
              </c:strCache>
            </c:strRef>
          </c:cat>
          <c:val>
            <c:numLit>
              <c:formatCode>General</c:formatCode>
              <c:ptCount val="13"/>
              <c:pt idx="0">
                <c:v>1668.615</c:v>
              </c:pt>
              <c:pt idx="1">
                <c:v>1715.0525</c:v>
              </c:pt>
              <c:pt idx="2">
                <c:v>1774.2825</c:v>
              </c:pt>
              <c:pt idx="3">
                <c:v>1835.6875</c:v>
              </c:pt>
              <c:pt idx="4">
                <c:v>1897.9024999999999</c:v>
              </c:pt>
              <c:pt idx="5">
                <c:v>1989.2075</c:v>
              </c:pt>
              <c:pt idx="6">
                <c:v>2030.2350000000001</c:v>
              </c:pt>
              <c:pt idx="7">
                <c:v>2088.605</c:v>
              </c:pt>
              <c:pt idx="8">
                <c:v>2147.29</c:v>
              </c:pt>
              <c:pt idx="9">
                <c:v>2172.1475</c:v>
              </c:pt>
              <c:pt idx="10">
                <c:v>2214.0100000000002</c:v>
              </c:pt>
              <c:pt idx="11">
                <c:v>2247.6350000000002</c:v>
              </c:pt>
              <c:pt idx="12">
                <c:v>2257.0300000000002</c:v>
              </c:pt>
            </c:numLit>
          </c:val>
          <c:smooth val="0"/>
        </c:ser>
        <c:ser>
          <c:idx val="3"/>
          <c:order val="3"/>
          <c:tx>
            <c:v>Total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'17.1.4'!$A$8:$A$20</c:f>
              <c:strCache>
                <c:ptCount val="13"/>
                <c:pt idx="0">
                  <c:v> 2005</c:v>
                </c:pt>
                <c:pt idx="1">
                  <c:v> 2006</c:v>
                </c:pt>
                <c:pt idx="2">
                  <c:v> 2007</c:v>
                </c:pt>
                <c:pt idx="3">
                  <c:v> 2008</c:v>
                </c:pt>
                <c:pt idx="4">
                  <c:v> 2009</c:v>
                </c:pt>
                <c:pt idx="5">
                  <c:v> 2010</c:v>
                </c:pt>
                <c:pt idx="6">
                  <c:v> 2011</c:v>
                </c:pt>
                <c:pt idx="7">
                  <c:v> 2012</c:v>
                </c:pt>
                <c:pt idx="8">
                  <c:v> 2013</c:v>
                </c:pt>
                <c:pt idx="9">
                  <c:v> 2014 </c:v>
                </c:pt>
                <c:pt idx="10">
                  <c:v> 2015 </c:v>
                </c:pt>
                <c:pt idx="11">
                  <c:v> 2016 </c:v>
                </c:pt>
                <c:pt idx="12">
                  <c:v> 2017 (P) </c:v>
                </c:pt>
              </c:strCache>
            </c:strRef>
          </c:cat>
          <c:val>
            <c:numLit>
              <c:formatCode>General</c:formatCode>
              <c:ptCount val="13"/>
              <c:pt idx="0">
                <c:v>1490.3175000000001</c:v>
              </c:pt>
              <c:pt idx="1">
                <c:v>1533.8100000000002</c:v>
              </c:pt>
              <c:pt idx="2">
                <c:v>1571.9900000000002</c:v>
              </c:pt>
              <c:pt idx="3">
                <c:v>1646.96</c:v>
              </c:pt>
              <c:pt idx="4">
                <c:v>1713.16</c:v>
              </c:pt>
              <c:pt idx="5">
                <c:v>1800.0275000000001</c:v>
              </c:pt>
              <c:pt idx="6">
                <c:v>1857.9775</c:v>
              </c:pt>
              <c:pt idx="7">
                <c:v>1875.23</c:v>
              </c:pt>
              <c:pt idx="8">
                <c:v>1894.8425</c:v>
              </c:pt>
              <c:pt idx="9">
                <c:v>1883.5400000000002</c:v>
              </c:pt>
              <c:pt idx="10">
                <c:v>1883.7600000000002</c:v>
              </c:pt>
              <c:pt idx="11">
                <c:v>1881.91</c:v>
              </c:pt>
              <c:pt idx="12">
                <c:v>1902.37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42461392"/>
        <c:axId val="1142447248"/>
      </c:lineChart>
      <c:catAx>
        <c:axId val="1142461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1424472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42447248"/>
        <c:scaling>
          <c:orientation val="minMax"/>
          <c:max val="2400"/>
          <c:min val="1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14246139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1674876847290853"/>
          <c:y val="0.91606929160411965"/>
          <c:w val="0.67980295566502935"/>
          <c:h val="5.995217876990307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433" r="0.75000000000000433" t="1" header="0" footer="0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177800</xdr:colOff>
      <xdr:row>28</xdr:row>
      <xdr:rowOff>127000</xdr:rowOff>
    </xdr:from>
    <xdr:to>
      <xdr:col>7</xdr:col>
      <xdr:colOff>288925</xdr:colOff>
      <xdr:row>54</xdr:row>
      <xdr:rowOff>79375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ENTREGA/CAPITULOS_TOTALES/AE17-C17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garcial/Mis%20documentos/AEMARM008/capitulos%20terminados%202008/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Anuario/anuario(02)p/Arlleg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internacional\faostat%20agricola\faoagricola2.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2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SGEA%202007-2008%20PRECIOESTAD/ANUARIO/Anuario%20Formulas/AEA05_C03%20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7.1.1.1"/>
      <sheetName val="17.1.1.2"/>
      <sheetName val="17.1.1.3"/>
      <sheetName val="17.1.1.4"/>
      <sheetName val="17.1.2.1"/>
      <sheetName val="17.1.2.2"/>
      <sheetName val="17.1.2.3"/>
      <sheetName val="17.1.2.4"/>
      <sheetName val="17.1.2.5"/>
      <sheetName val="17.1.3.1"/>
      <sheetName val="17.1.3.2"/>
      <sheetName val="17.1.3.3"/>
      <sheetName val="17.1.3.4"/>
      <sheetName val="17.1.3.5"/>
      <sheetName val="17.1.4"/>
      <sheetName val="17.1.5"/>
      <sheetName val="17.1.6.1"/>
      <sheetName val="17.1.6.2"/>
      <sheetName val="17.1.6.3"/>
      <sheetName val="17.1.6.4"/>
      <sheetName val="17.1.6.5"/>
      <sheetName val="17.1.6.6"/>
      <sheetName val="17.2.1.1"/>
      <sheetName val="17.2.1.2"/>
      <sheetName val="17.2.1.3"/>
      <sheetName val="17.2.2.1"/>
      <sheetName val="17.2.2.2"/>
      <sheetName val="17.2.2.3"/>
      <sheetName val="17.2.3"/>
      <sheetName val="17.2.4.1"/>
      <sheetName val="17.2.4.2"/>
      <sheetName val="17.2.5"/>
      <sheetName val="17.2.6"/>
      <sheetName val="17.2.7.1"/>
      <sheetName val="17.2.7.2"/>
      <sheetName val="17.2.8.1"/>
      <sheetName val="17.2.8.2"/>
      <sheetName val="17.2.9"/>
      <sheetName val="17.2.10"/>
      <sheetName val="17.3.1"/>
      <sheetName val="Hoja1"/>
      <sheetName val="17.3.2"/>
      <sheetName val="17.3.3"/>
      <sheetName val="17.4.1"/>
      <sheetName val="17.4.2.1"/>
      <sheetName val="17.4.2.2"/>
      <sheetName val="17.4.3.1"/>
      <sheetName val="17.4.3.2"/>
      <sheetName val="17.4.4"/>
      <sheetName val="17.4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8">
          <cell r="A8" t="str">
            <v xml:space="preserve"> 2005</v>
          </cell>
          <cell r="F8">
            <v>1524.1000000000001</v>
          </cell>
        </row>
        <row r="9">
          <cell r="A9" t="str">
            <v xml:space="preserve"> 2006</v>
          </cell>
          <cell r="F9">
            <v>1620.6625000000001</v>
          </cell>
        </row>
        <row r="10">
          <cell r="A10" t="str">
            <v xml:space="preserve"> 2007</v>
          </cell>
          <cell r="F10">
            <v>1688.5749999999998</v>
          </cell>
        </row>
        <row r="11">
          <cell r="A11" t="str">
            <v xml:space="preserve"> 2008</v>
          </cell>
          <cell r="F11">
            <v>1772.2874999999999</v>
          </cell>
        </row>
        <row r="12">
          <cell r="A12" t="str">
            <v xml:space="preserve"> 2009</v>
          </cell>
          <cell r="F12">
            <v>1829.7049999999999</v>
          </cell>
        </row>
        <row r="13">
          <cell r="A13" t="str">
            <v xml:space="preserve"> 2010</v>
          </cell>
          <cell r="F13">
            <v>1838.7325000000001</v>
          </cell>
        </row>
        <row r="14">
          <cell r="A14" t="str">
            <v xml:space="preserve"> 2011</v>
          </cell>
          <cell r="F14">
            <v>1848.135</v>
          </cell>
        </row>
        <row r="15">
          <cell r="A15" t="str">
            <v xml:space="preserve"> 2012</v>
          </cell>
          <cell r="F15">
            <v>1827.48</v>
          </cell>
        </row>
        <row r="16">
          <cell r="A16" t="str">
            <v xml:space="preserve"> 2013</v>
          </cell>
          <cell r="F16">
            <v>1820.0025000000001</v>
          </cell>
        </row>
        <row r="17">
          <cell r="A17" t="str">
            <v xml:space="preserve"> 2014 </v>
          </cell>
          <cell r="F17">
            <v>1811.7975000000001</v>
          </cell>
        </row>
        <row r="18">
          <cell r="A18" t="str">
            <v xml:space="preserve"> 2015 </v>
          </cell>
          <cell r="F18">
            <v>1837.24</v>
          </cell>
        </row>
        <row r="19">
          <cell r="A19" t="str">
            <v xml:space="preserve"> 2016 </v>
          </cell>
          <cell r="F19">
            <v>1832.0525</v>
          </cell>
        </row>
        <row r="20">
          <cell r="A20" t="str">
            <v xml:space="preserve"> 2017 (P) </v>
          </cell>
          <cell r="F20">
            <v>1834.2525000000001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Hoja311">
    <pageSetUpPr fitToPage="1"/>
  </sheetPr>
  <dimension ref="A1:O42"/>
  <sheetViews>
    <sheetView showGridLines="0" tabSelected="1" view="pageBreakPreview" zoomScaleNormal="75" zoomScaleSheetLayoutView="100" workbookViewId="0">
      <selection activeCell="H6" sqref="H6"/>
    </sheetView>
  </sheetViews>
  <sheetFormatPr baseColWidth="10" defaultColWidth="12.5703125" defaultRowHeight="12.75" x14ac:dyDescent="0.2"/>
  <cols>
    <col min="1" max="1" width="25" style="3" customWidth="1"/>
    <col min="2" max="6" width="22.7109375" style="3" customWidth="1"/>
    <col min="7" max="7" width="2.28515625" style="3" hidden="1" customWidth="1"/>
    <col min="8" max="8" width="10.85546875" style="3" customWidth="1"/>
    <col min="9" max="9" width="11.85546875" style="3" customWidth="1"/>
    <col min="10" max="10" width="16.42578125" style="3" customWidth="1"/>
    <col min="11" max="11" width="12.5703125" style="3"/>
    <col min="12" max="12" width="31.85546875" style="3" customWidth="1"/>
    <col min="13" max="13" width="4.85546875" style="3" customWidth="1"/>
    <col min="14" max="16384" width="12.5703125" style="3"/>
  </cols>
  <sheetData>
    <row r="1" spans="1:11" ht="18" x14ac:dyDescent="0.25">
      <c r="A1" s="1" t="s">
        <v>0</v>
      </c>
      <c r="B1" s="1"/>
      <c r="C1" s="1"/>
      <c r="D1" s="1"/>
      <c r="E1" s="1"/>
      <c r="F1" s="1"/>
      <c r="G1" s="2"/>
      <c r="H1" s="2"/>
      <c r="I1" s="2"/>
      <c r="J1" s="2"/>
      <c r="K1" s="2"/>
    </row>
    <row r="2" spans="1:11" ht="12.75" customHeight="1" x14ac:dyDescent="0.25">
      <c r="A2" s="4"/>
      <c r="B2" s="4"/>
      <c r="C2" s="4"/>
      <c r="D2" s="4"/>
      <c r="E2" s="4"/>
      <c r="F2" s="4"/>
      <c r="G2" s="2"/>
      <c r="H2" s="2"/>
      <c r="I2" s="2"/>
      <c r="J2" s="2"/>
      <c r="K2" s="2"/>
    </row>
    <row r="3" spans="1:11" ht="15" x14ac:dyDescent="0.25">
      <c r="A3" s="5" t="s">
        <v>1</v>
      </c>
      <c r="B3" s="6"/>
      <c r="C3" s="6"/>
      <c r="D3" s="6"/>
      <c r="E3" s="6"/>
      <c r="F3" s="6"/>
    </row>
    <row r="4" spans="1:11" ht="14.25" customHeight="1" thickBot="1" x14ac:dyDescent="0.25">
      <c r="A4" s="7"/>
      <c r="B4" s="7"/>
      <c r="C4" s="7"/>
      <c r="D4" s="7"/>
      <c r="E4" s="7"/>
      <c r="F4" s="7"/>
    </row>
    <row r="5" spans="1:11" ht="27" customHeight="1" x14ac:dyDescent="0.2">
      <c r="A5" s="8"/>
      <c r="B5" s="9" t="s">
        <v>2</v>
      </c>
      <c r="C5" s="10" t="s">
        <v>3</v>
      </c>
      <c r="D5" s="11"/>
      <c r="E5" s="11"/>
      <c r="F5" s="11"/>
    </row>
    <row r="6" spans="1:11" x14ac:dyDescent="0.2">
      <c r="A6" s="12" t="s">
        <v>4</v>
      </c>
      <c r="B6" s="13" t="s">
        <v>5</v>
      </c>
      <c r="C6" s="14" t="s">
        <v>6</v>
      </c>
      <c r="D6" s="14" t="s">
        <v>7</v>
      </c>
      <c r="E6" s="14" t="s">
        <v>8</v>
      </c>
      <c r="F6" s="15" t="s">
        <v>9</v>
      </c>
    </row>
    <row r="7" spans="1:11" ht="13.5" thickBot="1" x14ac:dyDescent="0.25">
      <c r="A7" s="16"/>
      <c r="B7" s="17" t="s">
        <v>10</v>
      </c>
      <c r="C7" s="18"/>
      <c r="D7" s="18"/>
      <c r="E7" s="18"/>
      <c r="F7" s="19"/>
      <c r="J7"/>
    </row>
    <row r="8" spans="1:11" ht="21" customHeight="1" x14ac:dyDescent="0.2">
      <c r="A8" s="20" t="s">
        <v>11</v>
      </c>
      <c r="B8" s="21">
        <v>9.91</v>
      </c>
      <c r="C8" s="22">
        <v>1571.9900000000002</v>
      </c>
      <c r="D8" s="22">
        <v>1774.2825</v>
      </c>
      <c r="E8" s="22">
        <v>1496.4650000000001</v>
      </c>
      <c r="F8" s="23">
        <v>1524.1000000000001</v>
      </c>
      <c r="G8" s="24"/>
      <c r="H8" s="25"/>
      <c r="I8" s="26"/>
      <c r="J8" s="27"/>
      <c r="K8" s="28"/>
    </row>
    <row r="9" spans="1:11" ht="13.15" customHeight="1" x14ac:dyDescent="0.2">
      <c r="A9" s="29" t="s">
        <v>12</v>
      </c>
      <c r="B9" s="30">
        <v>10.5425</v>
      </c>
      <c r="C9" s="31">
        <v>1646.96</v>
      </c>
      <c r="D9" s="31">
        <v>1835.6875</v>
      </c>
      <c r="E9" s="31">
        <v>1532.0175000000002</v>
      </c>
      <c r="F9" s="32">
        <v>1620.6625000000001</v>
      </c>
      <c r="G9" s="24"/>
      <c r="H9" s="25"/>
      <c r="I9" s="26"/>
      <c r="J9" s="27"/>
      <c r="K9" s="28"/>
    </row>
    <row r="10" spans="1:11" x14ac:dyDescent="0.2">
      <c r="A10" s="29" t="s">
        <v>13</v>
      </c>
      <c r="B10" s="30">
        <v>11.047499999999999</v>
      </c>
      <c r="C10" s="31">
        <v>1713.16</v>
      </c>
      <c r="D10" s="31">
        <v>1897.9024999999999</v>
      </c>
      <c r="E10" s="31">
        <v>1602.0574999999999</v>
      </c>
      <c r="F10" s="32">
        <v>1688.5749999999998</v>
      </c>
      <c r="G10" s="24"/>
      <c r="H10" s="25"/>
      <c r="I10" s="26"/>
      <c r="J10" s="27"/>
      <c r="K10" s="28"/>
    </row>
    <row r="11" spans="1:11" x14ac:dyDescent="0.2">
      <c r="A11" s="29" t="s">
        <v>14</v>
      </c>
      <c r="B11" s="30">
        <v>11.574999999999999</v>
      </c>
      <c r="C11" s="31">
        <v>1800.0275000000001</v>
      </c>
      <c r="D11" s="31">
        <v>1989.2075</v>
      </c>
      <c r="E11" s="31">
        <v>1703.2449999999999</v>
      </c>
      <c r="F11" s="32">
        <v>1772.2874999999999</v>
      </c>
      <c r="G11" s="24"/>
      <c r="H11" s="25"/>
      <c r="I11" s="26"/>
      <c r="J11" s="27"/>
      <c r="K11" s="28"/>
    </row>
    <row r="12" spans="1:11" x14ac:dyDescent="0.2">
      <c r="A12" s="29" t="s">
        <v>15</v>
      </c>
      <c r="B12" s="30">
        <v>12.180000000000001</v>
      </c>
      <c r="C12" s="31">
        <v>1857.9775</v>
      </c>
      <c r="D12" s="31">
        <v>2030.2350000000001</v>
      </c>
      <c r="E12" s="31">
        <v>1791.1849999999999</v>
      </c>
      <c r="F12" s="32">
        <v>1829.7049999999999</v>
      </c>
      <c r="G12" s="24"/>
      <c r="H12" s="25"/>
      <c r="I12" s="33"/>
      <c r="J12" s="34"/>
      <c r="K12" s="35"/>
    </row>
    <row r="13" spans="1:11" x14ac:dyDescent="0.2">
      <c r="A13" s="29" t="s">
        <v>16</v>
      </c>
      <c r="B13" s="30">
        <v>12.237499999999999</v>
      </c>
      <c r="C13" s="31">
        <v>1875.23</v>
      </c>
      <c r="D13" s="31">
        <v>2088.605</v>
      </c>
      <c r="E13" s="31">
        <v>1804.7349999999999</v>
      </c>
      <c r="F13" s="32">
        <v>1838.7325000000001</v>
      </c>
      <c r="G13" s="24"/>
      <c r="H13" s="25"/>
      <c r="I13" s="33"/>
      <c r="J13" s="34"/>
      <c r="K13" s="35"/>
    </row>
    <row r="14" spans="1:11" x14ac:dyDescent="0.2">
      <c r="A14" s="29" t="s">
        <v>17</v>
      </c>
      <c r="B14" s="30">
        <v>12.4825</v>
      </c>
      <c r="C14" s="31">
        <v>1894.8425</v>
      </c>
      <c r="D14" s="31">
        <v>2147.29</v>
      </c>
      <c r="E14" s="31">
        <v>1849.53</v>
      </c>
      <c r="F14" s="32">
        <v>1848.135</v>
      </c>
      <c r="G14" s="24"/>
      <c r="H14" s="25"/>
      <c r="I14" s="33"/>
      <c r="J14" s="34"/>
      <c r="K14" s="35"/>
    </row>
    <row r="15" spans="1:11" x14ac:dyDescent="0.2">
      <c r="A15" s="29" t="s">
        <v>18</v>
      </c>
      <c r="B15" s="30">
        <v>12.614999999999998</v>
      </c>
      <c r="C15" s="31">
        <v>1883.5400000000002</v>
      </c>
      <c r="D15" s="31">
        <v>2172.1475</v>
      </c>
      <c r="E15" s="31">
        <v>1872.7925</v>
      </c>
      <c r="F15" s="32">
        <v>1827.48</v>
      </c>
      <c r="G15" s="24"/>
      <c r="H15" s="25"/>
      <c r="I15" s="33"/>
      <c r="J15" s="34"/>
      <c r="K15" s="35"/>
    </row>
    <row r="16" spans="1:11" x14ac:dyDescent="0.2">
      <c r="A16" s="29" t="s">
        <v>19</v>
      </c>
      <c r="B16" s="30">
        <v>12.620000000000001</v>
      </c>
      <c r="C16" s="31">
        <v>1883.7600000000002</v>
      </c>
      <c r="D16" s="31">
        <v>2214.0100000000002</v>
      </c>
      <c r="E16" s="31">
        <v>1882.9450000000002</v>
      </c>
      <c r="F16" s="32">
        <v>1820.0025000000001</v>
      </c>
      <c r="G16" s="24"/>
      <c r="H16" s="25"/>
      <c r="I16" s="33"/>
      <c r="J16" s="34"/>
      <c r="K16" s="35"/>
    </row>
    <row r="17" spans="1:15" x14ac:dyDescent="0.2">
      <c r="A17" s="29" t="s">
        <v>20</v>
      </c>
      <c r="B17" s="30">
        <v>12.67</v>
      </c>
      <c r="C17" s="31">
        <v>1881.91</v>
      </c>
      <c r="D17" s="31">
        <v>2247.6350000000002</v>
      </c>
      <c r="E17" s="31">
        <v>1895.4475</v>
      </c>
      <c r="F17" s="32">
        <v>1811.7975000000001</v>
      </c>
      <c r="G17" s="24"/>
      <c r="H17" s="25"/>
      <c r="I17" s="33"/>
      <c r="J17" s="34"/>
      <c r="K17" s="35"/>
    </row>
    <row r="18" spans="1:15" x14ac:dyDescent="0.2">
      <c r="A18" s="29" t="s">
        <v>21</v>
      </c>
      <c r="B18" s="30">
        <v>12.72</v>
      </c>
      <c r="C18" s="31">
        <v>1902.37</v>
      </c>
      <c r="D18" s="31">
        <v>2257.0300000000002</v>
      </c>
      <c r="E18" s="31">
        <v>1882.23</v>
      </c>
      <c r="F18" s="32">
        <v>1837.24</v>
      </c>
      <c r="G18" s="24"/>
      <c r="H18" s="25"/>
      <c r="I18" s="33"/>
      <c r="J18" s="34"/>
      <c r="K18" s="35"/>
    </row>
    <row r="19" spans="1:15" x14ac:dyDescent="0.2">
      <c r="A19" s="29" t="s">
        <v>22</v>
      </c>
      <c r="B19" s="30">
        <v>12.737500000000001</v>
      </c>
      <c r="C19" s="31">
        <v>1897.5025000000001</v>
      </c>
      <c r="D19" s="31">
        <v>2266.0324999999998</v>
      </c>
      <c r="E19" s="31">
        <v>1854.7350000000001</v>
      </c>
      <c r="F19" s="32">
        <v>1832.0525</v>
      </c>
      <c r="G19" s="24"/>
      <c r="H19" s="25"/>
      <c r="I19" s="33"/>
      <c r="J19" s="34"/>
      <c r="K19" s="35"/>
    </row>
    <row r="20" spans="1:15" ht="13.5" thickBot="1" x14ac:dyDescent="0.25">
      <c r="A20" s="36" t="s">
        <v>23</v>
      </c>
      <c r="B20" s="37">
        <v>12.734999999999999</v>
      </c>
      <c r="C20" s="38">
        <v>1900.1000000000001</v>
      </c>
      <c r="D20" s="38">
        <v>2279.38</v>
      </c>
      <c r="E20" s="38">
        <v>1843.0375000000001</v>
      </c>
      <c r="F20" s="39">
        <v>1834.2525000000001</v>
      </c>
      <c r="L20" s="28"/>
      <c r="O20" s="24"/>
    </row>
    <row r="21" spans="1:15" ht="21" customHeight="1" x14ac:dyDescent="0.2">
      <c r="A21" s="40" t="s">
        <v>24</v>
      </c>
      <c r="B21" s="40"/>
      <c r="C21" s="41"/>
      <c r="D21" s="42"/>
      <c r="E21" s="41"/>
      <c r="F21" s="41"/>
      <c r="L21" s="28"/>
      <c r="M21" s="24"/>
    </row>
    <row r="22" spans="1:15" x14ac:dyDescent="0.2">
      <c r="A22" s="43" t="s">
        <v>25</v>
      </c>
    </row>
    <row r="23" spans="1:15" x14ac:dyDescent="0.2">
      <c r="A23" s="44" t="s">
        <v>26</v>
      </c>
    </row>
    <row r="24" spans="1:15" x14ac:dyDescent="0.2">
      <c r="A24" s="44" t="s">
        <v>27</v>
      </c>
    </row>
    <row r="25" spans="1:15" ht="14.25" x14ac:dyDescent="0.2">
      <c r="A25" s="45" t="s">
        <v>28</v>
      </c>
      <c r="B25" s="45"/>
      <c r="C25" s="45"/>
      <c r="L25" s="28"/>
      <c r="O25" s="24"/>
    </row>
    <row r="26" spans="1:15" x14ac:dyDescent="0.2">
      <c r="A26" s="46" t="s">
        <v>29</v>
      </c>
      <c r="B26" s="46"/>
      <c r="L26" s="28"/>
      <c r="O26" s="24"/>
    </row>
    <row r="27" spans="1:15" x14ac:dyDescent="0.2">
      <c r="A27" s="46" t="s">
        <v>30</v>
      </c>
      <c r="B27" s="46"/>
      <c r="L27" s="28"/>
      <c r="O27" s="24"/>
    </row>
    <row r="28" spans="1:15" x14ac:dyDescent="0.2">
      <c r="A28" s="47" t="s">
        <v>31</v>
      </c>
      <c r="B28" s="48"/>
    </row>
    <row r="29" spans="1:15" ht="24" customHeight="1" x14ac:dyDescent="0.2"/>
    <row r="42" ht="13.5" customHeight="1" x14ac:dyDescent="0.2"/>
  </sheetData>
  <mergeCells count="11">
    <mergeCell ref="A21:B21"/>
    <mergeCell ref="A26:B26"/>
    <mergeCell ref="A27:B27"/>
    <mergeCell ref="A28:B28"/>
    <mergeCell ref="A1:F1"/>
    <mergeCell ref="A3:F3"/>
    <mergeCell ref="C5:F5"/>
    <mergeCell ref="C6:C7"/>
    <mergeCell ref="D6:D7"/>
    <mergeCell ref="E6:E7"/>
    <mergeCell ref="F6:F7"/>
  </mergeCells>
  <printOptions horizontalCentered="1"/>
  <pageMargins left="0.78740157480314965" right="0.78740157480314965" top="0.59055118110236227" bottom="0.98425196850393704" header="0" footer="0"/>
  <pageSetup paperSize="9" scale="58" orientation="portrait" r:id="rId1"/>
  <headerFooter alignWithMargins="0">
    <oddFooter>&amp;C&amp;A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17.1.4</vt:lpstr>
      <vt:lpstr>'17.1.4'!Área_de_impresión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www.intercambiosvirtuales.org</dc:creator>
  <cp:lastModifiedBy>www.intercambiosvirtuales.org</cp:lastModifiedBy>
  <dcterms:created xsi:type="dcterms:W3CDTF">2018-05-24T13:45:53Z</dcterms:created>
  <dcterms:modified xsi:type="dcterms:W3CDTF">2018-05-24T13:45:53Z</dcterms:modified>
</cp:coreProperties>
</file>