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'6.1.3'!$A$1:$G$57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<sst xmlns="http://schemas.openxmlformats.org/spreadsheetml/2006/main" count="29" uniqueCount="29">
  <si>
    <t>SUPERFICIE Y ESTRUCTURA FORESTAL</t>
  </si>
  <si>
    <t>6.1.3. Superficie forestal desarbolada según titularidad de los montes, IFN3 - IFN4 2017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</si>
  <si>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</si>
  <si>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</si>
  <si>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</si>
  <si>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</si>
  <si>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</si>
  <si>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</si>
  <si>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</si>
  <si>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</si>
  <si>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</si>
  <si>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</si>
  <si>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</si>
  <si>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</si>
  <si>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</si>
  <si>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</si>
  <si>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</si>
  <si>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</si>
  <si>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</si>
  <si>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</si>
  <si>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</si>
  <si>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</si>
  <si>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</si>
  <si>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</si>
  <si>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</si>
  <si>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</si>
  <si>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Vasco, Región de Murcia, Comunidad de Madrid , La Rioja, Cataluña y Extremadura.</t>
  </si>
  <si>
    <t>IFN3 en el resto de CC.AA.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</si>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</sst>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_)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5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36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0" fillId="2" borderId="0" xfId="0" applyBorder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1" fontId="0" fillId="2" borderId="0" xfId="4" applyNumberFormat="1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0" xfId="0" applyFont="1"/>
    <xf numFmtId="0" fontId="1" fillId="2" borderId="0" xfId="0" applyFont="1" applyBorder="1"/>
    <xf numFmtId="37" fontId="0" fillId="2" borderId="0" xfId="0" applyNumberFormat="1"/>
    <xf numFmtId="37" fontId="1" fillId="2" borderId="8" xfId="2" applyNumberFormat="1" applyFont="1" applyFill="1" applyBorder="1" applyProtection="1"/>
    <xf numFmtId="37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37" fontId="5" fillId="3" borderId="11" xfId="2" applyNumberFormat="1" applyFont="1" applyFill="1" applyBorder="1" applyProtection="1"/>
    <xf numFmtId="37" fontId="5" fillId="3" borderId="12" xfId="2" applyNumberFormat="1" applyFont="1" applyFill="1" applyBorder="1" applyProtection="1"/>
    <xf numFmtId="0" fontId="6" fillId="2" borderId="13" xfId="2" applyFont="1" applyFill="1" applyBorder="1"/>
    <xf numFmtId="37" fontId="5" fillId="2" borderId="13" xfId="2" applyNumberFormat="1" applyFont="1" applyFill="1" applyBorder="1" applyProtection="1"/>
    <xf numFmtId="0" fontId="1" fillId="2" borderId="0" xfId="1" applyFont="1" applyFill="1" applyAlignment="1">
      <alignment horizontal="left" indent="1"/>
    </xf>
    <xf numFmtId="37" fontId="1" fillId="2" borderId="0" xfId="2" applyNumberFormat="1" applyFont="1" applyFill="1" applyBorder="1" applyProtection="1"/>
    <xf numFmtId="37" fontId="5" fillId="2" borderId="0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2" applyFont="1" applyFill="1"/>
    <xf numFmtId="37" fontId="1" fillId="2" borderId="0" xfId="1" applyNumberFormat="1" applyFill="1"/>
  </cellXfs>
  <cellStyles count="5">
    <cellStyle name="Millares 2 2" xfId="4"/>
    <cellStyle name="Normal" xfId="0" builtinId="0"/>
    <cellStyle name="Normal_AEA08-C25 2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2017</a:t>
            </a:r>
          </a:p>
        </c:rich>
      </c:tx>
      <c:layout>
        <c:manualLayout>
          <c:xMode val="edge"/>
          <c:yMode val="edge"/>
          <c:x val="0.2166408446218229"/>
          <c:y val="5.42371895820714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'[1]12.1.3'!$C$5:$F$5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'[1]12.1.3'!$C$24:$F$24</c:f>
              <c:numCache>
                <c:formatCode>General</c:formatCode>
                <c:ptCount val="4"/>
                <c:pt idx="0">
                  <c:v>338365.36534508242</c:v>
                </c:pt>
                <c:pt idx="1">
                  <c:v>1889921.4793737712</c:v>
                </c:pt>
                <c:pt idx="2">
                  <c:v>6589731.5027268063</c:v>
                </c:pt>
                <c:pt idx="3">
                  <c:v>412282.75810261624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bla\AppData\Local\Microsoft\Windows\INetCache\Content.Outlook\PKKHANE0\Propiedades%20actualizado%202017_Extremadur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2"/>
      <sheetName val="12.1.3"/>
      <sheetName val="12.1.4"/>
    </sheetNames>
    <sheetDataSet>
      <sheetData sheetId="0">
        <row r="5">
          <cell r="C5" t="str">
            <v>Estado / CC.AA.</v>
          </cell>
        </row>
      </sheetData>
      <sheetData sheetId="1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338365.36534508242</v>
          </cell>
          <cell r="D24">
            <v>1889921.4793737712</v>
          </cell>
          <cell r="E24">
            <v>6589731.5027268063</v>
          </cell>
          <cell r="F24">
            <v>412282.75810261624</v>
          </cell>
        </row>
      </sheetData>
      <sheetData sheetId="2">
        <row r="5">
          <cell r="C5" t="str">
            <v>Estado / CC.AA.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="60" zoomScaleNormal="100" workbookViewId="0">
      <selection activeCell="A28" sqref="A28:B28"/>
    </sheetView>
  </sheetViews>
  <sheetFormatPr baseColWidth="10" defaultColWidth="11.42578125" defaultRowHeight="12.75" x14ac:dyDescent="0.2"/>
  <cols>
    <col min="1" max="1" width="32.28515625" customWidth="1"/>
    <col min="2" max="6" width="21.28515625" customWidth="1"/>
    <col min="7" max="7" width="7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</row>
    <row r="2" spans="1:11" x14ac:dyDescent="0.2">
      <c r="A2" s="2"/>
      <c r="B2" s="2"/>
      <c r="C2" s="2"/>
      <c r="D2" s="2"/>
      <c r="E2" s="2"/>
      <c r="F2" s="2"/>
    </row>
    <row r="3" spans="1:11" ht="15" x14ac:dyDescent="0.2">
      <c r="A3" s="3" t="s">
        <v>1</v>
      </c>
      <c r="B3" s="3"/>
      <c r="C3" s="3"/>
      <c r="D3" s="3"/>
      <c r="E3" s="3"/>
      <c r="F3" s="3"/>
    </row>
    <row r="4" spans="1:11" ht="13.5" thickBot="1" x14ac:dyDescent="0.25">
      <c r="A4" s="4"/>
      <c r="B4" s="4"/>
      <c r="C4" s="4"/>
      <c r="D4" s="4"/>
      <c r="E4" s="4"/>
      <c r="F4" s="4"/>
    </row>
    <row r="5" spans="1:11" ht="26.25" thickBot="1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J5" s="8"/>
      <c r="K5" s="8"/>
    </row>
    <row r="6" spans="1:11" x14ac:dyDescent="0.2">
      <c r="A6" s="9" t="s">
        <v>8</v>
      </c>
      <c r="B6" s="10">
        <v>127851.75</v>
      </c>
      <c r="C6" s="10">
        <v>203041.4</v>
      </c>
      <c r="D6" s="11">
        <v>1091591.31</v>
      </c>
      <c r="E6" s="12">
        <v>236.91</v>
      </c>
      <c r="F6" s="13">
        <f>B6+C6+D6+E6</f>
        <v>1422721.3699999999</v>
      </c>
      <c r="G6" s="8"/>
      <c r="J6" s="8"/>
      <c r="K6" s="8"/>
    </row>
    <row r="7" spans="1:11" x14ac:dyDescent="0.2">
      <c r="A7" s="14" t="s">
        <v>9</v>
      </c>
      <c r="B7" s="15">
        <v>10620</v>
      </c>
      <c r="C7" s="15">
        <v>300726</v>
      </c>
      <c r="D7" s="11">
        <v>718975</v>
      </c>
      <c r="E7" s="16"/>
      <c r="F7" s="13">
        <f t="shared" ref="F7:F22" si="0">B7+C7+D7+E7</f>
        <v>1030321</v>
      </c>
      <c r="G7" s="8"/>
      <c r="J7" s="8"/>
      <c r="K7" s="8"/>
    </row>
    <row r="8" spans="1:11" x14ac:dyDescent="0.2">
      <c r="A8" s="14" t="s">
        <v>10</v>
      </c>
      <c r="B8" s="15">
        <v>13206</v>
      </c>
      <c r="C8" s="15">
        <v>29115</v>
      </c>
      <c r="D8" s="11">
        <v>387220</v>
      </c>
      <c r="E8" s="16">
        <v>13.14</v>
      </c>
      <c r="F8" s="13">
        <f t="shared" si="0"/>
        <v>429554.14</v>
      </c>
      <c r="J8" s="8"/>
      <c r="K8" s="8"/>
    </row>
    <row r="9" spans="1:11" x14ac:dyDescent="0.2">
      <c r="A9" s="14" t="s">
        <v>11</v>
      </c>
      <c r="B9" s="15"/>
      <c r="C9" s="15">
        <v>19587.019344615957</v>
      </c>
      <c r="D9" s="11">
        <v>30581.058230178987</v>
      </c>
      <c r="E9" s="17">
        <v>102958.44487465578</v>
      </c>
      <c r="F9" s="13">
        <f t="shared" si="0"/>
        <v>153126.52244945071</v>
      </c>
      <c r="G9" s="18"/>
      <c r="J9" s="8"/>
      <c r="K9" s="8"/>
    </row>
    <row r="10" spans="1:11" x14ac:dyDescent="0.2">
      <c r="A10" s="14" t="s">
        <v>12</v>
      </c>
      <c r="B10" s="15">
        <v>39109</v>
      </c>
      <c r="C10" s="15">
        <v>61810</v>
      </c>
      <c r="D10" s="11">
        <v>724263</v>
      </c>
      <c r="E10" s="17"/>
      <c r="F10" s="13">
        <f t="shared" si="0"/>
        <v>825182</v>
      </c>
      <c r="G10" s="18"/>
      <c r="J10" s="8"/>
      <c r="K10" s="8"/>
    </row>
    <row r="11" spans="1:11" x14ac:dyDescent="0.2">
      <c r="A11" s="14" t="s">
        <v>13</v>
      </c>
      <c r="B11" s="15">
        <v>21628</v>
      </c>
      <c r="C11" s="15">
        <v>526711</v>
      </c>
      <c r="D11" s="11">
        <v>1277074</v>
      </c>
      <c r="E11" s="17"/>
      <c r="F11" s="13">
        <f t="shared" si="0"/>
        <v>1825413</v>
      </c>
      <c r="G11" s="18"/>
      <c r="J11" s="8"/>
      <c r="K11" s="8"/>
    </row>
    <row r="12" spans="1:11" x14ac:dyDescent="0.2">
      <c r="A12" s="14" t="s">
        <v>14</v>
      </c>
      <c r="B12" s="15">
        <v>30176</v>
      </c>
      <c r="C12" s="15">
        <v>150217.71</v>
      </c>
      <c r="D12" s="11">
        <v>237352</v>
      </c>
      <c r="E12" s="17"/>
      <c r="F12" s="13">
        <f t="shared" si="0"/>
        <v>417745.70999999996</v>
      </c>
      <c r="G12" s="19"/>
      <c r="J12" s="8"/>
      <c r="K12" s="8"/>
    </row>
    <row r="13" spans="1:11" x14ac:dyDescent="0.2">
      <c r="A13" s="14" t="s">
        <v>15</v>
      </c>
      <c r="B13" s="15">
        <v>22198.403396244437</v>
      </c>
      <c r="C13" s="15">
        <v>23468.272785237361</v>
      </c>
      <c r="D13" s="11">
        <v>125795.89511159887</v>
      </c>
      <c r="E13" s="17"/>
      <c r="F13" s="13">
        <f t="shared" si="0"/>
        <v>171462.57129308069</v>
      </c>
      <c r="G13" s="19"/>
      <c r="J13" s="8"/>
      <c r="K13" s="8"/>
    </row>
    <row r="14" spans="1:11" x14ac:dyDescent="0.2">
      <c r="A14" s="14" t="s">
        <v>16</v>
      </c>
      <c r="B14" s="15">
        <v>10163.23</v>
      </c>
      <c r="C14" s="15">
        <v>104214.75</v>
      </c>
      <c r="D14" s="11">
        <v>42899.360000000001</v>
      </c>
      <c r="E14" s="17"/>
      <c r="F14" s="13">
        <f t="shared" si="0"/>
        <v>157277.34</v>
      </c>
      <c r="G14" s="19"/>
    </row>
    <row r="15" spans="1:11" x14ac:dyDescent="0.2">
      <c r="A15" s="14" t="s">
        <v>17</v>
      </c>
      <c r="B15" s="15">
        <v>31770</v>
      </c>
      <c r="C15" s="15">
        <v>121831</v>
      </c>
      <c r="D15" s="11">
        <v>347280</v>
      </c>
      <c r="E15" s="17"/>
      <c r="F15" s="13">
        <f t="shared" si="0"/>
        <v>500881</v>
      </c>
      <c r="G15" s="19"/>
    </row>
    <row r="16" spans="1:11" x14ac:dyDescent="0.2">
      <c r="A16" s="14" t="s">
        <v>18</v>
      </c>
      <c r="B16" s="15">
        <v>6535.3171889594378</v>
      </c>
      <c r="C16" s="15">
        <v>33052.316874322329</v>
      </c>
      <c r="D16" s="11">
        <v>848729.86047573399</v>
      </c>
      <c r="E16" s="17"/>
      <c r="F16" s="13">
        <f t="shared" si="0"/>
        <v>888317.49453901581</v>
      </c>
      <c r="G16" s="19"/>
      <c r="H16" s="20"/>
    </row>
    <row r="17" spans="1:7" x14ac:dyDescent="0.2">
      <c r="A17" s="14" t="s">
        <v>19</v>
      </c>
      <c r="B17" s="15">
        <v>4691.5600000000004</v>
      </c>
      <c r="C17" s="15">
        <v>11653.81</v>
      </c>
      <c r="D17" s="11">
        <v>290184.46000000002</v>
      </c>
      <c r="E17" s="17">
        <v>308200.93</v>
      </c>
      <c r="F17" s="13">
        <f t="shared" si="0"/>
        <v>614730.76</v>
      </c>
      <c r="G17" s="19"/>
    </row>
    <row r="18" spans="1:7" x14ac:dyDescent="0.2">
      <c r="A18" s="14" t="s">
        <v>20</v>
      </c>
      <c r="B18" s="15">
        <v>4806.5887229563514</v>
      </c>
      <c r="C18" s="15">
        <v>1406.3118846172872</v>
      </c>
      <c r="D18" s="11">
        <v>28861.343031739721</v>
      </c>
      <c r="E18" s="17"/>
      <c r="F18" s="13">
        <f t="shared" si="0"/>
        <v>35074.243639313361</v>
      </c>
      <c r="G18" s="18"/>
    </row>
    <row r="19" spans="1:7" x14ac:dyDescent="0.2">
      <c r="A19" s="14" t="s">
        <v>21</v>
      </c>
      <c r="B19" s="15">
        <v>4749.7923829588462</v>
      </c>
      <c r="C19" s="15">
        <v>59068.523282715869</v>
      </c>
      <c r="D19" s="11">
        <v>70307.932816176253</v>
      </c>
      <c r="E19" s="17"/>
      <c r="F19" s="13">
        <f t="shared" si="0"/>
        <v>134126.24848185095</v>
      </c>
      <c r="G19" s="19"/>
    </row>
    <row r="20" spans="1:7" x14ac:dyDescent="0.2">
      <c r="A20" s="14" t="s">
        <v>22</v>
      </c>
      <c r="B20" s="15">
        <v>2193</v>
      </c>
      <c r="C20" s="15">
        <v>52432</v>
      </c>
      <c r="D20" s="11">
        <v>49819.87</v>
      </c>
      <c r="E20" s="16"/>
      <c r="F20" s="13">
        <f t="shared" si="0"/>
        <v>104444.87</v>
      </c>
      <c r="G20" s="19"/>
    </row>
    <row r="21" spans="1:7" x14ac:dyDescent="0.2">
      <c r="A21" s="14" t="s">
        <v>23</v>
      </c>
      <c r="B21" s="15">
        <v>3314.8488635082031</v>
      </c>
      <c r="C21" s="15">
        <v>165915.05073575259</v>
      </c>
      <c r="D21" s="11">
        <v>146745.71095137112</v>
      </c>
      <c r="E21" s="17">
        <v>873.33322796047992</v>
      </c>
      <c r="F21" s="13">
        <f t="shared" si="0"/>
        <v>316848.94377859234</v>
      </c>
      <c r="G21" s="19"/>
    </row>
    <row r="22" spans="1:7" x14ac:dyDescent="0.2">
      <c r="A22" s="14" t="s">
        <v>24</v>
      </c>
      <c r="B22" s="15">
        <v>5351.8747904551174</v>
      </c>
      <c r="C22" s="15">
        <v>25671.314466510074</v>
      </c>
      <c r="D22" s="11">
        <v>172050.70211000639</v>
      </c>
      <c r="E22" s="17"/>
      <c r="F22" s="13">
        <f t="shared" si="0"/>
        <v>203073.89136697157</v>
      </c>
      <c r="G22" s="19"/>
    </row>
    <row r="23" spans="1:7" x14ac:dyDescent="0.2">
      <c r="A23" s="14"/>
      <c r="B23" s="21"/>
      <c r="C23" s="21"/>
      <c r="D23" s="21"/>
      <c r="E23" s="21"/>
      <c r="F23" s="22"/>
      <c r="G23" s="8"/>
    </row>
    <row r="24" spans="1:7" ht="13.5" thickBot="1" x14ac:dyDescent="0.25">
      <c r="A24" s="23" t="s">
        <v>25</v>
      </c>
      <c r="B24" s="24">
        <v>338365.36534508242</v>
      </c>
      <c r="C24" s="24">
        <v>1889921.4793737712</v>
      </c>
      <c r="D24" s="24">
        <v>6589731.5027268063</v>
      </c>
      <c r="E24" s="24">
        <v>412282.75810261624</v>
      </c>
      <c r="F24" s="25">
        <v>9230301.1055482756</v>
      </c>
      <c r="G24" s="8"/>
    </row>
    <row r="25" spans="1:7" ht="14.25" x14ac:dyDescent="0.2">
      <c r="A25" s="26"/>
      <c r="B25" s="27"/>
      <c r="C25" s="27"/>
      <c r="D25" s="27"/>
      <c r="E25" s="27"/>
      <c r="F25" s="27"/>
      <c r="G25" s="8"/>
    </row>
    <row r="26" spans="1:7" x14ac:dyDescent="0.2">
      <c r="A26" s="28" t="s">
        <v>26</v>
      </c>
      <c r="B26" s="28"/>
      <c r="C26" s="29"/>
      <c r="D26" s="29"/>
      <c r="E26" s="29"/>
      <c r="F26" s="30"/>
      <c r="G26" s="8"/>
    </row>
    <row r="27" spans="1:7" x14ac:dyDescent="0.2">
      <c r="A27" s="31" t="s">
        <v>27</v>
      </c>
      <c r="B27" s="28"/>
      <c r="C27" s="29"/>
      <c r="D27" s="29"/>
      <c r="E27" s="29"/>
      <c r="F27" s="30"/>
      <c r="G27" s="8"/>
    </row>
    <row r="28" spans="1:7" x14ac:dyDescent="0.2">
      <c r="A28" s="32" t="s">
        <v>28</v>
      </c>
      <c r="B28" s="32"/>
      <c r="C28" s="33"/>
      <c r="D28" s="33"/>
      <c r="E28" s="33"/>
      <c r="F28" s="34"/>
    </row>
    <row r="29" spans="1:7" x14ac:dyDescent="0.2">
      <c r="A29" s="2"/>
      <c r="B29" s="35"/>
      <c r="C29" s="35"/>
      <c r="D29" s="35"/>
      <c r="E29" s="35"/>
      <c r="F29" s="2"/>
    </row>
    <row r="30" spans="1:7" x14ac:dyDescent="0.2">
      <c r="A30" s="2"/>
      <c r="B30" s="2"/>
      <c r="C30" s="35"/>
      <c r="D30" s="2"/>
      <c r="E30" s="2"/>
      <c r="F30" s="2"/>
    </row>
    <row r="31" spans="1:7" x14ac:dyDescent="0.2">
      <c r="A31" s="2"/>
      <c r="B31" s="2"/>
      <c r="C31" s="2"/>
      <c r="D31" s="2"/>
      <c r="E31" s="2"/>
      <c r="F31" s="2"/>
    </row>
    <row r="32" spans="1:7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mergeCells count="3">
    <mergeCell ref="A1:F1"/>
    <mergeCell ref="A3:F3"/>
    <mergeCell ref="A28:B28"/>
  </mergeCells>
  <pageMargins left="0.7" right="0.7" top="0.75" bottom="0.75" header="0.3" footer="0.3"/>
  <pageSetup paperSize="9" scale="6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6.1.3</vt:lpstr>
      <vt:lpstr>'6.1.3'!Área_de_impresión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2019-10-28T09:52:01Z</dcterms:created>
  <dcterms:modified xsi:type="dcterms:W3CDTF">2019-10-28T09:52:02Z</dcterms:modified>
</cp:coreProperties>
</file>