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'6.5.3'!$A$1:$G$70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<sst xmlns="http://schemas.openxmlformats.org/spreadsheetml/2006/main" count="41" uniqueCount="41">
  <si>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CAZA Y PESCA FLUVIAL</t>
  </si>
  <si>
    <t>6.5.3. Número de capturas, peso total, peso medio, valor económico</t>
  </si>
  <si>
    <t>y precio medio según especie cinegética, 2016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</si>
  <si>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</si>
  <si>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</si>
  <si>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</si>
  <si>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</si>
  <si>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</si>
  <si>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</si>
  <si>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</si>
  <si>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</t>
  </si>
  <si>
    <t>Cabra asilvestrada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</si>
  <si>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</si>
  <si>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</si>
  <si>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</si>
  <si>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</si>
  <si>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</si>
  <si>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</si>
  <si>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</si>
  <si>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</si>
  <si>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Total caza mayor</t>
  </si>
  <si>
    <t>Caza menor de mamíferos</t>
  </si>
  <si>
    <t>Conejo</t>
  </si>
  <si>
    <t>Liebre</t>
  </si>
  <si>
    <t>Zorro</t>
  </si>
  <si>
    <t>Total caza menor de mamíferos</t>
  </si>
  <si>
    <t>Caza menor de aves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</si>
  <si>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</si>
  <si>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</si>
  <si>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</si>
  <si>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</si>
  <si>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</si>
  <si>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</si>
  <si>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</si>
  <si>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</si>
  <si>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</si>
  <si>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</si>
  <si>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</si>
  <si>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Otros</t>
  </si>
  <si>
    <t>Total caza menor de aves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</si>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</sst>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2">
    <xf numFmtId="0" fontId="0" fillId="2" borderId="0"/>
    <xf numFmtId="0" fontId="3" fillId="0" borderId="0"/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Protection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5" fillId="2" borderId="8" xfId="1" applyFont="1" applyFill="1" applyBorder="1" applyProtection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2" fontId="4" fillId="2" borderId="9" xfId="0" applyNumberFormat="1" applyFont="1" applyFill="1" applyBorder="1" applyAlignment="1" applyProtection="1">
      <alignment horizontal="right"/>
    </xf>
    <xf numFmtId="2" fontId="4" fillId="2" borderId="10" xfId="0" applyNumberFormat="1" applyFont="1" applyFill="1" applyBorder="1" applyAlignment="1" applyProtection="1">
      <alignment horizontal="right"/>
    </xf>
    <xf numFmtId="0" fontId="5" fillId="3" borderId="5" xfId="1" applyFont="1" applyFill="1" applyBorder="1" applyProtection="1"/>
    <xf numFmtId="164" fontId="5" fillId="3" borderId="6" xfId="0" applyNumberFormat="1" applyFont="1" applyFill="1" applyBorder="1" applyAlignment="1" applyProtection="1">
      <alignment horizontal="right"/>
    </xf>
    <xf numFmtId="164" fontId="5" fillId="3" borderId="7" xfId="0" applyNumberFormat="1" applyFont="1" applyFill="1" applyBorder="1" applyAlignment="1" applyProtection="1">
      <alignment horizontal="right"/>
    </xf>
    <xf numFmtId="0" fontId="4" fillId="2" borderId="0" xfId="0" applyFont="1"/>
    <xf numFmtId="0" fontId="4" fillId="2" borderId="0" xfId="1" applyFont="1" applyFill="1" applyBorder="1" applyAlignment="1">
      <alignment horizontal="left" wrapText="1"/>
    </xf>
    <xf numFmtId="0" fontId="0" fillId="2" borderId="0" xfId="0" applyFill="1" applyAlignment="1">
      <alignment horizontal="left" indent="1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2012 (kg)</a:t>
            </a:r>
          </a:p>
        </c:rich>
      </c:tx>
      <c:layout>
        <c:manualLayout>
          <c:xMode val="edge"/>
          <c:yMode val="edge"/>
          <c:x val="0.11088947214931402"/>
          <c:y val="5.94314365057934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8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926E-2"/>
          <c:y val="0.34828540913254824"/>
          <c:w val="0.7975009735119305"/>
          <c:h val="0.62269209511576462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4592699889229202E-2"/>
                  <c:y val="-0.123621612240017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FF7-4FAA-BEBF-38B5920FEE8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FF7-4FAA-BEBF-38B5920FEE8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660017715617013E-2"/>
                  <c:y val="-6.09694414826165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FF7-4FAA-BEBF-38B5920FEE8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('[1]12.5.3'!$A$8,'[1]12.5.3'!$A$21,'[1]12.5.3'!$A$27)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('[1]12.5.3'!$B$19,'[1]12.5.3'!$B$25,'[1]12.5.3'!$B$39)</c:f>
              <c:numCache>
                <c:formatCode>General</c:formatCode>
                <c:ptCount val="3"/>
                <c:pt idx="0">
                  <c:v>643485</c:v>
                </c:pt>
                <c:pt idx="1">
                  <c:v>7015619</c:v>
                </c:pt>
                <c:pt idx="2">
                  <c:v>215110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F7-4FAA-BEBF-38B5920FEE8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679012064"/>
        <c:axId val="679013240"/>
        <c:axId val="0"/>
      </c:bar3DChart>
      <c:catAx>
        <c:axId val="67901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79013240"/>
        <c:crosses val="autoZero"/>
        <c:auto val="1"/>
        <c:lblAlgn val="ctr"/>
        <c:lblOffset val="100"/>
        <c:tickMarkSkip val="1"/>
        <c:noMultiLvlLbl val="0"/>
      </c:catAx>
      <c:valAx>
        <c:axId val="679013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7901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2012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76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273"/>
          <c:w val="0.82758771331058423"/>
          <c:h val="0.59323704885708317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606798696556115E-2"/>
                  <c:y val="-7.2846607882522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 mayor
</a:t>
                    </a:r>
                    <a:r>
                      <a:rPr lang="en-US" sz="1000"/>
                      <a:t>43.507.230</a:t>
                    </a:r>
                    <a:r>
                      <a:rPr lang="en-US"/>
                      <a:t>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F7-4B4A-AF79-B0AC6621B11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F7-4B4A-AF79-B0AC6621B11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484123546444802E-2"/>
                  <c:y val="-9.3425622094057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F7-4B4A-AF79-B0AC6621B1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('[1]12.5.3'!$A$8,'[1]12.5.3'!$A$21,'[1]12.5.3'!$A$27)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('[1]12.5.3'!$E$19,'[1]12.5.3'!$E$25,'[1]12.5.3'!$E$39)</c:f>
              <c:numCache>
                <c:formatCode>General</c:formatCode>
                <c:ptCount val="3"/>
                <c:pt idx="0">
                  <c:v>57119476</c:v>
                </c:pt>
                <c:pt idx="1">
                  <c:v>25172705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7-4B4A-AF79-B0AC6621B11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679012456"/>
        <c:axId val="600144000"/>
        <c:axId val="0"/>
      </c:bar3DChart>
      <c:catAx>
        <c:axId val="67901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00144000"/>
        <c:crosses val="autoZero"/>
        <c:auto val="1"/>
        <c:lblAlgn val="ctr"/>
        <c:lblOffset val="100"/>
        <c:tickMarkSkip val="1"/>
        <c:noMultiLvlLbl val="0"/>
      </c:catAx>
      <c:valAx>
        <c:axId val="60014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79012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2016 (kg)</a:t>
            </a:r>
          </a:p>
        </c:rich>
      </c:tx>
      <c:layout>
        <c:manualLayout>
          <c:xMode val="edge"/>
          <c:yMode val="edge"/>
          <c:x val="0.11088947214931391"/>
          <c:y val="5.94314365057935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8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7051E-2"/>
          <c:y val="0.34828540913254863"/>
          <c:w val="0.7975009735119305"/>
          <c:h val="0.62269209511576462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073490813648295E-3"/>
                  <c:y val="-4.270694395390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A7-4590-BA6C-9ECC266917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992125984251972E-3"/>
                  <c:y val="-4.43953212972389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A7-4590-BA6C-9ECC266917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333333333333321E-2"/>
                  <c:y val="-4.22163588390501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A7-4590-BA6C-9ECC266917C2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('[1]12.5.3'!$A$8,'[1]12.5.3'!$A$21,'[1]12.5.3'!$A$27)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('[1]12.5.3'!$B$19,'[1]12.5.3'!$B$25,'[1]12.5.3'!$B$40)</c:f>
              <c:numCache>
                <c:formatCode>General</c:formatCode>
                <c:ptCount val="3"/>
                <c:pt idx="0">
                  <c:v>643485</c:v>
                </c:pt>
                <c:pt idx="1">
                  <c:v>7015619</c:v>
                </c:pt>
                <c:pt idx="2">
                  <c:v>14372260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A7-4590-BA6C-9ECC266917C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674916616"/>
        <c:axId val="674917008"/>
        <c:axId val="0"/>
      </c:bar3DChart>
      <c:catAx>
        <c:axId val="67491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74917008"/>
        <c:crosses val="autoZero"/>
        <c:auto val="1"/>
        <c:lblAlgn val="ctr"/>
        <c:lblOffset val="100"/>
        <c:tickMarkSkip val="1"/>
        <c:noMultiLvlLbl val="0"/>
      </c:catAx>
      <c:valAx>
        <c:axId val="674917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74916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2016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76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51"/>
          <c:w val="0.827587713310585"/>
          <c:h val="0.59323704885708228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8337242419165656E-2"/>
                  <c:y val="-5.162653076853453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74-4F79-9D4D-049BD96FB9A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31412296867149E-2"/>
                  <c:y val="-5.47521878067629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74-4F79-9D4D-049BD96FB9A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9007092198581561E-2"/>
                  <c:y val="-3.536693191865605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73758865248227"/>
                      <c:h val="0.22413807027437221"/>
                    </c:manualLayout>
                  </c15:layout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('[1]12.5.3'!$A$8,'[1]12.5.3'!$A$21,'[1]12.5.3'!$A$27)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('[1]12.5.3'!$E$19,'[1]12.5.3'!$E$25,'[1]12.5.3'!$E$40)</c:f>
              <c:numCache>
                <c:formatCode>General</c:formatCode>
                <c:ptCount val="3"/>
                <c:pt idx="0">
                  <c:v>57119476</c:v>
                </c:pt>
                <c:pt idx="1">
                  <c:v>25172705</c:v>
                </c:pt>
                <c:pt idx="2">
                  <c:v>17483935.400000002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74-4F79-9D4D-049BD96FB9A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674915832"/>
        <c:axId val="177324888"/>
        <c:axId val="0"/>
      </c:bar3DChart>
      <c:catAx>
        <c:axId val="67491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77324888"/>
        <c:crosses val="autoZero"/>
        <c:auto val="1"/>
        <c:lblAlgn val="ctr"/>
        <c:lblOffset val="100"/>
        <c:tickMarkSkip val="1"/>
        <c:noMultiLvlLbl val="0"/>
      </c:catAx>
      <c:valAx>
        <c:axId val="177324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74915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46</xdr:row>
      <xdr:rowOff>9525</xdr:rowOff>
    </xdr:from>
    <xdr:to>
      <xdr:col>2</xdr:col>
      <xdr:colOff>571500</xdr:colOff>
      <xdr:row>68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46</xdr:row>
      <xdr:rowOff>0</xdr:rowOff>
    </xdr:from>
    <xdr:to>
      <xdr:col>6</xdr:col>
      <xdr:colOff>409575</xdr:colOff>
      <xdr:row>68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46</xdr:row>
      <xdr:rowOff>9525</xdr:rowOff>
    </xdr:from>
    <xdr:to>
      <xdr:col>2</xdr:col>
      <xdr:colOff>571500</xdr:colOff>
      <xdr:row>68</xdr:row>
      <xdr:rowOff>57150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723900</xdr:colOff>
      <xdr:row>46</xdr:row>
      <xdr:rowOff>0</xdr:rowOff>
    </xdr:from>
    <xdr:to>
      <xdr:col>6</xdr:col>
      <xdr:colOff>409575</xdr:colOff>
      <xdr:row>68</xdr:row>
      <xdr:rowOff>28575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  <row r="19">
          <cell r="B19">
            <v>643485</v>
          </cell>
          <cell r="E19">
            <v>57119476</v>
          </cell>
        </row>
        <row r="21">
          <cell r="A21" t="str">
            <v>Caza menor de mamíferos</v>
          </cell>
        </row>
        <row r="25">
          <cell r="B25">
            <v>7015619</v>
          </cell>
          <cell r="E25">
            <v>25172705</v>
          </cell>
        </row>
        <row r="27">
          <cell r="A27" t="str">
            <v>Caza menor de aves</v>
          </cell>
        </row>
        <row r="39">
          <cell r="B39">
            <v>215110</v>
          </cell>
        </row>
        <row r="40">
          <cell r="B40">
            <v>14372260</v>
          </cell>
          <cell r="E40">
            <v>17483935.400000002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zoomScaleNormal="75" zoomScaleSheetLayoutView="100" workbookViewId="0">
      <selection activeCell="G56" sqref="G56"/>
    </sheetView>
  </sheetViews>
  <sheetFormatPr baseColWidth="10" defaultColWidth="11.42578125" defaultRowHeight="12.75" x14ac:dyDescent="0.2"/>
  <cols>
    <col min="1" max="1" width="36.28515625" style="3" customWidth="1"/>
    <col min="2" max="2" width="14.42578125" style="3" customWidth="1"/>
    <col min="3" max="3" width="15.28515625" style="3" customWidth="1"/>
    <col min="4" max="4" width="13.7109375" style="3" customWidth="1"/>
    <col min="5" max="5" width="15.7109375" style="3" customWidth="1"/>
    <col min="6" max="6" width="13.7109375" style="3" customWidth="1"/>
    <col min="7" max="8" width="11.42578125" style="3"/>
    <col min="9" max="9" width="29" style="3" customWidth="1"/>
    <col min="10" max="16384" width="11.42578125" style="3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6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6" ht="15" x14ac:dyDescent="0.2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16" ht="13.5" thickBot="1" x14ac:dyDescent="0.25">
      <c r="A5" s="6"/>
      <c r="B5" s="6"/>
      <c r="C5" s="6"/>
      <c r="D5" s="6"/>
      <c r="E5" s="6"/>
      <c r="F5" s="6"/>
    </row>
    <row r="6" spans="1:16" s="11" customFormat="1" ht="15" customHeight="1" x14ac:dyDescent="0.2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6" s="11" customFormat="1" ht="25.9" customHeight="1" thickBot="1" x14ac:dyDescent="0.25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8.75" customHeight="1" x14ac:dyDescent="0.2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x14ac:dyDescent="0.2">
      <c r="A9" s="19" t="s">
        <v>10</v>
      </c>
      <c r="B9" s="20">
        <v>500</v>
      </c>
      <c r="C9" s="20">
        <v>22500</v>
      </c>
      <c r="D9" s="20">
        <v>45</v>
      </c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 x14ac:dyDescent="0.2">
      <c r="A10" s="19" t="s">
        <v>11</v>
      </c>
      <c r="B10" s="20">
        <v>1712</v>
      </c>
      <c r="C10" s="20"/>
      <c r="D10" s="20"/>
      <c r="E10" s="20"/>
      <c r="F10" s="21"/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 x14ac:dyDescent="0.2">
      <c r="A11" s="19" t="s">
        <v>12</v>
      </c>
      <c r="B11" s="20">
        <v>8686</v>
      </c>
      <c r="C11" s="20">
        <v>390870</v>
      </c>
      <c r="D11" s="20">
        <v>45</v>
      </c>
      <c r="E11" s="20">
        <v>390870</v>
      </c>
      <c r="F11" s="21">
        <v>45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 x14ac:dyDescent="0.2">
      <c r="A12" s="19" t="s">
        <v>13</v>
      </c>
      <c r="B12" s="20">
        <v>182458</v>
      </c>
      <c r="C12" s="20">
        <v>16421220</v>
      </c>
      <c r="D12" s="20">
        <v>90</v>
      </c>
      <c r="E12" s="20">
        <v>32842440</v>
      </c>
      <c r="F12" s="21">
        <v>180</v>
      </c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 x14ac:dyDescent="0.2">
      <c r="A13" s="19" t="s">
        <v>14</v>
      </c>
      <c r="B13" s="20">
        <v>58175</v>
      </c>
      <c r="C13" s="20">
        <v>1279850</v>
      </c>
      <c r="D13" s="21">
        <v>22</v>
      </c>
      <c r="E13" s="20">
        <v>3606850</v>
      </c>
      <c r="F13" s="21">
        <v>62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 x14ac:dyDescent="0.2">
      <c r="A14" s="19" t="s">
        <v>15</v>
      </c>
      <c r="B14" s="20">
        <v>23139</v>
      </c>
      <c r="C14" s="20">
        <v>1180089</v>
      </c>
      <c r="D14" s="20">
        <v>51</v>
      </c>
      <c r="E14" s="20">
        <v>2313900</v>
      </c>
      <c r="F14" s="21">
        <v>100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 x14ac:dyDescent="0.2">
      <c r="A15" s="19" t="s">
        <v>16</v>
      </c>
      <c r="B15" s="20">
        <v>354648</v>
      </c>
      <c r="C15" s="20">
        <v>17732400</v>
      </c>
      <c r="D15" s="20">
        <v>50</v>
      </c>
      <c r="E15" s="20">
        <v>17732400</v>
      </c>
      <c r="F15" s="21">
        <v>50</v>
      </c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 x14ac:dyDescent="0.2">
      <c r="A16" s="19" t="s">
        <v>17</v>
      </c>
      <c r="B16" s="20">
        <v>129</v>
      </c>
      <c r="C16" s="20"/>
      <c r="D16" s="20"/>
      <c r="E16" s="20"/>
      <c r="F16" s="21"/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 x14ac:dyDescent="0.2">
      <c r="A17" s="19" t="s">
        <v>18</v>
      </c>
      <c r="B17" s="20">
        <v>12264</v>
      </c>
      <c r="C17" s="20">
        <v>429240</v>
      </c>
      <c r="D17" s="21">
        <v>35</v>
      </c>
      <c r="E17" s="20">
        <v>233016</v>
      </c>
      <c r="F17" s="21">
        <v>19</v>
      </c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 x14ac:dyDescent="0.2">
      <c r="A18" s="19" t="s">
        <v>19</v>
      </c>
      <c r="B18" s="20">
        <v>1774</v>
      </c>
      <c r="C18" s="20"/>
      <c r="D18" s="21"/>
      <c r="E18" s="20"/>
      <c r="F18" s="21"/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 x14ac:dyDescent="0.2">
      <c r="A19" s="22" t="s">
        <v>20</v>
      </c>
      <c r="B19" s="23">
        <v>643485</v>
      </c>
      <c r="C19" s="23">
        <v>37456169</v>
      </c>
      <c r="D19" s="23"/>
      <c r="E19" s="23">
        <v>57119476</v>
      </c>
      <c r="F19" s="24"/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 x14ac:dyDescent="0.2">
      <c r="A20" s="19"/>
      <c r="B20" s="20"/>
      <c r="C20" s="20"/>
      <c r="D20" s="20"/>
      <c r="E20" s="20"/>
      <c r="F20" s="21"/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 x14ac:dyDescent="0.2">
      <c r="A21" s="22" t="s">
        <v>21</v>
      </c>
      <c r="B21" s="20"/>
      <c r="C21" s="20"/>
      <c r="D21" s="20"/>
      <c r="E21" s="20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x14ac:dyDescent="0.2">
      <c r="A22" s="19" t="s">
        <v>22</v>
      </c>
      <c r="B22" s="20">
        <v>6023123</v>
      </c>
      <c r="C22" s="20">
        <v>9034684.5</v>
      </c>
      <c r="D22" s="20">
        <v>1.5</v>
      </c>
      <c r="E22" s="20">
        <v>21080930.5</v>
      </c>
      <c r="F22" s="21">
        <v>3.5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x14ac:dyDescent="0.2">
      <c r="A23" s="19" t="s">
        <v>23</v>
      </c>
      <c r="B23" s="20">
        <v>743959</v>
      </c>
      <c r="C23" s="20">
        <v>1859897.5</v>
      </c>
      <c r="D23" s="20">
        <v>2.5</v>
      </c>
      <c r="E23" s="20">
        <v>4091774.5</v>
      </c>
      <c r="F23" s="21">
        <v>5.5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x14ac:dyDescent="0.2">
      <c r="A24" s="19" t="s">
        <v>24</v>
      </c>
      <c r="B24" s="20">
        <v>248537</v>
      </c>
      <c r="C24" s="20">
        <v>1242685</v>
      </c>
      <c r="D24" s="20">
        <v>5</v>
      </c>
      <c r="E24" s="20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x14ac:dyDescent="0.2">
      <c r="A25" s="22" t="s">
        <v>25</v>
      </c>
      <c r="B25" s="23">
        <v>7015619</v>
      </c>
      <c r="C25" s="23">
        <v>12137267</v>
      </c>
      <c r="D25" s="23"/>
      <c r="E25" s="23">
        <v>25172705</v>
      </c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x14ac:dyDescent="0.2">
      <c r="A26" s="22"/>
      <c r="B26" s="20"/>
      <c r="C26" s="20"/>
      <c r="D26" s="20"/>
      <c r="E26" s="20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x14ac:dyDescent="0.2">
      <c r="A27" s="22" t="s">
        <v>26</v>
      </c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x14ac:dyDescent="0.2">
      <c r="A28" s="19" t="s">
        <v>27</v>
      </c>
      <c r="B28" s="20">
        <v>259810</v>
      </c>
      <c r="C28" s="20">
        <v>259810</v>
      </c>
      <c r="D28" s="25">
        <v>1</v>
      </c>
      <c r="E28" s="20">
        <v>2078480</v>
      </c>
      <c r="F28" s="26">
        <v>8</v>
      </c>
      <c r="G28" s="18"/>
      <c r="H28" s="18"/>
      <c r="J28" s="18"/>
      <c r="K28" s="18"/>
      <c r="L28" s="18"/>
      <c r="M28" s="18"/>
      <c r="N28" s="18"/>
      <c r="O28" s="18"/>
      <c r="P28" s="18"/>
    </row>
    <row r="29" spans="1:16" s="11" customFormat="1" x14ac:dyDescent="0.2">
      <c r="A29" s="11" t="s">
        <v>28</v>
      </c>
      <c r="B29" s="20">
        <v>9991</v>
      </c>
      <c r="C29" s="20">
        <v>1998.2</v>
      </c>
      <c r="D29" s="25">
        <v>0.2</v>
      </c>
      <c r="E29" s="20"/>
      <c r="F29" s="26"/>
      <c r="G29" s="18"/>
      <c r="H29" s="18"/>
      <c r="J29" s="18"/>
      <c r="K29" s="18"/>
      <c r="L29" s="18"/>
      <c r="M29" s="18"/>
      <c r="N29" s="18"/>
      <c r="O29" s="18"/>
      <c r="P29" s="18"/>
    </row>
    <row r="30" spans="1:16" s="11" customFormat="1" x14ac:dyDescent="0.2">
      <c r="A30" s="19" t="s">
        <v>29</v>
      </c>
      <c r="B30" s="20">
        <v>90900</v>
      </c>
      <c r="C30" s="20">
        <v>27270</v>
      </c>
      <c r="D30" s="25">
        <v>0.3</v>
      </c>
      <c r="E30" s="20">
        <v>204525</v>
      </c>
      <c r="F30" s="26">
        <v>2.25</v>
      </c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 x14ac:dyDescent="0.2">
      <c r="A31" s="19" t="s">
        <v>30</v>
      </c>
      <c r="B31" s="20">
        <v>1119310</v>
      </c>
      <c r="C31" s="20">
        <v>123124.1</v>
      </c>
      <c r="D31" s="25">
        <v>0.11</v>
      </c>
      <c r="E31" s="20">
        <v>1678965</v>
      </c>
      <c r="F31" s="26">
        <v>1.5</v>
      </c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 x14ac:dyDescent="0.2">
      <c r="A32" s="19" t="s">
        <v>31</v>
      </c>
      <c r="B32" s="20">
        <v>457590</v>
      </c>
      <c r="C32" s="20">
        <v>0</v>
      </c>
      <c r="D32" s="25"/>
      <c r="E32" s="20"/>
      <c r="F32" s="26"/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 x14ac:dyDescent="0.2">
      <c r="A33" s="19" t="s">
        <v>32</v>
      </c>
      <c r="B33" s="20">
        <v>298623</v>
      </c>
      <c r="C33" s="20">
        <v>26876.07</v>
      </c>
      <c r="D33" s="25">
        <v>0.09</v>
      </c>
      <c r="E33" s="20">
        <v>149311.5</v>
      </c>
      <c r="F33" s="26">
        <v>0.5</v>
      </c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 x14ac:dyDescent="0.2">
      <c r="A34" s="19" t="s">
        <v>33</v>
      </c>
      <c r="B34" s="20">
        <v>103964</v>
      </c>
      <c r="C34" s="20">
        <v>124756.79999999999</v>
      </c>
      <c r="D34" s="25">
        <v>1.2</v>
      </c>
      <c r="E34" s="20">
        <v>233919</v>
      </c>
      <c r="F34" s="26">
        <v>2.25</v>
      </c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 x14ac:dyDescent="0.2">
      <c r="A35" s="19" t="s">
        <v>34</v>
      </c>
      <c r="B35" s="20">
        <v>2739166</v>
      </c>
      <c r="C35" s="20">
        <v>1369583</v>
      </c>
      <c r="D35" s="25">
        <v>0.5</v>
      </c>
      <c r="E35" s="20">
        <v>3560915.8000000003</v>
      </c>
      <c r="F35" s="26">
        <v>1.3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 x14ac:dyDescent="0.2">
      <c r="A36" s="19" t="s">
        <v>35</v>
      </c>
      <c r="B36" s="20">
        <v>2702038</v>
      </c>
      <c r="C36" s="20">
        <v>1215917.1000000001</v>
      </c>
      <c r="D36" s="25">
        <v>0.45</v>
      </c>
      <c r="E36" s="20">
        <v>5944483.6000000006</v>
      </c>
      <c r="F36" s="26">
        <v>2.2000000000000002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 x14ac:dyDescent="0.2">
      <c r="A37" s="19" t="s">
        <v>36</v>
      </c>
      <c r="B37" s="20">
        <v>890913</v>
      </c>
      <c r="C37" s="20">
        <v>106909.56</v>
      </c>
      <c r="D37" s="25">
        <v>0.12</v>
      </c>
      <c r="E37" s="20">
        <v>890913</v>
      </c>
      <c r="F37" s="26">
        <v>1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 x14ac:dyDescent="0.2">
      <c r="A38" s="19" t="s">
        <v>37</v>
      </c>
      <c r="B38" s="20">
        <v>5484845</v>
      </c>
      <c r="C38" s="20">
        <v>438787.60000000003</v>
      </c>
      <c r="D38" s="25">
        <v>0.08</v>
      </c>
      <c r="E38" s="20">
        <v>2742422.5</v>
      </c>
      <c r="F38" s="26">
        <v>0.5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 x14ac:dyDescent="0.2">
      <c r="A39" s="19" t="s">
        <v>38</v>
      </c>
      <c r="B39" s="20">
        <v>215110</v>
      </c>
      <c r="C39" s="20"/>
      <c r="D39" s="25"/>
      <c r="E39" s="20"/>
      <c r="F39" s="21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1" customFormat="1" x14ac:dyDescent="0.2">
      <c r="A40" s="22" t="s">
        <v>39</v>
      </c>
      <c r="B40" s="23">
        <v>14372260</v>
      </c>
      <c r="C40" s="23">
        <v>3695032.43</v>
      </c>
      <c r="D40" s="23"/>
      <c r="E40" s="23">
        <v>17483935.400000002</v>
      </c>
      <c r="F40" s="24"/>
      <c r="G40" s="10"/>
      <c r="H40" s="18"/>
      <c r="I40" s="10"/>
      <c r="J40" s="18"/>
      <c r="K40" s="10"/>
      <c r="L40" s="18"/>
      <c r="M40" s="10"/>
      <c r="N40" s="18"/>
      <c r="O40" s="10"/>
      <c r="P40" s="18"/>
    </row>
    <row r="41" spans="1:16" s="11" customFormat="1" x14ac:dyDescent="0.2">
      <c r="A41" s="19"/>
      <c r="B41" s="20"/>
      <c r="C41" s="20"/>
      <c r="D41" s="20"/>
      <c r="E41" s="20"/>
      <c r="F41" s="21"/>
      <c r="G41" s="10"/>
      <c r="H41" s="18"/>
      <c r="I41" s="10"/>
      <c r="J41" s="18"/>
      <c r="K41" s="10"/>
      <c r="L41" s="18"/>
      <c r="M41" s="10"/>
      <c r="N41" s="18"/>
      <c r="O41" s="10"/>
      <c r="P41" s="18"/>
    </row>
    <row r="42" spans="1:16" s="11" customFormat="1" ht="13.5" thickBot="1" x14ac:dyDescent="0.25">
      <c r="A42" s="27" t="s">
        <v>40</v>
      </c>
      <c r="B42" s="28">
        <v>22031364</v>
      </c>
      <c r="C42" s="28">
        <v>53288468.43</v>
      </c>
      <c r="D42" s="28"/>
      <c r="E42" s="28">
        <v>99776116.400000006</v>
      </c>
      <c r="F42" s="29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1" customFormat="1" x14ac:dyDescent="0.2">
      <c r="A43" s="30"/>
      <c r="B43" s="31"/>
      <c r="C43" s="31"/>
      <c r="D43" s="31"/>
      <c r="E43" s="31"/>
      <c r="F43" s="31"/>
    </row>
    <row r="45" spans="1:16" x14ac:dyDescent="0.2">
      <c r="A45" s="32"/>
      <c r="B45" s="32"/>
      <c r="C45" s="32"/>
      <c r="D45" s="32"/>
    </row>
  </sheetData>
  <mergeCells count="10">
    <mergeCell ref="A45:D45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6.5.3</vt:lpstr>
      <vt:lpstr>'6.5.3'!Área_de_impresión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2019-10-28T09:53:11Z</dcterms:created>
  <dcterms:modified xsi:type="dcterms:W3CDTF">2019-10-28T09:53:11Z</dcterms:modified>
</cp:coreProperties>
</file>