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28800" windowHeight="12435" tabRatio="595" firstSheet="36" activeTab="42"/>
  </bookViews>
  <sheets>
    <sheet name="11.1.1.1" sheetId="136" r:id="rId1"/>
    <sheet name="11.1.1.2" sheetId="137" r:id="rId2"/>
    <sheet name="11.1.1.3" sheetId="138" r:id="rId3"/>
    <sheet name="11.1.1.4" sheetId="139" r:id="rId4"/>
    <sheet name="11.1.2.1" sheetId="119" r:id="rId5"/>
    <sheet name="11.1.2.2" sheetId="120" r:id="rId6"/>
    <sheet name="11.1.2.3" sheetId="121" r:id="rId7"/>
    <sheet name="11.1.2.4" sheetId="122" r:id="rId8"/>
    <sheet name="11.1.2.5" sheetId="123" r:id="rId9"/>
    <sheet name="11.1.3.1" sheetId="124" r:id="rId10"/>
    <sheet name="11.1.3.2" sheetId="125" r:id="rId11"/>
    <sheet name="11.1.3.3" sheetId="126" r:id="rId12"/>
    <sheet name="11.1.3.4" sheetId="127" r:id="rId13"/>
    <sheet name="11.1.3.5" sheetId="128" r:id="rId14"/>
    <sheet name="11.1.4" sheetId="10" r:id="rId15"/>
    <sheet name="11.1.5" sheetId="18" r:id="rId16"/>
    <sheet name="11.1.6.1" sheetId="19" r:id="rId17"/>
    <sheet name="11.1.6.2" sheetId="20" r:id="rId18"/>
    <sheet name="11.1.6.3" sheetId="21" r:id="rId19"/>
    <sheet name="11.1.6.4" sheetId="22" r:id="rId20"/>
    <sheet name="11.1.6.5" sheetId="16" r:id="rId21"/>
    <sheet name="11.1.6.6" sheetId="17" r:id="rId22"/>
    <sheet name="11.2.1.1" sheetId="102" r:id="rId23"/>
    <sheet name="11.2.1.2" sheetId="103" r:id="rId24"/>
    <sheet name="11.2.1.3" sheetId="104" r:id="rId25"/>
    <sheet name="11.2.2.1" sheetId="105" r:id="rId26"/>
    <sheet name="11.2.2.2" sheetId="106" r:id="rId27"/>
    <sheet name="11.2.2.3" sheetId="107" r:id="rId28"/>
    <sheet name="11.2.3" sheetId="108" r:id="rId29"/>
    <sheet name="11.2.4.1" sheetId="109" r:id="rId30"/>
    <sheet name="11.2.4.2" sheetId="110" r:id="rId31"/>
    <sheet name="11.2.5" sheetId="111" r:id="rId32"/>
    <sheet name="11.2.6" sheetId="112" r:id="rId33"/>
    <sheet name="11.2.7.1" sheetId="113" r:id="rId34"/>
    <sheet name="11.2.7.2" sheetId="114" r:id="rId35"/>
    <sheet name="11.2.8.1" sheetId="115" r:id="rId36"/>
    <sheet name="11.2.8.2" sheetId="116" r:id="rId37"/>
    <sheet name="11.2.9" sheetId="117" r:id="rId38"/>
    <sheet name="11.2.10" sheetId="118" r:id="rId39"/>
    <sheet name="11.3.1" sheetId="82" r:id="rId40"/>
    <sheet name="11.3.2" sheetId="95" r:id="rId41"/>
    <sheet name="11.3.3" sheetId="96" r:id="rId42"/>
    <sheet name="11.4.1" sheetId="129" r:id="rId43"/>
    <sheet name="11.4.2.1" sheetId="130" r:id="rId44"/>
    <sheet name="11.4.2.2" sheetId="131" r:id="rId45"/>
    <sheet name="11.4.3.1" sheetId="132" r:id="rId46"/>
    <sheet name="11.4.3.2" sheetId="133" r:id="rId47"/>
    <sheet name="11.4.4" sheetId="134" r:id="rId48"/>
    <sheet name="11.4.5" sheetId="135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0">'11.1.1.1'!#REF!</definedName>
    <definedName name="\A" localSheetId="1">'11.1.1.2'!#REF!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'11.1.4'!#REF!</definedName>
    <definedName name="\A" localSheetId="15">'11.1.5'!#REF!</definedName>
    <definedName name="\A" localSheetId="16">'11.1.6.1'!#REF!</definedName>
    <definedName name="\A" localSheetId="17">'11.1.6.2'!#REF!</definedName>
    <definedName name="\A" localSheetId="18">'11.1.6.3'!#REF!</definedName>
    <definedName name="\A" localSheetId="19">'11.1.6.4'!#REF!</definedName>
    <definedName name="\A" localSheetId="20">'11.1.6.5'!#REF!</definedName>
    <definedName name="\A" localSheetId="21">'11.1.6.6'!#REF!</definedName>
    <definedName name="\A" localSheetId="34">#REF!</definedName>
    <definedName name="\A" localSheetId="44">'11.4.2.2'!#REF!</definedName>
    <definedName name="\A" localSheetId="45">'11.4.3.1'!#REF!</definedName>
    <definedName name="\A" localSheetId="46">'11.4.3.2'!#REF!</definedName>
    <definedName name="\A">#REF!</definedName>
    <definedName name="\B" localSheetId="2">#REF!</definedName>
    <definedName name="\B">#REF!</definedName>
    <definedName name="\C" localSheetId="0">'11.1.1.1'!#REF!</definedName>
    <definedName name="\C" localSheetId="1">'11.1.1.2'!#REF!</definedName>
    <definedName name="\C" localSheetId="2">#REF!</definedName>
    <definedName name="\C" localSheetId="3">#REF!</definedName>
    <definedName name="\C" localSheetId="14">'11.1.4'!#REF!</definedName>
    <definedName name="\C" localSheetId="15">'11.1.5'!#REF!</definedName>
    <definedName name="\C" localSheetId="16">'11.1.6.1'!#REF!</definedName>
    <definedName name="\C" localSheetId="17">'11.1.6.2'!#REF!</definedName>
    <definedName name="\C" localSheetId="18">'11.1.6.3'!#REF!</definedName>
    <definedName name="\C" localSheetId="19">'11.1.6.4'!#REF!</definedName>
    <definedName name="\C" localSheetId="20">'11.1.6.5'!#REF!</definedName>
    <definedName name="\C" localSheetId="21">'11.1.6.6'!#REF!</definedName>
    <definedName name="\C" localSheetId="34">#REF!</definedName>
    <definedName name="\C" localSheetId="44">'11.4.2.2'!#REF!</definedName>
    <definedName name="\C" localSheetId="45">'11.4.3.1'!#REF!</definedName>
    <definedName name="\C" localSheetId="46">'11.4.3.2'!#REF!</definedName>
    <definedName name="\C">#REF!</definedName>
    <definedName name="\D" localSheetId="2">'[1]19.11-12'!$B$51</definedName>
    <definedName name="\D">'[2]19.11-12'!$B$51</definedName>
    <definedName name="\G" localSheetId="0">'11.1.1.1'!#REF!</definedName>
    <definedName name="\G" localSheetId="1">'11.1.1.2'!#REF!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'11.1.4'!#REF!</definedName>
    <definedName name="\G" localSheetId="15">'11.1.5'!#REF!</definedName>
    <definedName name="\G" localSheetId="16">'11.1.6.1'!#REF!</definedName>
    <definedName name="\G" localSheetId="17">'11.1.6.2'!#REF!</definedName>
    <definedName name="\G" localSheetId="18">'11.1.6.3'!#REF!</definedName>
    <definedName name="\G" localSheetId="19">'11.1.6.4'!#REF!</definedName>
    <definedName name="\G" localSheetId="20">'11.1.6.5'!#REF!</definedName>
    <definedName name="\G" localSheetId="21">'11.1.6.6'!#REF!</definedName>
    <definedName name="\G" localSheetId="34">#REF!</definedName>
    <definedName name="\G" localSheetId="44">'11.4.2.2'!#REF!</definedName>
    <definedName name="\G" localSheetId="45">'11.4.3.1'!#REF!</definedName>
    <definedName name="\G" localSheetId="46">'11.4.3.2'!#REF!</definedName>
    <definedName name="\G">#REF!</definedName>
    <definedName name="\I" localSheetId="2">#REF!</definedName>
    <definedName name="\I" localSheetId="44">'11.4.2.2'!#REF!</definedName>
    <definedName name="\I" localSheetId="45">'11.4.3.1'!#REF!</definedName>
    <definedName name="\I" localSheetId="46">'11.4.3.2'!#REF!</definedName>
    <definedName name="\I">#REF!</definedName>
    <definedName name="\L" localSheetId="2">'[1]19.11-12'!$B$53</definedName>
    <definedName name="\L" localSheetId="44">'11.4.2.2'!#REF!</definedName>
    <definedName name="\L" localSheetId="45">'11.4.3.1'!#REF!</definedName>
    <definedName name="\L" localSheetId="46">'11.4.3.2'!#REF!</definedName>
    <definedName name="\L">'[2]19.11-12'!$B$53</definedName>
    <definedName name="\M" localSheetId="34">#REF!</definedName>
    <definedName name="\M">#REF!</definedName>
    <definedName name="\N" localSheetId="2">#REF!</definedName>
    <definedName name="\N" localSheetId="18">'11.1.6.3'!#REF!</definedName>
    <definedName name="\N" localSheetId="19">'11.1.6.4'!#REF!</definedName>
    <definedName name="\N" localSheetId="34">#REF!</definedName>
    <definedName name="\N" localSheetId="44">'11.4.2.2'!#REF!</definedName>
    <definedName name="\N" localSheetId="45">'11.4.3.1'!#REF!</definedName>
    <definedName name="\N" localSheetId="46">'11.4.3.2'!#REF!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[3]GANADE10!$B$90</definedName>
    <definedName name="\T" localSheetId="34">#REF!</definedName>
    <definedName name="\T">#REF!</definedName>
    <definedName name="\x">[4]Arlleg01!$IR$8190</definedName>
    <definedName name="\z">[4]Arlleg01!$IR$8190</definedName>
    <definedName name="__123Graph_A" localSheetId="2" hidden="1">'[1]19.14-15'!$B$34:$B$37</definedName>
    <definedName name="__123Graph_A" hidden="1">'[2]19.14-15'!$B$34:$B$37</definedName>
    <definedName name="__123Graph_ACurrent" localSheetId="2" hidden="1">'[1]19.14-15'!$B$34:$B$37</definedName>
    <definedName name="__123Graph_ACurrent" hidden="1">'[2]19.14-15'!$B$34:$B$37</definedName>
    <definedName name="__123Graph_AGrßfico1" localSheetId="2" hidden="1">'[1]19.14-15'!$B$34:$B$37</definedName>
    <definedName name="__123Graph_AGrßfico1" hidden="1">'[2]19.14-15'!$B$34:$B$37</definedName>
    <definedName name="__123Graph_B" localSheetId="2" hidden="1">[5]p122!#REF!</definedName>
    <definedName name="__123Graph_B" hidden="1">[6]p122!#REF!</definedName>
    <definedName name="__123Graph_BCurrent" localSheetId="2" hidden="1">'[1]19.14-15'!#REF!</definedName>
    <definedName name="__123Graph_BCurrent" hidden="1">'[2]19.14-15'!#REF!</definedName>
    <definedName name="__123Graph_BGrßfico1" localSheetId="2" hidden="1">'[1]19.14-15'!#REF!</definedName>
    <definedName name="__123Graph_BGrßfico1" hidden="1">'[2]19.14-15'!#REF!</definedName>
    <definedName name="__123Graph_C" localSheetId="2" hidden="1">'[1]19.14-15'!$C$34:$C$37</definedName>
    <definedName name="__123Graph_C" hidden="1">'[2]19.14-15'!$C$34:$C$37</definedName>
    <definedName name="__123Graph_CCurrent" localSheetId="2" hidden="1">'[1]19.14-15'!$C$34:$C$37</definedName>
    <definedName name="__123Graph_CCurrent" hidden="1">'[2]19.14-15'!$C$34:$C$37</definedName>
    <definedName name="__123Graph_CGrßfico1" localSheetId="2" hidden="1">'[1]19.14-15'!$C$34:$C$37</definedName>
    <definedName name="__123Graph_CGrßfico1" hidden="1">'[2]19.14-15'!$C$34:$C$37</definedName>
    <definedName name="__123Graph_D" localSheetId="2" hidden="1">[5]p122!#REF!</definedName>
    <definedName name="__123Graph_D" hidden="1">[6]p122!#REF!</definedName>
    <definedName name="__123Graph_DCurrent" localSheetId="2" hidden="1">'[1]19.14-15'!#REF!</definedName>
    <definedName name="__123Graph_DCurrent" hidden="1">'[2]19.14-15'!#REF!</definedName>
    <definedName name="__123Graph_DGrßfico1" localSheetId="2" hidden="1">'[1]19.14-15'!#REF!</definedName>
    <definedName name="__123Graph_DGrßfico1" hidden="1">'[2]19.14-15'!#REF!</definedName>
    <definedName name="__123Graph_E" localSheetId="2" hidden="1">'[1]19.14-15'!$D$34:$D$37</definedName>
    <definedName name="__123Graph_E" hidden="1">'[2]19.14-15'!$D$34:$D$37</definedName>
    <definedName name="__123Graph_ECurrent" localSheetId="2" hidden="1">'[1]19.14-15'!$D$34:$D$37</definedName>
    <definedName name="__123Graph_ECurrent" hidden="1">'[2]19.14-15'!$D$34:$D$37</definedName>
    <definedName name="__123Graph_EGrßfico1" localSheetId="2" hidden="1">'[1]19.14-15'!$D$34:$D$37</definedName>
    <definedName name="__123Graph_EGrßfico1" hidden="1">'[2]19.14-15'!$D$34:$D$37</definedName>
    <definedName name="__123Graph_F" localSheetId="2" hidden="1">[5]p122!#REF!</definedName>
    <definedName name="__123Graph_F" hidden="1">[6]p122!#REF!</definedName>
    <definedName name="__123Graph_FCurrent" localSheetId="2" hidden="1">'[1]19.14-15'!#REF!</definedName>
    <definedName name="__123Graph_FCurrent" hidden="1">'[2]19.14-15'!#REF!</definedName>
    <definedName name="__123Graph_FGrßfico1" localSheetId="2" hidden="1">'[1]19.14-15'!#REF!</definedName>
    <definedName name="__123Graph_FGrßfico1" hidden="1">'[2]19.14-15'!#REF!</definedName>
    <definedName name="__123Graph_X" localSheetId="2" hidden="1">[5]p122!#REF!</definedName>
    <definedName name="__123Graph_X" hidden="1">[6]p122!#REF!</definedName>
    <definedName name="__123Graph_XCurrent" localSheetId="2" hidden="1">'[1]19.14-15'!#REF!</definedName>
    <definedName name="__123Graph_XCurrent" hidden="1">'[2]19.14-15'!#REF!</definedName>
    <definedName name="__123Graph_XGrßfico1" localSheetId="2" hidden="1">'[1]19.14-15'!#REF!</definedName>
    <definedName name="__123Graph_XGrßfico1" hidden="1">'[2]19.14-15'!#REF!</definedName>
    <definedName name="_Dist_Values" localSheetId="34" hidden="1">#REF!</definedName>
    <definedName name="_Dist_Values" hidden="1">#REF!</definedName>
    <definedName name="_p421" localSheetId="2">[7]CARNE1!$B$44</definedName>
    <definedName name="_p421">[8]CARNE1!$B$44</definedName>
    <definedName name="_p431" localSheetId="2" hidden="1">[7]CARNE7!$G$11:$G$93</definedName>
    <definedName name="_p431" hidden="1">[8]CARNE7!$G$11:$G$93</definedName>
    <definedName name="_p7" hidden="1">'[9]19.14-15'!#REF!</definedName>
    <definedName name="_PEP1" localSheetId="2">'[10]19.11-12'!$B$51</definedName>
    <definedName name="_PEP1">'[11]19.11-12'!$B$51</definedName>
    <definedName name="_PEP2" localSheetId="2">[12]GANADE1!$B$75</definedName>
    <definedName name="_PEP2">[13]GANADE1!$B$75</definedName>
    <definedName name="_PEP3" localSheetId="2">'[10]19.11-12'!$B$53</definedName>
    <definedName name="_PEP3">'[11]19.11-12'!$B$53</definedName>
    <definedName name="_PEP4" localSheetId="2" hidden="1">'[10]19.14-15'!$B$34:$B$37</definedName>
    <definedName name="_PEP4" hidden="1">'[11]19.14-15'!$B$34:$B$37</definedName>
    <definedName name="_PP1" localSheetId="2">[12]GANADE1!$B$77</definedName>
    <definedName name="_PP1">[13]GANADE1!$B$77</definedName>
    <definedName name="_PP10" localSheetId="2" hidden="1">'[10]19.14-15'!$C$34:$C$37</definedName>
    <definedName name="_PP10" hidden="1">'[11]19.14-15'!$C$34:$C$37</definedName>
    <definedName name="_PP11" localSheetId="2" hidden="1">'[10]19.14-15'!$C$34:$C$37</definedName>
    <definedName name="_PP11" hidden="1">'[11]19.14-15'!$C$34:$C$37</definedName>
    <definedName name="_PP12" localSheetId="2" hidden="1">'[10]19.14-15'!$C$34:$C$37</definedName>
    <definedName name="_PP12" hidden="1">'[11]19.14-15'!$C$34:$C$37</definedName>
    <definedName name="_PP13" localSheetId="2" hidden="1">'[10]19.14-15'!#REF!</definedName>
    <definedName name="_PP13" hidden="1">'[11]19.14-15'!#REF!</definedName>
    <definedName name="_PP14" localSheetId="2" hidden="1">'[10]19.14-15'!#REF!</definedName>
    <definedName name="_PP14" hidden="1">'[11]19.14-15'!#REF!</definedName>
    <definedName name="_PP15" localSheetId="2" hidden="1">'[10]19.14-15'!#REF!</definedName>
    <definedName name="_PP15" hidden="1">'[11]19.14-15'!#REF!</definedName>
    <definedName name="_PP16" localSheetId="2" hidden="1">'[10]19.14-15'!$D$34:$D$37</definedName>
    <definedName name="_PP16" hidden="1">'[11]19.14-15'!$D$34:$D$37</definedName>
    <definedName name="_PP17" localSheetId="2" hidden="1">'[10]19.14-15'!$D$34:$D$37</definedName>
    <definedName name="_PP17" hidden="1">'[11]19.14-15'!$D$34:$D$37</definedName>
    <definedName name="_pp18" localSheetId="2" hidden="1">'[10]19.14-15'!$D$34:$D$37</definedName>
    <definedName name="_pp18" hidden="1">'[11]19.14-15'!$D$34:$D$37</definedName>
    <definedName name="_pp19" localSheetId="2" hidden="1">'[10]19.14-15'!#REF!</definedName>
    <definedName name="_pp19" hidden="1">'[11]19.14-15'!#REF!</definedName>
    <definedName name="_PP2" localSheetId="2">'[10]19.22'!#REF!</definedName>
    <definedName name="_PP2">'[11]19.22'!#REF!</definedName>
    <definedName name="_PP20" localSheetId="2" hidden="1">'[10]19.14-15'!#REF!</definedName>
    <definedName name="_PP20" hidden="1">'[11]19.14-15'!#REF!</definedName>
    <definedName name="_PP21" localSheetId="2" hidden="1">'[10]19.14-15'!#REF!</definedName>
    <definedName name="_PP21" hidden="1">'[11]19.14-15'!#REF!</definedName>
    <definedName name="_PP22" localSheetId="2" hidden="1">'[10]19.14-15'!#REF!</definedName>
    <definedName name="_PP22" hidden="1">'[11]19.14-15'!#REF!</definedName>
    <definedName name="_pp23" localSheetId="2" hidden="1">'[10]19.14-15'!#REF!</definedName>
    <definedName name="_pp23" hidden="1">'[11]19.14-15'!#REF!</definedName>
    <definedName name="_pp24" localSheetId="2" hidden="1">'[10]19.14-15'!#REF!</definedName>
    <definedName name="_pp24" hidden="1">'[11]19.14-15'!#REF!</definedName>
    <definedName name="_pp25" localSheetId="2" hidden="1">'[10]19.14-15'!#REF!</definedName>
    <definedName name="_pp25" hidden="1">'[11]19.14-15'!#REF!</definedName>
    <definedName name="_pp26" localSheetId="2" hidden="1">'[10]19.14-15'!#REF!</definedName>
    <definedName name="_pp26" hidden="1">'[11]19.14-15'!#REF!</definedName>
    <definedName name="_pp27" localSheetId="2" hidden="1">'[10]19.14-15'!#REF!</definedName>
    <definedName name="_pp27" hidden="1">'[11]19.14-15'!#REF!</definedName>
    <definedName name="_PP3" localSheetId="2">[12]GANADE1!$B$79</definedName>
    <definedName name="_PP3">[13]GANADE1!$B$79</definedName>
    <definedName name="_PP4" localSheetId="2">'[10]19.11-12'!$B$51</definedName>
    <definedName name="_PP4">'[11]19.11-12'!$B$51</definedName>
    <definedName name="_PP5" localSheetId="2" hidden="1">'[10]19.14-15'!$B$34:$B$37</definedName>
    <definedName name="_PP5" hidden="1">'[11]19.14-15'!$B$34:$B$37</definedName>
    <definedName name="_PP6" localSheetId="2" hidden="1">'[10]19.14-15'!$B$34:$B$37</definedName>
    <definedName name="_PP6" hidden="1">'[11]19.14-15'!$B$34:$B$37</definedName>
    <definedName name="_PP7" localSheetId="2" hidden="1">'[10]19.14-15'!#REF!</definedName>
    <definedName name="_PP7" hidden="1">'[11]19.14-15'!#REF!</definedName>
    <definedName name="_PP8" localSheetId="2" hidden="1">'[10]19.14-15'!#REF!</definedName>
    <definedName name="_PP8" hidden="1">'[11]19.14-15'!#REF!</definedName>
    <definedName name="_PP9" localSheetId="2" hidden="1">'[10]19.14-15'!#REF!</definedName>
    <definedName name="_PP9" hidden="1">'[11]19.14-15'!#REF!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'[14]3.1'!#REF!</definedName>
    <definedName name="A_impresión_IM" localSheetId="2">#REF!</definedName>
    <definedName name="A_impresión_IM">#REF!</definedName>
    <definedName name="alk" localSheetId="2">'[1]19.11-12'!$B$53</definedName>
    <definedName name="alk">'[2]19.11-12'!$B$53</definedName>
    <definedName name="AÑOSEÑA" localSheetId="34">#REF!</definedName>
    <definedName name="AÑOSEÑA">#REF!</definedName>
    <definedName name="_xlnm.Print_Area" localSheetId="0">'11.1.1.1'!$A$1:$F$40</definedName>
    <definedName name="_xlnm.Print_Area" localSheetId="1">'11.1.1.2'!$A$1:$F$35</definedName>
    <definedName name="_xlnm.Print_Area" localSheetId="2">'11.1.1.3'!$A$1:$J$87</definedName>
    <definedName name="_xlnm.Print_Area" localSheetId="3">'11.1.1.4'!$A$1:$J$33</definedName>
    <definedName name="_xlnm.Print_Area" localSheetId="4">'11.1.2.1'!$A$1:$H$23</definedName>
    <definedName name="_xlnm.Print_Area" localSheetId="5">'11.1.2.2'!$A$1:$H$46</definedName>
    <definedName name="_xlnm.Print_Area" localSheetId="6">'11.1.2.3'!$A$1:$D$25</definedName>
    <definedName name="_xlnm.Print_Area" localSheetId="7">'11.1.2.4'!$A$1:$D$36</definedName>
    <definedName name="_xlnm.Print_Area" localSheetId="8">'11.1.2.5'!$A$1:$J$11</definedName>
    <definedName name="_xlnm.Print_Area" localSheetId="9">'11.1.3.1'!$A$1:$H$22</definedName>
    <definedName name="_xlnm.Print_Area" localSheetId="10">'11.1.3.2'!$A$1:$H$50</definedName>
    <definedName name="_xlnm.Print_Area" localSheetId="11">'11.1.3.3'!$A$1:$E$22</definedName>
    <definedName name="_xlnm.Print_Area" localSheetId="12">'11.1.3.4'!$A$1:$D$22</definedName>
    <definedName name="_xlnm.Print_Area" localSheetId="13">'11.1.3.5'!$A$1:$J$11</definedName>
    <definedName name="_xlnm.Print_Area" localSheetId="14">'11.1.4'!$A$1:$H$60</definedName>
    <definedName name="_xlnm.Print_Area" localSheetId="15">'11.1.5'!$A$1:$I$24</definedName>
    <definedName name="_xlnm.Print_Area" localSheetId="16">'11.1.6.1'!$A$1:$F$22</definedName>
    <definedName name="_xlnm.Print_Area" localSheetId="17">'11.1.6.2'!$A$1:$I$58</definedName>
    <definedName name="_xlnm.Print_Area" localSheetId="18">'11.1.6.3'!$A$1:$F$40</definedName>
    <definedName name="_xlnm.Print_Area" localSheetId="19">'11.1.6.4'!$A$1:$F$39</definedName>
    <definedName name="_xlnm.Print_Area" localSheetId="20">'11.1.6.5'!$A$1:$F$40</definedName>
    <definedName name="_xlnm.Print_Area" localSheetId="21">'11.1.6.6'!$A$1:$F$41</definedName>
    <definedName name="_xlnm.Print_Area" localSheetId="22">'11.2.1.1'!$A$1:$G$63</definedName>
    <definedName name="_xlnm.Print_Area" localSheetId="23">'11.2.1.2'!$A$1:$G$50</definedName>
    <definedName name="_xlnm.Print_Area" localSheetId="24">'11.2.1.3'!$A$1:$G$64</definedName>
    <definedName name="_xlnm.Print_Area" localSheetId="38">'11.2.10'!$A$1:$G$44</definedName>
    <definedName name="_xlnm.Print_Area" localSheetId="25">'11.2.2.1'!$A$1:$N$54</definedName>
    <definedName name="_xlnm.Print_Area" localSheetId="26">'11.2.2.2'!$A$1:$N$55</definedName>
    <definedName name="_xlnm.Print_Area" localSheetId="27">'11.2.2.3'!$A$1:$N$54</definedName>
    <definedName name="_xlnm.Print_Area" localSheetId="28">'11.2.3'!$A$1:$I$50</definedName>
    <definedName name="_xlnm.Print_Area" localSheetId="29">'11.2.4.1'!$A$1:$M$57</definedName>
    <definedName name="_xlnm.Print_Area" localSheetId="30">'11.2.4.2'!$A$1:$L$53</definedName>
    <definedName name="_xlnm.Print_Area" localSheetId="31">'11.2.5'!$A$1:$J$50</definedName>
    <definedName name="_xlnm.Print_Area" localSheetId="32">'11.2.6'!$A$1:$G$52</definedName>
    <definedName name="_xlnm.Print_Area" localSheetId="33">'11.2.7.1'!$A$1:$R$90</definedName>
    <definedName name="_xlnm.Print_Area" localSheetId="34">'11.2.7.2'!$A$1:$R$90</definedName>
    <definedName name="_xlnm.Print_Area" localSheetId="35">'11.2.8.1'!$A$1:$K$57</definedName>
    <definedName name="_xlnm.Print_Area" localSheetId="37">'11.2.9'!$A$1:$F$78</definedName>
    <definedName name="_xlnm.Print_Area" localSheetId="39">'11.3.1'!$A$1:$I$90</definedName>
    <definedName name="_xlnm.Print_Area" localSheetId="40">'11.3.2'!$A$1:$P$101</definedName>
    <definedName name="_xlnm.Print_Area" localSheetId="41">'11.3.3'!$A$1:$P$99</definedName>
    <definedName name="_xlnm.Print_Area" localSheetId="42">'11.4.1'!$A$1:$E$49</definedName>
    <definedName name="_xlnm.Print_Area" localSheetId="43">'11.4.2.1'!$A$1:$H$66</definedName>
    <definedName name="_xlnm.Print_Area" localSheetId="44">'11.4.2.2'!$A$1:$E$43</definedName>
    <definedName name="_xlnm.Print_Area" localSheetId="45">'11.4.3.1'!$A$1:$H$45</definedName>
    <definedName name="_xlnm.Print_Area" localSheetId="46">'11.4.3.2'!$A$1:$H$49</definedName>
    <definedName name="_xlnm.Print_Area" localSheetId="47">'11.4.4'!$A$1:$H$33</definedName>
    <definedName name="_xlnm.Print_Area" localSheetId="48">'11.4.5'!$A$1:$J$36</definedName>
    <definedName name="balan.xls" hidden="1">'[15]7.24'!$D$6:$D$27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'[14]3.1'!#REF!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'11.1.6.1'!$B$7</definedName>
    <definedName name="Imprimir_área_IM" localSheetId="17">'11.1.6.2'!#REF!</definedName>
    <definedName name="Imprimir_área_IM" localSheetId="18">#REF!</definedName>
    <definedName name="Imprimir_área_IM" localSheetId="19">#REF!</definedName>
    <definedName name="Imprimir_área_IM" localSheetId="20">'11.1.6.5'!#REF!</definedName>
    <definedName name="Imprimir_área_IM" localSheetId="44">'11.4.2.2'!#REF!</definedName>
    <definedName name="Imprimir_área_IM" localSheetId="45">'11.4.3.1'!#REF!</definedName>
    <definedName name="Imprimir_área_IM" localSheetId="46">'11.4.3.2'!#REF!</definedName>
    <definedName name="Imprimir_área_IM">'11.1.6.6'!$A$3:$A$36</definedName>
    <definedName name="kk" hidden="1">'[9]19.14-15'!#REF!</definedName>
    <definedName name="kkjkj">#REF!</definedName>
    <definedName name="l">'[14]3.1'!#REF!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[12]GANADE1!$B$79</definedName>
    <definedName name="PEP">[13]GANADE1!$B$79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'11.1.2.2'!$3:$6</definedName>
    <definedName name="_xlnm.Print_Titles" localSheetId="10">'11.1.3.2'!$3:$6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<sst xmlns="http://schemas.openxmlformats.org/spreadsheetml/2006/main" count="1572" uniqueCount="809">
  <si>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</si>
  <si>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</si>
  <si>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</si>
  <si>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</si>
  <si>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</si>
  <si>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</si>
  <si>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</si>
  <si>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</si>
  <si>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</si>
  <si>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</si>
  <si>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</si>
  <si>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</si>
  <si>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</si>
  <si>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</si>
  <si>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</si>
  <si>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</si>
  <si>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</si>
  <si>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</si>
  <si>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</si>
  <si>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</si>
  <si>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</si>
  <si>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</si>
  <si>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</si>
  <si>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</si>
  <si>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</si>
  <si>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</si>
  <si>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</si>
  <si>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</si>
  <si>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</si>
  <si>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</si>
  <si>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</si>
  <si>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</si>
  <si>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</si>
  <si>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</si>
  <si>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</si>
  <si>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</si>
  <si>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</si>
  <si>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</si>
  <si>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</si>
  <si>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</si>
  <si>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</si>
  <si>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</si>
  <si>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</si>
  <si>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</si>
  <si>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</si>
  <si>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</si>
  <si>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</si>
  <si>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</si>
  <si>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</si>
  <si>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</si>
  <si>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</si>
  <si>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</si>
  <si>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</si>
  <si>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</si>
  <si>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</si>
  <si>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</si>
  <si>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</si>
  <si>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</si>
  <si>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</si>
  <si>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</si>
  <si>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</si>
  <si>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</si>
  <si>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</si>
  <si>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</si>
  <si>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</si>
  <si>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</si>
  <si>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</si>
  <si>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</si>
  <si>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</si>
  <si>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</si>
  <si>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</si>
  <si>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</si>
  <si>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</si>
  <si>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</si>
  <si>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</si>
  <si>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</si>
  <si>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</si>
  <si>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</si>
  <si>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</si>
  <si>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</si>
  <si>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</si>
  <si>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</si>
  <si>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</si>
  <si>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</si>
  <si>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</si>
  <si>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</si>
  <si>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</si>
  <si>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</si>
  <si>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</si>
  <si>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</si>
  <si>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</si>
  <si>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</si>
  <si>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</si>
  <si>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</si>
  <si>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</si>
  <si>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</si>
  <si>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</si>
  <si>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</si>
  <si>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</si>
  <si>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</si>
  <si>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</si>
  <si>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</si>
  <si>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</si>
  <si>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</si>
  <si>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</si>
  <si>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</si>
  <si>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</si>
  <si>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</si>
  <si>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</si>
  <si>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</si>
  <si>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</si>
  <si>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</si>
  <si>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</si>
  <si>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</si>
  <si>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</si>
  <si>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</si>
  <si>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</si>
  <si>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</si>
  <si>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</si>
  <si>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</si>
  <si>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</si>
  <si>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</si>
  <si>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</si>
  <si>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</si>
  <si>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</si>
  <si>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</si>
  <si>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</si>
  <si>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</si>
  <si>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</si>
  <si>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</si>
  <si>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</si>
  <si>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Andalucía</t>
  </si>
  <si>
    <t>Aragón</t>
  </si>
  <si>
    <t>Extremadura</t>
  </si>
  <si>
    <t>Valencia</t>
  </si>
  <si>
    <t>Cataluña</t>
  </si>
  <si>
    <t>Navarra</t>
  </si>
  <si>
    <t>Galicia</t>
  </si>
  <si>
    <t>La Rioja</t>
  </si>
  <si>
    <t>Madrid</t>
  </si>
  <si>
    <t>Canarias</t>
  </si>
  <si>
    <t>Murcia</t>
  </si>
  <si>
    <t>País Vasco</t>
  </si>
  <si>
    <t>GENERAL</t>
  </si>
  <si>
    <t xml:space="preserve">     ARROZ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</si>
  <si>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</si>
  <si>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</si>
  <si>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</si>
  <si>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</si>
  <si>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</si>
  <si>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</si>
  <si>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</si>
  <si>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</si>
  <si>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</si>
  <si>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</si>
  <si>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</si>
  <si>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</si>
  <si>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>Países miembros</t>
  </si>
  <si>
    <t>1985=100</t>
  </si>
  <si>
    <t>Fuente: I.N.E.</t>
  </si>
  <si>
    <t>Castilla y León</t>
  </si>
  <si>
    <t>Castilla-La Mancha</t>
  </si>
  <si>
    <t>Cantabria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</si>
  <si>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</si>
  <si>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</si>
  <si>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2006</t>
  </si>
  <si>
    <t xml:space="preserve">   Chipre</t>
  </si>
  <si>
    <t xml:space="preserve">   Estonia</t>
  </si>
  <si>
    <t xml:space="preserve"> 2007</t>
  </si>
  <si>
    <t xml:space="preserve">   Hungría</t>
  </si>
  <si>
    <t xml:space="preserve">   OCDE</t>
  </si>
  <si>
    <t xml:space="preserve">     HORTALIZAS AIRE LIBRE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</si>
  <si>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</si>
  <si>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</si>
  <si>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</si>
  <si>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</si>
  <si>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</si>
  <si>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</si>
  <si>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</si>
  <si>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</si>
  <si>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</si>
  <si>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</si>
  <si>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</si>
  <si>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</si>
  <si>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</si>
  <si>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</si>
  <si>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</si>
  <si>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</si>
  <si>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</si>
  <si>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</si>
  <si>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Producción Rama agraria</t>
  </si>
  <si>
    <t>Amortizaciones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</si>
  <si>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</si>
  <si>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</si>
  <si>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</si>
  <si>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</si>
  <si>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</si>
  <si>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</si>
  <si>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</si>
  <si>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</si>
  <si>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</si>
  <si>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</si>
  <si>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</si>
  <si>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</si>
  <si>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</si>
  <si>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</si>
  <si>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</si>
  <si>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</si>
  <si>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</si>
  <si>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</si>
  <si>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</si>
  <si>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</si>
  <si>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</si>
  <si>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</si>
  <si>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</si>
  <si>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</si>
  <si>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</si>
  <si>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</si>
  <si>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</si>
  <si>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</si>
  <si>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</si>
  <si>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</si>
  <si>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</si>
  <si>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</si>
  <si>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</si>
  <si>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</si>
  <si>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</si>
  <si>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</si>
  <si>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</si>
  <si>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</si>
  <si>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</si>
  <si>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</si>
  <si>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</si>
  <si>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</si>
  <si>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</si>
  <si>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</si>
  <si>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</si>
  <si>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Añadido Bruto*</t>
  </si>
  <si>
    <t>Añadido Neto</t>
  </si>
  <si>
    <t>S/d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</si>
  <si>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</si>
  <si>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</si>
  <si>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</si>
  <si>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</si>
  <si>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</si>
  <si>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</si>
  <si>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</si>
  <si>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</si>
  <si>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</si>
  <si>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</si>
  <si>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</si>
  <si>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</si>
  <si>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</si>
  <si>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</si>
  <si>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</si>
  <si>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</si>
  <si>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</si>
  <si>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</si>
  <si>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</si>
  <si>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</si>
  <si>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</si>
  <si>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</si>
  <si>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</si>
  <si>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</si>
  <si>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</si>
  <si>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edificios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</si>
  <si>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</si>
  <si>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</si>
  <si>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</si>
  <si>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</si>
  <si>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</si>
  <si>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</si>
  <si>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</si>
  <si>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</si>
  <si>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</si>
  <si>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</si>
  <si>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</si>
  <si>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</si>
  <si>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</si>
  <si>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</si>
  <si>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</si>
  <si>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</si>
  <si>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</si>
  <si>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</si>
  <si>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</si>
  <si>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</si>
  <si>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</si>
  <si>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</si>
  <si>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</si>
  <si>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</si>
  <si>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</si>
  <si>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</si>
  <si>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</si>
  <si>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</si>
  <si>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</si>
  <si>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</si>
  <si>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</si>
  <si>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</si>
  <si>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</si>
  <si>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</si>
  <si>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</si>
  <si>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</si>
  <si>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</si>
  <si>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</si>
  <si>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</si>
  <si>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</si>
  <si>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</si>
  <si>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</si>
  <si>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</si>
  <si>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</si>
  <si>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</si>
  <si>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</si>
  <si>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</si>
  <si>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</si>
  <si>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</si>
  <si>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</si>
  <si>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</si>
  <si>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</si>
  <si>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</si>
  <si>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</si>
  <si>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</si>
  <si>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</si>
  <si>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</si>
  <si>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</si>
  <si>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</si>
  <si>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</si>
  <si>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</si>
  <si>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</si>
  <si>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</si>
  <si>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</si>
  <si>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</si>
  <si>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</si>
  <si>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</si>
  <si>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</si>
  <si>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</si>
  <si>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</si>
  <si>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</si>
  <si>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</si>
  <si>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</si>
  <si>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</si>
  <si>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</si>
  <si>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</si>
  <si>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</si>
  <si>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</si>
  <si>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</si>
  <si>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</si>
  <si>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</si>
  <si>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</si>
  <si>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</si>
  <si>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</si>
  <si>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</si>
  <si>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</si>
  <si>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</si>
  <si>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</si>
  <si>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</si>
  <si>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</si>
  <si>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</si>
  <si>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</si>
  <si>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</si>
  <si>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</si>
  <si>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</si>
  <si>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</si>
  <si>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</si>
  <si>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</si>
  <si>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</si>
  <si>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</si>
  <si>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</si>
  <si>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</si>
  <si>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</si>
  <si>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</si>
  <si>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</si>
  <si>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</si>
  <si>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</si>
  <si>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</si>
  <si>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</si>
  <si>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</si>
  <si>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</si>
  <si>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</si>
  <si>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</si>
  <si>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</si>
  <si>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</si>
  <si>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</si>
  <si>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(euros/ha)</t>
  </si>
  <si>
    <t>Clases</t>
  </si>
  <si>
    <t xml:space="preserve">          Secano</t>
  </si>
  <si>
    <t xml:space="preserve">          Regadío</t>
  </si>
  <si>
    <t xml:space="preserve">           De fruto seco secano</t>
  </si>
  <si>
    <t xml:space="preserve">           De fruto seco regadío</t>
  </si>
  <si>
    <t>Euros / ha</t>
  </si>
  <si>
    <t>Deflactor del PIB*</t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</si>
  <si>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</si>
  <si>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</si>
  <si>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</si>
  <si>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</si>
  <si>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</si>
  <si>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</si>
  <si>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</si>
  <si>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</si>
  <si>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</si>
  <si>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</si>
  <si>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</si>
  <si>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</si>
  <si>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</si>
  <si>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</si>
  <si>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Remuneración de asalariados</t>
  </si>
  <si>
    <t>Alquileres y cánones de arrendamiento</t>
  </si>
  <si>
    <t>Intereses pagados</t>
  </si>
  <si>
    <t>Intereses recibidos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</si>
  <si>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</si>
  <si>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</si>
  <si>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</si>
  <si>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</si>
  <si>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</si>
  <si>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</si>
  <si>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</si>
  <si>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</si>
  <si>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</si>
  <si>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</si>
  <si>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</si>
  <si>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</si>
  <si>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</si>
  <si>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R.D.1613/2005</t>
  </si>
  <si>
    <t>R.D.1632/2006</t>
  </si>
  <si>
    <t>R.D.1763/2007</t>
  </si>
  <si>
    <t>R.D.2128/2008</t>
  </si>
  <si>
    <t>R.D.2030/2009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</si>
  <si>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</si>
  <si>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</si>
  <si>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</si>
  <si>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</si>
  <si>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</si>
  <si>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</si>
  <si>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</si>
  <si>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</si>
  <si>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</si>
  <si>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</si>
  <si>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>(Euros/Ha)</t>
  </si>
  <si>
    <t xml:space="preserve">   Hungria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</si>
  <si>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</si>
  <si>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</si>
  <si>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</si>
  <si>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</si>
  <si>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</si>
  <si>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</si>
  <si>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</si>
  <si>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</si>
  <si>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</si>
  <si>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</si>
  <si>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</si>
  <si>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</si>
  <si>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</si>
  <si>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 xml:space="preserve"> FBCF en Maquinaria y otros bienes de Equipo</t>
  </si>
  <si>
    <t xml:space="preserve"> 2009</t>
  </si>
  <si>
    <t xml:space="preserve"> 2010</t>
  </si>
  <si>
    <t>(P)  Datos provisionales</t>
  </si>
  <si>
    <t>R.D.1888/2011</t>
  </si>
  <si>
    <t>1-I-2012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</si>
  <si>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</si>
  <si>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</si>
  <si>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</si>
  <si>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</si>
  <si>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</si>
  <si>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</si>
  <si>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</si>
  <si>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</si>
  <si>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</si>
  <si>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</si>
  <si>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</si>
  <si>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</si>
  <si>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</si>
  <si>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</si>
  <si>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</si>
  <si>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na</t>
  </si>
  <si>
    <t xml:space="preserve"> Fuente: I.N.E.</t>
  </si>
  <si>
    <t xml:space="preserve"> (A) Estimación Avance.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</si>
  <si>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</si>
  <si>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</si>
  <si>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</si>
  <si>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</si>
  <si>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</si>
  <si>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</si>
  <si>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Cantabría</t>
  </si>
  <si>
    <t>Pais Vasco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</si>
  <si>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</si>
  <si>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</si>
  <si>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</si>
  <si>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</si>
  <si>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</si>
  <si>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</si>
  <si>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</si>
  <si>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</si>
  <si>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</si>
  <si>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</si>
  <si>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</si>
  <si>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</si>
  <si>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</si>
  <si>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</si>
  <si>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</si>
  <si>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</si>
  <si>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</si>
  <si>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 xml:space="preserve"> EUR-28</t>
  </si>
  <si>
    <t>Croacia</t>
  </si>
  <si>
    <t>Azúcar e isoglucosa</t>
  </si>
  <si>
    <t>Liquidación ejercicios anteriores</t>
  </si>
  <si>
    <t xml:space="preserve"> 2012</t>
  </si>
  <si>
    <t xml:space="preserve"> 2013</t>
  </si>
  <si>
    <t>Medias anuales (1)</t>
  </si>
  <si>
    <t>R.D. 1106/2014</t>
  </si>
  <si>
    <t>1-I-2015</t>
  </si>
  <si>
    <t xml:space="preserve">   2014</t>
  </si>
  <si>
    <t xml:space="preserve"> 2010=100</t>
  </si>
  <si>
    <t xml:space="preserve"> (-) Datos no disponibles</t>
  </si>
  <si>
    <t xml:space="preserve">VARIABLES </t>
  </si>
  <si>
    <t>Número de explotaciones representadas</t>
  </si>
  <si>
    <t>Número de explotaciones en la muestra</t>
  </si>
  <si>
    <t>I   CARACTERÍSTICAS GENERALES</t>
  </si>
  <si>
    <t>II   RESULTADOS (euros)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</si>
  <si>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</si>
  <si>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</si>
  <si>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</si>
  <si>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</si>
  <si>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</si>
  <si>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</si>
  <si>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>III  RATIOS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</si>
  <si>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</si>
  <si>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</si>
  <si>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</si>
  <si>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</si>
  <si>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</si>
  <si>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</si>
  <si>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</si>
  <si>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</si>
  <si>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</si>
  <si>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</si>
  <si>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</si>
  <si>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</si>
  <si>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</si>
  <si>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SE415/SE010</t>
  </si>
  <si>
    <t>SE420/SE015</t>
  </si>
  <si>
    <t>SE600/SE415</t>
  </si>
  <si>
    <t xml:space="preserve">     Mano de obra Familiar (UTAF)</t>
  </si>
  <si>
    <t xml:space="preserve">     Superficie Agraria Útil (SAU) (ha)   </t>
  </si>
  <si>
    <t xml:space="preserve">     Unidades de ganado (UG)  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</si>
  <si>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</si>
  <si>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</si>
  <si>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</si>
  <si>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</si>
  <si>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</si>
  <si>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</si>
  <si>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</si>
  <si>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</si>
  <si>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</si>
  <si>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</si>
  <si>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</si>
  <si>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</si>
  <si>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</si>
  <si>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</si>
  <si>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</si>
  <si>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</si>
  <si>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</si>
  <si>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</si>
  <si>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</si>
  <si>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</si>
  <si>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</si>
  <si>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</si>
  <si>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</si>
  <si>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</si>
  <si>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</si>
  <si>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</si>
  <si>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</si>
  <si>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</si>
  <si>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>15_Cereales, oleaginosas y proteaginosas</t>
  </si>
  <si>
    <t>16_Otros cultivos anuales extensivos</t>
  </si>
  <si>
    <t>20_Horticultura</t>
  </si>
  <si>
    <t>35_Vitivinicultura</t>
  </si>
  <si>
    <t>36_Frutales</t>
  </si>
  <si>
    <t>37_Olivar</t>
  </si>
  <si>
    <t>38_Cultivos permanentes combinados</t>
  </si>
  <si>
    <t>45_Vacuno lechero</t>
  </si>
  <si>
    <t>46_Vacuno cría y carne</t>
  </si>
  <si>
    <t>48_Ovino_caprino y otros herb.</t>
  </si>
  <si>
    <t>50_Granívoros</t>
  </si>
  <si>
    <t>60_Mixto agricultura</t>
  </si>
  <si>
    <t>70_Mixto ganadería</t>
  </si>
  <si>
    <t>80_Mixto agricultura y ganadería</t>
  </si>
  <si>
    <t xml:space="preserve">TOTAL GENERAL 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</si>
  <si>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</si>
  <si>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</si>
  <si>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</si>
  <si>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</si>
  <si>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</si>
  <si>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</si>
  <si>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</si>
  <si>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>(*) El año 2014 está fuera de los Periodos de F.E.O.G.A. Orientación, 2000-2006 para Programas Operativos y 2007-2013 para LEADER Plus, por lo que es normal la cantidad residual de ese año.</t>
  </si>
  <si>
    <t xml:space="preserve">  Base 2010= 100</t>
  </si>
  <si>
    <t>Cast-La Man.</t>
  </si>
  <si>
    <t>C. Valenciana</t>
  </si>
  <si>
    <t>--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</si>
  <si>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</si>
  <si>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</si>
  <si>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</si>
  <si>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</si>
  <si>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</si>
  <si>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</si>
  <si>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</si>
  <si>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</si>
  <si>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</si>
  <si>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Reembolso disciplina financiera</t>
  </si>
  <si>
    <t xml:space="preserve"> 2015 </t>
  </si>
  <si>
    <t>R.D. 742/2016</t>
  </si>
  <si>
    <t>1-I-2017</t>
  </si>
  <si>
    <t xml:space="preserve">  Principales series de ETCL Base 2012</t>
  </si>
  <si>
    <t xml:space="preserve">   2016</t>
  </si>
  <si>
    <t>ÍNDICE GENERAL DE PRECIOS AGRARIOS</t>
  </si>
  <si>
    <t>GENERAL DE PRECIOS AGRARIOS=Productos agrícolas+Productos animales</t>
  </si>
  <si>
    <t>Productos animales=Ganado para abasto+Productos ganaderos</t>
  </si>
  <si>
    <t>Régimen de Pago básico</t>
  </si>
  <si>
    <t>Ayuda asociada voluntaria</t>
  </si>
  <si>
    <t>Sector vitivinícola, vinos y alcoholes</t>
  </si>
  <si>
    <t>Ayuda específica - R (CE) 73/2009</t>
  </si>
  <si>
    <t>SAU: Superficie Agrícola Utilizada (Has) (SE025)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</si>
  <si>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</si>
  <si>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</si>
  <si>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</si>
  <si>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</si>
  <si>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</si>
  <si>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</si>
  <si>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</si>
  <si>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</si>
  <si>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</si>
  <si>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</si>
  <si>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</si>
  <si>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</si>
  <si>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</si>
  <si>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</si>
  <si>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</si>
  <si>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</si>
  <si>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</si>
  <si>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</si>
  <si>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</si>
  <si>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Fuente:F.E.G.A.(Fondo Europeo Agrario de Garantía). "Transferencais F.E.A.G.A.(Fondo Europeo Agrario de Garantía) por Sectores y Organismos Pagadores". </t>
  </si>
  <si>
    <t>Precios 2016</t>
  </si>
  <si>
    <t xml:space="preserve"> 2016 </t>
  </si>
  <si>
    <t>R.D.1077/2017</t>
  </si>
  <si>
    <t>1-I-2018</t>
  </si>
  <si>
    <t>Base 2016=100</t>
  </si>
  <si>
    <t>Base 2015=100</t>
  </si>
  <si>
    <t xml:space="preserve">   2017</t>
  </si>
  <si>
    <t>11.3.1. Evolución interanual de las principales carácteristicas y resultados</t>
  </si>
  <si>
    <t>Promedio 2012-2016</t>
  </si>
  <si>
    <t>Fuente: RECAN 2012 a 2016. MAPA</t>
  </si>
  <si>
    <t>http://www.mapa.gob.es/es/estadistica/temas/estadisticas-agrarias/economia/red-contable-recan/</t>
  </si>
  <si>
    <t>11.3.2. Principales carácteristicas y resultados por Comunidades Autónomas, 2016</t>
  </si>
  <si>
    <t>11.3.3.Principales carácteristicas y resultados por Orientaciones Técnico Económicas (OTEs), 2016</t>
  </si>
  <si>
    <t>2018(E)</t>
  </si>
  <si>
    <t>2017(A)</t>
  </si>
  <si>
    <t>Otros bienes y servicios**</t>
  </si>
  <si>
    <t>Servicios de intermediación financiera (SIFIM)</t>
  </si>
  <si>
    <t>Mantenimiento de material*</t>
  </si>
  <si>
    <t>Valores Corrientes a Precios Básicos (millones de euros)</t>
  </si>
  <si>
    <t>Renta agraria</t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</si>
  <si>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</si>
  <si>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</si>
  <si>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</si>
  <si>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</si>
  <si>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</si>
  <si>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t>Excedente Neto de Explotación</t>
  </si>
  <si>
    <t>Renta empresarial</t>
  </si>
  <si>
    <t>(*)  Metodología SEC-2010</t>
  </si>
  <si>
    <t>C=(A-B) VALOR AÑADIDO BRUTO</t>
  </si>
  <si>
    <t>2017 (A)</t>
  </si>
  <si>
    <t>2016 (P)</t>
  </si>
  <si>
    <t xml:space="preserve">2015 </t>
  </si>
  <si>
    <t>Fuente: EUROSTAT. Sistema Europeo de Cuentas 2010 (SEC-2010),  (2ª Estimación enero 2019)</t>
  </si>
  <si>
    <t xml:space="preserve">           consumos intermedios y renta agraria en la Unión Europea, 2018 (2ªE)</t>
  </si>
  <si>
    <t>11.2.1.1. Componentes de la Producción de la Rama Agraria</t>
  </si>
  <si>
    <t>11.2.1.2. Componentes de la Producción de la Rama Agraria</t>
  </si>
  <si>
    <t>11.2.1.3. Componentes de la Producción de la Rama Agraria</t>
  </si>
  <si>
    <t>11.2.2.1. Consumos intermedios de la Rama Agraria</t>
  </si>
  <si>
    <t>11.2.2.2. Consumos intermedios de la Rama Agraria</t>
  </si>
  <si>
    <t>11.2.3. Renta de la Agricultura</t>
  </si>
  <si>
    <t>11.2.2.3. Consumos intermedios de la Rama Agraria</t>
  </si>
  <si>
    <t>11.2.4.1. Cuenta de Producción de la Agricultura</t>
  </si>
  <si>
    <t>11.2.4.2. Cuenta de Producción de la Agricultura</t>
  </si>
  <si>
    <t>11.2.5. Cuenta de Explotación de la Agricultura</t>
  </si>
  <si>
    <t>11.2.6. Cuenta de Renta Empresarial de la Agricultura</t>
  </si>
  <si>
    <t>11.2.7.2. Cuenta de Capital de la Agricultura</t>
  </si>
  <si>
    <t>11.4.1. Resumen general según capítulos del presupuesto de gastos del Ministerio de</t>
  </si>
  <si>
    <t xml:space="preserve">11.4.4. Serie histórica de la contribución financiera de la Unión Europea </t>
  </si>
  <si>
    <t>11.4.5. Distribución de los pagos con cargo al F.E.A.G.A., según sectores y líneas de actuación (Millones de euros)</t>
  </si>
  <si>
    <t>11.1.1.1. Serie histórica del Índice de Precios percibidos por los agricultores</t>
  </si>
  <si>
    <t>11.1.1.2. Serie histórica del Índice de Precios pagados por los agricultores</t>
  </si>
  <si>
    <t>11.1.1.3. Serie histórica del Salario Medio Nacional según categorías laborales (euros por jornada)</t>
  </si>
  <si>
    <t>11.1.1.4. Serie histórica del Índice de Salarios Agrarios</t>
  </si>
  <si>
    <t>11.1.4. Serie histórica del Coste Salarial (2)</t>
  </si>
  <si>
    <t>11.1.5. Evolución del Salario Mínimo Interprofesional</t>
  </si>
  <si>
    <t>11.1.6.1. Serie histórica del Índice de Precios de Consumo (*)</t>
  </si>
  <si>
    <t>11.1.6.2. Serie histórica del Índice de Precios Industriales (*)</t>
  </si>
  <si>
    <t>11.1.6.5. Serie histórica del Índice de Precios Percibidos por los Agricultores en la Unión Europea</t>
  </si>
  <si>
    <t>11.2.7.1. Cuenta de Capital de la Agricultura</t>
  </si>
  <si>
    <t>11.2.8.1 Macromagnitudes Agrarias según comunidades autónomas (*) , 2016</t>
  </si>
  <si>
    <t>11.2.9. Producto Interior Bruto y Renta Nacional: Serie histórica de sus valores en la Contabilidad Nacional de España</t>
  </si>
  <si>
    <t>11.2.10. Producción de la rama de la actividad agraria, producción vegetal, producción animal,</t>
  </si>
  <si>
    <t xml:space="preserve">     HORTALIZAS EN INVERNADERO  REGADÍO</t>
  </si>
  <si>
    <t xml:space="preserve">     HERBÁCEOS Y BARBECHOS</t>
  </si>
  <si>
    <t>Base 2016(%)</t>
  </si>
  <si>
    <t>Repercusión</t>
  </si>
  <si>
    <t>Precios 2017</t>
  </si>
  <si>
    <t>Cast-La Mancha</t>
  </si>
  <si>
    <t xml:space="preserve"> Estas  6 CCAA son las más importantes, suponen el 80,9 % de la superficie de esta tipología.</t>
  </si>
  <si>
    <t>Aprovechamientos (Prados y praderas permanentes y Otras superficies para pastos) (32,8% de la SAU)</t>
  </si>
  <si>
    <t xml:space="preserve"> Estas  3 CCAA son las más importantes, suponen el 87,8 % de la superficie de esta tipología.</t>
  </si>
  <si>
    <t>Aceituna de almazara secano (7,0% de la SAU)</t>
  </si>
  <si>
    <t xml:space="preserve"> Estas  6 CCAA son las más importantes, suponen el 83,4 % de la superficie de esta tipología.</t>
  </si>
  <si>
    <t>Uva de vinificación  secano (2,5% de la SAU)</t>
  </si>
  <si>
    <t xml:space="preserve"> Estas  5 CCAA son las más importantes, suponen el 85,2 % de la superficie de esta tipología.</t>
  </si>
  <si>
    <t>Herbáceos regadío (6,2% de la SAU)</t>
  </si>
  <si>
    <t xml:space="preserve"> Estas  4 CCAA son las más importantes, suponen el 81,2 % de la superficie de esta tipología.</t>
  </si>
  <si>
    <t>Herbaceos+Barbecho secano (42,6% de la SAU)</t>
  </si>
  <si>
    <r>
      <rPr>
        <b/>
        <sz val="10"/>
        <color theme="1"/>
        <rFont val="Arial"/>
        <family val="2"/>
      </rPr>
      <t>CLASE DE TIERRA</t>
    </r>
    <r>
      <rPr>
        <sz val="10"/>
        <color theme="1"/>
        <rFont val="Arial"/>
        <family val="2"/>
      </rPr>
      <t xml:space="preserve"> (Estas 5 tipologías son las más importantes, suponen el</t>
    </r>
    <r>
      <rPr>
        <b/>
        <sz val="10"/>
        <color theme="1"/>
        <rFont val="Arial"/>
        <family val="2"/>
      </rPr>
      <t xml:space="preserve"> 91,1%</t>
    </r>
    <r>
      <rPr>
        <sz val="10"/>
        <color theme="1"/>
        <rFont val="Arial"/>
        <family val="2"/>
      </rPr>
      <t xml:space="preserve"> de la SAU)</t>
    </r>
  </si>
  <si>
    <t xml:space="preserve">           Aceituna de almazara regadío</t>
  </si>
  <si>
    <t xml:space="preserve">           Aceituna de almazara secano</t>
  </si>
  <si>
    <t xml:space="preserve">           Aceituna de mesa regadío</t>
  </si>
  <si>
    <t xml:space="preserve">           Aceituna de mesa secano</t>
  </si>
  <si>
    <t xml:space="preserve">           Uva de vinificación regadío</t>
  </si>
  <si>
    <t xml:space="preserve">           Uva de vinificación secano</t>
  </si>
  <si>
    <t xml:space="preserve">           Uva para mesa y pasas regadío</t>
  </si>
  <si>
    <t xml:space="preserve">           Uva para mesa y pasas secano</t>
  </si>
  <si>
    <t xml:space="preserve">           De clima subtropical regadío</t>
  </si>
  <si>
    <t xml:space="preserve">           De clima subtropical secano</t>
  </si>
  <si>
    <t xml:space="preserve">           De clima templado regadío</t>
  </si>
  <si>
    <t xml:space="preserve">           De clima templado secano</t>
  </si>
  <si>
    <t xml:space="preserve">     Frutales </t>
  </si>
  <si>
    <t xml:space="preserve">     Cítricos regadío</t>
  </si>
  <si>
    <t xml:space="preserve">     Arroz</t>
  </si>
  <si>
    <t xml:space="preserve">     Hortalizas en invernadero regadío</t>
  </si>
  <si>
    <t xml:space="preserve">     Hortalizas al aire libre regadío</t>
  </si>
  <si>
    <t xml:space="preserve">     Herbáceos y barbechos</t>
  </si>
  <si>
    <t>2016=100</t>
  </si>
  <si>
    <t>Índice  2016=100</t>
  </si>
  <si>
    <t>Índice 2016=100</t>
  </si>
  <si>
    <t xml:space="preserve">     OTRAS SUPERFICIES PARA  PASTOS SECANO</t>
  </si>
  <si>
    <t xml:space="preserve">     PRADOS Y PRADERAS PERMANENTES SECANO</t>
  </si>
  <si>
    <t xml:space="preserve">     ACEITUNA DE ALMAZARA SECANO</t>
  </si>
  <si>
    <t xml:space="preserve">     UVA DE VINIFICACIÓN SECANO</t>
  </si>
  <si>
    <t xml:space="preserve">             REGADÍO</t>
  </si>
  <si>
    <t xml:space="preserve">             SECANO</t>
  </si>
  <si>
    <t xml:space="preserve">     CULTIVOS HERBÁCEOS</t>
  </si>
  <si>
    <t>Base 2016 (%)</t>
  </si>
  <si>
    <r>
      <t xml:space="preserve">Estas 4 CCAA suman el </t>
    </r>
    <r>
      <rPr>
        <b/>
        <sz val="10"/>
        <rFont val="Arial"/>
        <family val="2"/>
      </rPr>
      <t>82,6 %</t>
    </r>
    <r>
      <rPr>
        <sz val="10"/>
        <rFont val="Arial"/>
        <family val="2"/>
      </rPr>
      <t xml:space="preserve"> de la superficie total de esta clase.</t>
    </r>
  </si>
  <si>
    <t>Otras superficies para pastos de secano</t>
  </si>
  <si>
    <r>
      <t xml:space="preserve">Estas 6 CCAA suman el </t>
    </r>
    <r>
      <rPr>
        <b/>
        <sz val="10"/>
        <rFont val="Arial"/>
        <family val="2"/>
      </rPr>
      <t>84,0 %</t>
    </r>
    <r>
      <rPr>
        <sz val="10"/>
        <rFont val="Arial"/>
        <family val="2"/>
      </rPr>
      <t xml:space="preserve"> de la superficie total de esta clase.</t>
    </r>
  </si>
  <si>
    <t>Prados y praderas permanentes en secano</t>
  </si>
  <si>
    <r>
      <t>Estas 2 CCAA suman el</t>
    </r>
    <r>
      <rPr>
        <b/>
        <sz val="10"/>
        <rFont val="Arial"/>
        <family val="2"/>
      </rPr>
      <t xml:space="preserve"> 90,1 %</t>
    </r>
    <r>
      <rPr>
        <sz val="10"/>
        <rFont val="Arial"/>
        <family val="2"/>
      </rPr>
      <t xml:space="preserve"> de la superficie de esta clase.</t>
    </r>
  </si>
  <si>
    <t>Aceituna de almazara secano</t>
  </si>
  <si>
    <r>
      <t xml:space="preserve">Estas 4 CCAA suman el </t>
    </r>
    <r>
      <rPr>
        <b/>
        <sz val="10"/>
        <rFont val="Arial"/>
        <family val="2"/>
      </rPr>
      <t>85,9 %</t>
    </r>
    <r>
      <rPr>
        <sz val="10"/>
        <rFont val="Arial"/>
        <family val="2"/>
      </rPr>
      <t xml:space="preserve"> de la superficie total de esta clase.</t>
    </r>
  </si>
  <si>
    <t>Uva de vinificación secano</t>
  </si>
  <si>
    <r>
      <t xml:space="preserve">Estas 6 CCAA suman el </t>
    </r>
    <r>
      <rPr>
        <b/>
        <sz val="10"/>
        <rFont val="Arial"/>
        <family val="2"/>
      </rPr>
      <t>85,8 %</t>
    </r>
    <r>
      <rPr>
        <sz val="10"/>
        <rFont val="Arial"/>
        <family val="2"/>
      </rPr>
      <t xml:space="preserve"> de la superficie total de esta clase.</t>
    </r>
  </si>
  <si>
    <t>Cultivos herbáceos de regadío</t>
  </si>
  <si>
    <r>
      <t xml:space="preserve">Estas 5 CCAA suman el </t>
    </r>
    <r>
      <rPr>
        <b/>
        <sz val="10"/>
        <rFont val="Arial"/>
        <family val="2"/>
      </rPr>
      <t>86,3 %</t>
    </r>
    <r>
      <rPr>
        <sz val="10"/>
        <rFont val="Arial"/>
        <family val="2"/>
      </rPr>
      <t xml:space="preserve"> de la superficie total de esta clase.</t>
    </r>
  </si>
  <si>
    <t>Cultivos herbáceos de secano</t>
  </si>
  <si>
    <t xml:space="preserve">  *  Producto Interior Bruto</t>
  </si>
  <si>
    <t xml:space="preserve">Índice 2016=100 </t>
  </si>
  <si>
    <t>* PIB: Producto Interior Bruto</t>
  </si>
  <si>
    <t>11.1.2.1. Precios Medios Nacionales de la Tierra según cultivos/aprovechamientos Año 2017 (base 2016)</t>
  </si>
  <si>
    <t>11.1.2.2. Precios Medios Generales de la Tierra según clases de cultivo y CC.AA , Año 2017 (base 2016)</t>
  </si>
  <si>
    <t>11.1.2.3. Serie histórica del Precio Medio General de la Tierra según cultivos/aprovechamientos (euros/hectárea) (base 2016)</t>
  </si>
  <si>
    <t>11.1.2.4. Serie histórica del Índice de Precios de la Tierra según cultivos/aprovechamientos (base 2016)</t>
  </si>
  <si>
    <t>11.1.2.5. Serie histórica de la Evolución de los Precios de la Tierra (base 2016)</t>
  </si>
  <si>
    <t>11.1.3.1. Canon de Arrendamiento Medio Nacional según cultivos/aprovechamientos, Año 2017 (base 2016)</t>
  </si>
  <si>
    <t>11.1.3.2. Canon de Arrendamiento Medio según clases de cultivo y CC.AA.  Año 2017 (base 2016)</t>
  </si>
  <si>
    <t>11.1.3.3. Serie histórica del Canon de Arrendamiento Medio Nacional según cultivos/aprovechamientos (euros/hectárea) base (2016)</t>
  </si>
  <si>
    <t>11.1.3.4.  Serie histórica del Índice de Cánones de Arrendamiento (base 2016=100) según cultivos/aprovechamientos</t>
  </si>
  <si>
    <t>11.1.3.5. Serie histórica de la Evolución de los Cánones de Arrendamiento Rústico (base 2016)</t>
  </si>
  <si>
    <t>Fuente de Información: Oficina Presupuestaria del MAPA</t>
  </si>
  <si>
    <t>Año 2018</t>
  </si>
  <si>
    <t xml:space="preserve"> 2017</t>
  </si>
  <si>
    <t xml:space="preserve"> 2018 (P) </t>
  </si>
  <si>
    <t>INDICADORES ECONÓMICOS - PRECIOS</t>
  </si>
  <si>
    <t>(3) Total (excepto actividades de los hogares como empleadores y de organizaciones y organismos extraterritoriales)</t>
  </si>
  <si>
    <t>R.D.1462/2018</t>
  </si>
  <si>
    <t>1-I-2019</t>
  </si>
  <si>
    <t xml:space="preserve">Fuente: Ministerio de Trabajo, Migraciones y Seguridad Social </t>
  </si>
  <si>
    <t>INDICADORES ECONÓMICOS  - PRECIOS</t>
  </si>
  <si>
    <t xml:space="preserve">   2018</t>
  </si>
  <si>
    <t>en la OCDE y Países Miembros</t>
  </si>
  <si>
    <t>2015=100</t>
  </si>
  <si>
    <t>Datos extraidos el 11 de Abril del 2019 09:09 UTC (GMT), de OECD.Stat</t>
  </si>
  <si>
    <r>
      <t>INDICADORES ECONÓMICOS</t>
    </r>
    <r>
      <rPr>
        <b/>
        <sz val="14"/>
        <rFont val="Arial"/>
        <family val="2"/>
      </rPr>
      <t xml:space="preserve"> - PRECIOS</t>
    </r>
  </si>
  <si>
    <t xml:space="preserve">11.1.6.3. Serie histórica del Índice General de Precios de Consumo </t>
  </si>
  <si>
    <t>en Alimentación de la OCDE y Países Miembros</t>
  </si>
  <si>
    <t xml:space="preserve">11.1.6.4. Serie histórica del Índice de Precios de Consumo </t>
  </si>
  <si>
    <t>2018 (P)</t>
  </si>
  <si>
    <t>FECHA DE EXTRACCIÓN DE DATOS: 11 Abril 2019</t>
  </si>
  <si>
    <t>INDICADORES ECONÓMICOS -PRECIOS</t>
  </si>
  <si>
    <t xml:space="preserve"> 2018 (P)</t>
  </si>
  <si>
    <t>INDICADORES ECONÓMICOS - MACROMAGNITUDES AGRARIAS</t>
  </si>
  <si>
    <t>INDICADORES ECONÓMICOS - RED CONTABLE AGRARIA NACIONAL</t>
  </si>
  <si>
    <t>INDICADORES ECONÓMICOS - FINANCIACIÓN AGRARIA Y PESQUERA.</t>
  </si>
  <si>
    <t>INDICADORES ECONÓMICOS - FINANCIACIÓN AGRARIA Y PESQUERA</t>
  </si>
  <si>
    <t>INDICADORES ECONÓMICOS- PRECIOS</t>
  </si>
  <si>
    <t>11.2.8.2 Macromagnitudes Agrarias según comunidades autónomas (*)(Conclusión) , 2016</t>
  </si>
  <si>
    <t>11.1.6.6.  Serie histórica del Índice Total de Precios Pagados por los Agricultores en la Unión Europea</t>
  </si>
  <si>
    <t>11.4.2.1. Subvenciones del MAPA en el Sector Agrario, Industria Agroalimentaria y Desarrollo Rural (miles de euros)</t>
  </si>
  <si>
    <t>11.4.2.2. Subvenciones del MAPA en el Sector Pesquero (miles de euros)</t>
  </si>
  <si>
    <t>11.4.3.1. Inversiones reales del MAPA  en el Sector Agrario, Industria Agroalimentaria y Desarrollo Rural (miles de euros)</t>
  </si>
  <si>
    <t>11.4.3.2. Inversiones reales del MAPA en el Sector Pesquero (miles de euros).</t>
  </si>
  <si>
    <t>Fuente: RECAN 2016. MAPA</t>
  </si>
  <si>
    <t>Agricultura, Pesca y Alimentación (Sección 21) (euros).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</si>
</sst>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  <numFmt numFmtId="180" formatCode="#,##0.000__;\–#,##0.000__;0.000__;@__"/>
    <numFmt numFmtId="181" formatCode="_-* #,##0.0\ _€_-;\-* #,##0.0\ _€_-;_-* &quot;-&quot;??\ _€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vertAlign val="superscript"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theme="9" tint="-0.499984740745262"/>
      </right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/>
      <top style="medium">
        <color rgb="FF993300"/>
      </top>
      <bottom style="medium">
        <color rgb="FF9933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indexed="60"/>
      </left>
      <right style="thin">
        <color indexed="64"/>
      </right>
      <top style="thin">
        <color theme="9" tint="-0.499984740745262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theme="9" tint="-0.499984740745262"/>
      </top>
      <bottom/>
      <diagonal/>
    </border>
    <border>
      <left style="thin">
        <color indexed="60"/>
      </left>
      <right style="thin">
        <color indexed="60"/>
      </right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4"/>
      </right>
      <top style="medium">
        <color theme="9" tint="-0.499984740745262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 style="thin">
        <color indexed="60"/>
      </left>
      <right/>
      <top/>
      <bottom style="thin">
        <color theme="9" tint="-0.499984740745262"/>
      </bottom>
      <diagonal/>
    </border>
    <border>
      <left/>
      <right style="thin">
        <color indexed="60"/>
      </right>
      <top/>
      <bottom style="thin">
        <color theme="9" tint="-0.499984740745262"/>
      </bottom>
      <diagonal/>
    </border>
    <border>
      <left style="thin">
        <color indexed="60"/>
      </left>
      <right/>
      <top style="thin">
        <color theme="9" tint="-0.499984740745262"/>
      </top>
      <bottom/>
      <diagonal/>
    </border>
    <border>
      <left/>
      <right style="thin">
        <color indexed="60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indexed="64"/>
      </left>
      <right/>
      <top style="thin">
        <color theme="9" tint="-0.499984740745262"/>
      </top>
      <bottom style="thin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indexed="60"/>
      </bottom>
      <diagonal/>
    </border>
    <border>
      <left style="thin">
        <color rgb="FF99330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rgb="FF99330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  <border>
      <left/>
      <right style="thin">
        <color rgb="FF993300"/>
      </right>
      <top/>
      <bottom style="medium">
        <color theme="9" tint="-0.499984740745262"/>
      </bottom>
      <diagonal/>
    </border>
    <border>
      <left style="thin">
        <color rgb="FF993300"/>
      </left>
      <right/>
      <top style="medium">
        <color indexed="60"/>
      </top>
      <bottom/>
      <diagonal/>
    </border>
    <border>
      <left style="thin">
        <color indexed="64"/>
      </left>
      <right/>
      <top style="medium">
        <color theme="9" tint="-0.499984740745262"/>
      </top>
      <bottom style="thin">
        <color indexed="60"/>
      </bottom>
      <diagonal/>
    </border>
    <border>
      <left style="thin">
        <color rgb="FF993300"/>
      </left>
      <right/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theme="9" tint="-0.499984740745262"/>
      </bottom>
      <diagonal/>
    </border>
    <border>
      <left/>
      <right style="thin">
        <color indexed="60"/>
      </right>
      <top style="medium">
        <color theme="9" tint="-0.499984740745262"/>
      </top>
      <bottom/>
      <diagonal/>
    </border>
    <border>
      <left/>
      <right style="thin">
        <color indexed="60"/>
      </right>
      <top/>
      <bottom style="medium">
        <color theme="9" tint="-0.499984740745262"/>
      </bottom>
      <diagonal/>
    </border>
    <border>
      <left/>
      <right/>
      <top/>
      <bottom style="medium">
        <color rgb="FF993300"/>
      </bottom>
      <diagonal/>
    </border>
    <border>
      <left style="thin">
        <color rgb="FF993300"/>
      </left>
      <right/>
      <top style="medium">
        <color rgb="FF993300"/>
      </top>
      <bottom style="thin">
        <color rgb="FF993300"/>
      </bottom>
      <diagonal/>
    </border>
    <border>
      <left/>
      <right/>
      <top style="medium">
        <color rgb="FF993300"/>
      </top>
      <bottom style="thin">
        <color rgb="FF993300"/>
      </bottom>
      <diagonal/>
    </border>
    <border>
      <left style="thin">
        <color rgb="FF993300"/>
      </left>
      <right/>
      <top style="thin">
        <color rgb="FF99330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 style="medium">
        <color indexed="60"/>
      </top>
      <bottom style="thin">
        <color rgb="FF993300"/>
      </bottom>
      <diagonal/>
    </border>
    <border>
      <left style="thin">
        <color indexed="60"/>
      </left>
      <right/>
      <top/>
      <bottom style="thin">
        <color rgb="FF99330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medium">
        <color indexed="60"/>
      </top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rgb="FF993300"/>
      </right>
      <top/>
      <bottom style="medium">
        <color indexed="60"/>
      </bottom>
      <diagonal/>
    </border>
    <border>
      <left/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rgb="FF993300"/>
      </bottom>
      <diagonal/>
    </border>
    <border>
      <left style="thin">
        <color rgb="FF993300"/>
      </left>
      <right/>
      <top/>
      <bottom/>
      <diagonal/>
    </border>
    <border>
      <left style="thin">
        <color rgb="FF993300"/>
      </left>
      <right style="thin">
        <color rgb="FF993300"/>
      </right>
      <top style="medium">
        <color rgb="FFC00000"/>
      </top>
      <bottom/>
      <diagonal/>
    </border>
    <border>
      <left style="thin">
        <color rgb="FF993300"/>
      </left>
      <right/>
      <top style="medium">
        <color rgb="FFC00000"/>
      </top>
      <bottom/>
      <diagonal/>
    </border>
    <border>
      <left/>
      <right style="thin">
        <color rgb="FF993300"/>
      </right>
      <top style="medium">
        <color rgb="FFC00000"/>
      </top>
      <bottom/>
      <diagonal/>
    </border>
    <border>
      <left style="thin">
        <color rgb="FF993300"/>
      </left>
      <right style="thin">
        <color rgb="FF993300"/>
      </right>
      <top style="medium">
        <color rgb="FF993300"/>
      </top>
      <bottom/>
      <diagonal/>
    </border>
    <border>
      <left style="thin">
        <color rgb="FF993300"/>
      </left>
      <right/>
      <top style="medium">
        <color rgb="FF993300"/>
      </top>
      <bottom/>
      <diagonal/>
    </border>
    <border>
      <left/>
      <right style="thin">
        <color rgb="FF993300"/>
      </right>
      <top style="medium">
        <color rgb="FF993300"/>
      </top>
      <bottom/>
      <diagonal/>
    </border>
    <border>
      <left style="thin">
        <color indexed="60"/>
      </left>
      <right style="thin">
        <color rgb="FF993300"/>
      </right>
      <top style="medium">
        <color rgb="FF993300"/>
      </top>
      <bottom style="medium">
        <color rgb="FF993300"/>
      </bottom>
      <diagonal/>
    </border>
    <border>
      <left/>
      <right/>
      <top style="medium">
        <color rgb="FF993300"/>
      </top>
      <bottom style="medium">
        <color rgb="FF993300"/>
      </bottom>
      <diagonal/>
    </border>
    <border>
      <left style="thin">
        <color rgb="FF993300"/>
      </left>
      <right style="thin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 style="thin">
        <color rgb="FF993300"/>
      </right>
      <top/>
      <bottom style="medium">
        <color rgb="FF993300"/>
      </bottom>
      <diagonal/>
    </border>
    <border>
      <left/>
      <right/>
      <top style="medium">
        <color rgb="FF993300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 style="thin">
        <color rgb="FF993300"/>
      </right>
      <top/>
      <bottom style="medium">
        <color rgb="FF993300"/>
      </bottom>
      <diagonal/>
    </border>
    <border>
      <left style="thin">
        <color rgb="FFC00000"/>
      </left>
      <right/>
      <top/>
      <bottom style="medium">
        <color rgb="FF993300"/>
      </bottom>
      <diagonal/>
    </border>
    <border>
      <left/>
      <right style="thin">
        <color indexed="60"/>
      </right>
      <top/>
      <bottom style="thick">
        <color indexed="60"/>
      </bottom>
      <diagonal/>
    </border>
    <border>
      <left style="thin">
        <color indexed="60"/>
      </left>
      <right/>
      <top/>
      <bottom style="thick">
        <color indexed="60"/>
      </bottom>
      <diagonal/>
    </border>
    <border>
      <left style="thin">
        <color rgb="FF993300"/>
      </left>
      <right/>
      <top style="medium">
        <color indexed="60"/>
      </top>
      <bottom style="thin">
        <color indexed="60"/>
      </bottom>
      <diagonal/>
    </border>
    <border>
      <left style="thin">
        <color rgb="FF99330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37"/>
      </top>
      <bottom style="medium">
        <color indexed="37"/>
      </bottom>
      <diagonal/>
    </border>
  </borders>
  <cellStyleXfs count="34">
    <xf numFmtId="0" fontId="0" fillId="0" borderId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7" fillId="0" borderId="1">
      <alignment horizontal="right"/>
    </xf>
    <xf numFmtId="9" fontId="5" fillId="0" borderId="0" applyFont="0" applyFill="0" applyBorder="0" applyAlignment="0" applyProtection="0"/>
    <xf numFmtId="0" fontId="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8" fillId="6" borderId="0" applyNumberFormat="0" applyBorder="0" applyAlignment="0" applyProtection="0"/>
    <xf numFmtId="0" fontId="49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169">
    <xf numFmtId="0" fontId="0" fillId="0" borderId="0" xfId="0"/>
    <xf numFmtId="166" fontId="8" fillId="0" borderId="0" xfId="10" applyFont="1" applyAlignment="1">
      <alignment horizontal="center"/>
    </xf>
    <xf numFmtId="0" fontId="8" fillId="0" borderId="0" xfId="9" applyFont="1"/>
    <xf numFmtId="166" fontId="8" fillId="0" borderId="0" xfId="10" applyFont="1"/>
    <xf numFmtId="165" fontId="8" fillId="0" borderId="0" xfId="13" applyFont="1"/>
    <xf numFmtId="168" fontId="0" fillId="0" borderId="0" xfId="0" applyNumberFormat="1"/>
    <xf numFmtId="2" fontId="0" fillId="0" borderId="0" xfId="0" applyNumberFormat="1"/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9" fillId="2" borderId="0" xfId="0" applyFont="1" applyFill="1" applyBorder="1"/>
    <xf numFmtId="0" fontId="19" fillId="2" borderId="0" xfId="0" applyFont="1" applyFill="1"/>
    <xf numFmtId="0" fontId="18" fillId="2" borderId="0" xfId="0" applyFont="1" applyFill="1"/>
    <xf numFmtId="168" fontId="19" fillId="2" borderId="0" xfId="0" applyNumberFormat="1" applyFont="1" applyFill="1" applyBorder="1"/>
    <xf numFmtId="0" fontId="17" fillId="2" borderId="0" xfId="0" applyFont="1" applyFill="1" applyBorder="1"/>
    <xf numFmtId="168" fontId="17" fillId="2" borderId="0" xfId="0" applyNumberFormat="1" applyFont="1" applyFill="1" applyBorder="1"/>
    <xf numFmtId="0" fontId="5" fillId="2" borderId="0" xfId="0" applyFont="1" applyFill="1"/>
    <xf numFmtId="174" fontId="16" fillId="2" borderId="0" xfId="1" applyNumberFormat="1" applyFont="1" applyFill="1"/>
    <xf numFmtId="168" fontId="8" fillId="2" borderId="0" xfId="0" applyNumberFormat="1" applyFont="1" applyFill="1" applyBorder="1" applyAlignment="1">
      <alignment horizontal="center"/>
    </xf>
    <xf numFmtId="0" fontId="5" fillId="2" borderId="0" xfId="3" applyFill="1"/>
    <xf numFmtId="0" fontId="5" fillId="2" borderId="0" xfId="3" applyFont="1" applyFill="1"/>
    <xf numFmtId="1" fontId="5" fillId="2" borderId="0" xfId="3" applyNumberFormat="1" applyFill="1"/>
    <xf numFmtId="0" fontId="5" fillId="0" borderId="0" xfId="3" applyFill="1"/>
    <xf numFmtId="0" fontId="5" fillId="2" borderId="0" xfId="3" applyFill="1" applyBorder="1"/>
    <xf numFmtId="0" fontId="8" fillId="2" borderId="0" xfId="3" applyFont="1" applyFill="1"/>
    <xf numFmtId="0" fontId="12" fillId="2" borderId="0" xfId="3" applyFont="1" applyFill="1" applyBorder="1"/>
    <xf numFmtId="0" fontId="9" fillId="2" borderId="0" xfId="3" applyFont="1" applyFill="1" applyAlignment="1">
      <alignment vertical="distributed"/>
    </xf>
    <xf numFmtId="0" fontId="22" fillId="2" borderId="0" xfId="3" applyFont="1" applyFill="1"/>
    <xf numFmtId="1" fontId="22" fillId="2" borderId="0" xfId="3" applyNumberFormat="1" applyFont="1" applyFill="1"/>
    <xf numFmtId="0" fontId="5" fillId="2" borderId="0" xfId="3" applyFont="1" applyFill="1" applyAlignment="1">
      <alignment horizontal="center"/>
    </xf>
    <xf numFmtId="1" fontId="5" fillId="2" borderId="0" xfId="3" applyNumberFormat="1" applyFont="1" applyFill="1" applyBorder="1" applyAlignment="1">
      <alignment horizontal="left"/>
    </xf>
    <xf numFmtId="1" fontId="5" fillId="2" borderId="0" xfId="3" applyNumberFormat="1" applyFont="1" applyFill="1"/>
    <xf numFmtId="1" fontId="5" fillId="2" borderId="0" xfId="3" applyNumberFormat="1" applyFill="1" applyBorder="1"/>
    <xf numFmtId="0" fontId="8" fillId="2" borderId="0" xfId="3" applyFont="1" applyFill="1" applyBorder="1"/>
    <xf numFmtId="4" fontId="15" fillId="2" borderId="0" xfId="2" applyNumberFormat="1" applyFont="1" applyFill="1" applyBorder="1" applyAlignment="1">
      <alignment horizontal="right"/>
    </xf>
    <xf numFmtId="4" fontId="15" fillId="2" borderId="0" xfId="3" applyNumberFormat="1" applyFont="1" applyFill="1" applyBorder="1"/>
    <xf numFmtId="169" fontId="15" fillId="2" borderId="0" xfId="3" applyNumberFormat="1" applyFont="1" applyFill="1" applyBorder="1"/>
    <xf numFmtId="0" fontId="5" fillId="2" borderId="0" xfId="3"/>
    <xf numFmtId="0" fontId="5" fillId="2" borderId="0" xfId="3" applyFont="1"/>
    <xf numFmtId="0" fontId="5" fillId="2" borderId="0" xfId="3" applyBorder="1"/>
    <xf numFmtId="0" fontId="24" fillId="0" borderId="0" xfId="19" applyFont="1"/>
    <xf numFmtId="0" fontId="7" fillId="0" borderId="0" xfId="19" applyFont="1"/>
    <xf numFmtId="0" fontId="24" fillId="0" borderId="0" xfId="21" applyFont="1"/>
    <xf numFmtId="0" fontId="7" fillId="0" borderId="0" xfId="21" applyFont="1"/>
    <xf numFmtId="0" fontId="7" fillId="0" borderId="0" xfId="21" applyFont="1" applyAlignment="1">
      <alignment horizontal="right"/>
    </xf>
    <xf numFmtId="0" fontId="7" fillId="0" borderId="0" xfId="21" applyFont="1" applyBorder="1" applyAlignment="1">
      <alignment horizontal="right"/>
    </xf>
    <xf numFmtId="0" fontId="7" fillId="0" borderId="0" xfId="20" applyFont="1" applyAlignment="1">
      <alignment horizontal="right"/>
    </xf>
    <xf numFmtId="0" fontId="7" fillId="0" borderId="0" xfId="20" applyFont="1"/>
    <xf numFmtId="0" fontId="23" fillId="0" borderId="0" xfId="20" applyFont="1" applyAlignment="1">
      <alignment horizontal="right"/>
    </xf>
    <xf numFmtId="0" fontId="23" fillId="0" borderId="0" xfId="20" applyFont="1"/>
    <xf numFmtId="0" fontId="7" fillId="0" borderId="0" xfId="20" applyFont="1" applyBorder="1" applyAlignment="1">
      <alignment horizontal="right"/>
    </xf>
    <xf numFmtId="0" fontId="7" fillId="0" borderId="0" xfId="4" applyFont="1" applyFill="1" applyAlignment="1">
      <alignment horizontal="right"/>
    </xf>
    <xf numFmtId="0" fontId="0" fillId="2" borderId="0" xfId="0" applyFill="1"/>
    <xf numFmtId="0" fontId="11" fillId="2" borderId="0" xfId="16" applyFont="1" applyFill="1"/>
    <xf numFmtId="3" fontId="0" fillId="2" borderId="0" xfId="0" applyNumberFormat="1" applyFill="1"/>
    <xf numFmtId="0" fontId="24" fillId="0" borderId="0" xfId="0" applyFont="1"/>
    <xf numFmtId="4" fontId="11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19" fillId="0" borderId="0" xfId="0" applyFont="1"/>
    <xf numFmtId="0" fontId="0" fillId="0" borderId="0" xfId="0" applyFill="1"/>
    <xf numFmtId="165" fontId="24" fillId="0" borderId="0" xfId="8" applyFont="1"/>
    <xf numFmtId="0" fontId="0" fillId="0" borderId="0" xfId="0" applyBorder="1"/>
    <xf numFmtId="165" fontId="24" fillId="0" borderId="0" xfId="7" applyFont="1"/>
    <xf numFmtId="165" fontId="9" fillId="0" borderId="0" xfId="7" applyFont="1" applyAlignment="1"/>
    <xf numFmtId="165" fontId="11" fillId="0" borderId="0" xfId="7" applyFont="1"/>
    <xf numFmtId="165" fontId="11" fillId="0" borderId="0" xfId="8" applyFont="1"/>
    <xf numFmtId="0" fontId="10" fillId="2" borderId="0" xfId="15" applyFont="1" applyFill="1" applyBorder="1" applyAlignment="1"/>
    <xf numFmtId="0" fontId="8" fillId="0" borderId="3" xfId="9" applyFont="1" applyBorder="1" applyProtection="1"/>
    <xf numFmtId="0" fontId="8" fillId="0" borderId="6" xfId="9" applyFont="1" applyBorder="1" applyProtection="1"/>
    <xf numFmtId="0" fontId="8" fillId="0" borderId="9" xfId="9" applyFont="1" applyBorder="1" applyProtection="1"/>
    <xf numFmtId="166" fontId="8" fillId="0" borderId="3" xfId="10" applyNumberFormat="1" applyFont="1" applyBorder="1" applyProtection="1"/>
    <xf numFmtId="166" fontId="8" fillId="0" borderId="6" xfId="10" applyNumberFormat="1" applyFont="1" applyBorder="1" applyProtection="1"/>
    <xf numFmtId="175" fontId="8" fillId="2" borderId="4" xfId="0" quotePrefix="1" applyNumberFormat="1" applyFont="1" applyFill="1" applyBorder="1" applyAlignment="1">
      <alignment horizontal="right"/>
    </xf>
    <xf numFmtId="177" fontId="8" fillId="2" borderId="4" xfId="0" quotePrefix="1" applyNumberFormat="1" applyFont="1" applyFill="1" applyBorder="1" applyAlignment="1">
      <alignment horizontal="right"/>
    </xf>
    <xf numFmtId="175" fontId="8" fillId="2" borderId="5" xfId="0" quotePrefix="1" applyNumberFormat="1" applyFont="1" applyFill="1" applyBorder="1" applyAlignment="1">
      <alignment horizontal="right"/>
    </xf>
    <xf numFmtId="175" fontId="8" fillId="2" borderId="7" xfId="0" quotePrefix="1" applyNumberFormat="1" applyFont="1" applyFill="1" applyBorder="1" applyAlignment="1">
      <alignment horizontal="right"/>
    </xf>
    <xf numFmtId="177" fontId="8" fillId="2" borderId="7" xfId="0" quotePrefix="1" applyNumberFormat="1" applyFont="1" applyFill="1" applyBorder="1" applyAlignment="1">
      <alignment horizontal="right"/>
    </xf>
    <xf numFmtId="175" fontId="8" fillId="2" borderId="8" xfId="0" quotePrefix="1" applyNumberFormat="1" applyFont="1" applyFill="1" applyBorder="1" applyAlignment="1">
      <alignment horizontal="right"/>
    </xf>
    <xf numFmtId="0" fontId="8" fillId="2" borderId="6" xfId="0" applyFont="1" applyFill="1" applyBorder="1"/>
    <xf numFmtId="0" fontId="17" fillId="2" borderId="2" xfId="0" applyFont="1" applyFill="1" applyBorder="1"/>
    <xf numFmtId="0" fontId="8" fillId="2" borderId="9" xfId="0" applyFont="1" applyFill="1" applyBorder="1"/>
    <xf numFmtId="0" fontId="9" fillId="2" borderId="2" xfId="0" applyFont="1" applyFill="1" applyBorder="1" applyAlignment="1">
      <alignment horizontal="center"/>
    </xf>
    <xf numFmtId="0" fontId="19" fillId="2" borderId="2" xfId="0" applyFont="1" applyFill="1" applyBorder="1"/>
    <xf numFmtId="169" fontId="15" fillId="2" borderId="6" xfId="0" applyNumberFormat="1" applyFont="1" applyFill="1" applyBorder="1"/>
    <xf numFmtId="169" fontId="14" fillId="2" borderId="6" xfId="0" applyNumberFormat="1" applyFont="1" applyFill="1" applyBorder="1"/>
    <xf numFmtId="3" fontId="17" fillId="2" borderId="5" xfId="0" applyNumberFormat="1" applyFont="1" applyFill="1" applyBorder="1" applyAlignment="1"/>
    <xf numFmtId="174" fontId="8" fillId="2" borderId="6" xfId="1" applyNumberFormat="1" applyFont="1" applyFill="1" applyBorder="1"/>
    <xf numFmtId="0" fontId="11" fillId="0" borderId="2" xfId="11" applyFont="1" applyBorder="1"/>
    <xf numFmtId="0" fontId="8" fillId="0" borderId="3" xfId="12" applyFont="1" applyBorder="1"/>
    <xf numFmtId="165" fontId="8" fillId="0" borderId="3" xfId="13" applyFont="1" applyBorder="1"/>
    <xf numFmtId="0" fontId="0" fillId="0" borderId="17" xfId="0" applyBorder="1"/>
    <xf numFmtId="0" fontId="9" fillId="0" borderId="2" xfId="14" applyFont="1" applyBorder="1" applyAlignment="1">
      <alignment horizontal="center"/>
    </xf>
    <xf numFmtId="0" fontId="5" fillId="2" borderId="2" xfId="3" applyFont="1" applyFill="1" applyBorder="1"/>
    <xf numFmtId="1" fontId="5" fillId="2" borderId="17" xfId="3" applyNumberFormat="1" applyFill="1" applyBorder="1"/>
    <xf numFmtId="0" fontId="5" fillId="2" borderId="2" xfId="3" applyFill="1" applyBorder="1"/>
    <xf numFmtId="0" fontId="5" fillId="2" borderId="17" xfId="3" applyFill="1" applyBorder="1"/>
    <xf numFmtId="0" fontId="22" fillId="2" borderId="2" xfId="3" applyFont="1" applyFill="1" applyBorder="1"/>
    <xf numFmtId="0" fontId="5" fillId="2" borderId="2" xfId="3" applyFill="1" applyBorder="1" applyAlignment="1">
      <alignment horizontal="center" vertical="center"/>
    </xf>
    <xf numFmtId="1" fontId="5" fillId="2" borderId="6" xfId="3" applyNumberFormat="1" applyFont="1" applyFill="1" applyBorder="1" applyAlignment="1">
      <alignment horizontal="left"/>
    </xf>
    <xf numFmtId="1" fontId="5" fillId="2" borderId="9" xfId="3" applyNumberFormat="1" applyFont="1" applyFill="1" applyBorder="1" applyAlignment="1">
      <alignment horizontal="left"/>
    </xf>
    <xf numFmtId="0" fontId="5" fillId="2" borderId="21" xfId="3" applyFill="1" applyBorder="1"/>
    <xf numFmtId="0" fontId="5" fillId="2" borderId="20" xfId="3" applyFill="1" applyBorder="1"/>
    <xf numFmtId="0" fontId="5" fillId="2" borderId="22" xfId="3" applyFill="1" applyBorder="1"/>
    <xf numFmtId="0" fontId="5" fillId="2" borderId="16" xfId="3" applyFill="1" applyBorder="1"/>
    <xf numFmtId="0" fontId="5" fillId="2" borderId="6" xfId="3" applyFill="1" applyBorder="1"/>
    <xf numFmtId="0" fontId="8" fillId="2" borderId="3" xfId="3" applyFont="1" applyBorder="1"/>
    <xf numFmtId="177" fontId="8" fillId="2" borderId="4" xfId="3" applyNumberFormat="1" applyFont="1" applyFill="1" applyBorder="1" applyAlignment="1" applyProtection="1">
      <alignment horizontal="right"/>
    </xf>
    <xf numFmtId="0" fontId="9" fillId="0" borderId="2" xfId="19" applyFont="1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/>
    <xf numFmtId="165" fontId="8" fillId="2" borderId="3" xfId="16" applyNumberFormat="1" applyFont="1" applyFill="1" applyBorder="1" applyProtection="1"/>
    <xf numFmtId="165" fontId="8" fillId="2" borderId="6" xfId="16" applyNumberFormat="1" applyFont="1" applyFill="1" applyBorder="1" applyProtection="1"/>
    <xf numFmtId="0" fontId="0" fillId="2" borderId="17" xfId="0" applyFill="1" applyBorder="1"/>
    <xf numFmtId="165" fontId="9" fillId="0" borderId="2" xfId="6" applyFont="1" applyFill="1" applyBorder="1" applyAlignment="1">
      <alignment horizontal="center"/>
    </xf>
    <xf numFmtId="165" fontId="9" fillId="0" borderId="2" xfId="8" applyFont="1" applyBorder="1" applyAlignment="1">
      <alignment horizontal="center"/>
    </xf>
    <xf numFmtId="165" fontId="11" fillId="0" borderId="2" xfId="7" applyFont="1" applyBorder="1"/>
    <xf numFmtId="165" fontId="11" fillId="0" borderId="2" xfId="8" applyFont="1" applyBorder="1"/>
    <xf numFmtId="0" fontId="12" fillId="2" borderId="17" xfId="0" applyFont="1" applyFill="1" applyBorder="1"/>
    <xf numFmtId="0" fontId="12" fillId="0" borderId="0" xfId="12" quotePrefix="1" applyFont="1"/>
    <xf numFmtId="177" fontId="5" fillId="2" borderId="0" xfId="3" applyNumberFormat="1"/>
    <xf numFmtId="0" fontId="12" fillId="2" borderId="0" xfId="0" applyFont="1" applyFill="1" applyBorder="1"/>
    <xf numFmtId="4" fontId="8" fillId="2" borderId="0" xfId="3" applyNumberFormat="1" applyFont="1" applyFill="1"/>
    <xf numFmtId="175" fontId="8" fillId="3" borderId="10" xfId="0" quotePrefix="1" applyNumberFormat="1" applyFont="1" applyFill="1" applyBorder="1" applyAlignment="1">
      <alignment horizontal="right"/>
    </xf>
    <xf numFmtId="175" fontId="8" fillId="3" borderId="11" xfId="0" quotePrefix="1" applyNumberFormat="1" applyFont="1" applyFill="1" applyBorder="1" applyAlignment="1">
      <alignment horizontal="right"/>
    </xf>
    <xf numFmtId="0" fontId="8" fillId="3" borderId="9" xfId="0" applyFont="1" applyFill="1" applyBorder="1"/>
    <xf numFmtId="0" fontId="0" fillId="0" borderId="0" xfId="0" applyAlignment="1">
      <alignment horizontal="center"/>
    </xf>
    <xf numFmtId="0" fontId="8" fillId="3" borderId="9" xfId="15" applyFont="1" applyFill="1" applyBorder="1"/>
    <xf numFmtId="165" fontId="8" fillId="3" borderId="9" xfId="6" applyFont="1" applyFill="1" applyBorder="1"/>
    <xf numFmtId="175" fontId="8" fillId="3" borderId="10" xfId="0" applyNumberFormat="1" applyFont="1" applyFill="1" applyBorder="1" applyAlignment="1" applyProtection="1">
      <alignment horizontal="right"/>
    </xf>
    <xf numFmtId="176" fontId="8" fillId="3" borderId="11" xfId="0" applyNumberFormat="1" applyFont="1" applyFill="1" applyBorder="1" applyAlignment="1" applyProtection="1">
      <alignment horizontal="right"/>
    </xf>
    <xf numFmtId="165" fontId="8" fillId="3" borderId="9" xfId="8" applyFont="1" applyFill="1" applyBorder="1"/>
    <xf numFmtId="165" fontId="9" fillId="0" borderId="0" xfId="7" quotePrefix="1" applyFont="1" applyAlignment="1"/>
    <xf numFmtId="165" fontId="8" fillId="3" borderId="9" xfId="7" applyFont="1" applyFill="1" applyBorder="1"/>
    <xf numFmtId="165" fontId="8" fillId="0" borderId="6" xfId="13" applyFont="1" applyBorder="1"/>
    <xf numFmtId="169" fontId="8" fillId="3" borderId="9" xfId="0" applyNumberFormat="1" applyFont="1" applyFill="1" applyBorder="1"/>
    <xf numFmtId="0" fontId="7" fillId="0" borderId="0" xfId="0" quotePrefix="1" applyFont="1" applyBorder="1"/>
    <xf numFmtId="0" fontId="23" fillId="0" borderId="0" xfId="21" applyFont="1"/>
    <xf numFmtId="0" fontId="33" fillId="0" borderId="0" xfId="21" applyFont="1"/>
    <xf numFmtId="0" fontId="7" fillId="0" borderId="0" xfId="21" applyFont="1" applyBorder="1"/>
    <xf numFmtId="0" fontId="7" fillId="3" borderId="18" xfId="19" applyFont="1" applyFill="1" applyBorder="1" applyAlignment="1">
      <alignment horizontal="center" vertical="center"/>
    </xf>
    <xf numFmtId="169" fontId="8" fillId="2" borderId="5" xfId="0" quotePrefix="1" applyNumberFormat="1" applyFont="1" applyFill="1" applyBorder="1" applyAlignment="1">
      <alignment horizontal="right"/>
    </xf>
    <xf numFmtId="169" fontId="0" fillId="0" borderId="8" xfId="0" applyNumberFormat="1" applyBorder="1"/>
    <xf numFmtId="165" fontId="10" fillId="0" borderId="0" xfId="13" applyFont="1" applyAlignment="1"/>
    <xf numFmtId="165" fontId="8" fillId="0" borderId="17" xfId="13" applyFont="1" applyBorder="1"/>
    <xf numFmtId="165" fontId="8" fillId="0" borderId="0" xfId="13" applyFont="1" applyBorder="1" applyAlignment="1">
      <alignment horizontal="left"/>
    </xf>
    <xf numFmtId="0" fontId="0" fillId="3" borderId="19" xfId="0" applyFill="1" applyBorder="1" applyAlignment="1">
      <alignment horizontal="center" vertical="center"/>
    </xf>
    <xf numFmtId="175" fontId="8" fillId="2" borderId="27" xfId="3" applyNumberFormat="1" applyFont="1" applyFill="1" applyBorder="1" applyAlignment="1" applyProtection="1">
      <alignment horizontal="center" vertical="center"/>
    </xf>
    <xf numFmtId="175" fontId="8" fillId="2" borderId="30" xfId="3" applyNumberFormat="1" applyFont="1" applyFill="1" applyBorder="1" applyAlignment="1" applyProtection="1">
      <alignment horizontal="center" vertical="center"/>
    </xf>
    <xf numFmtId="175" fontId="8" fillId="2" borderId="26" xfId="3" applyNumberFormat="1" applyFont="1" applyFill="1" applyBorder="1" applyAlignment="1" applyProtection="1">
      <alignment horizontal="center" vertical="center"/>
    </xf>
    <xf numFmtId="175" fontId="8" fillId="2" borderId="31" xfId="3" applyNumberFormat="1" applyFont="1" applyFill="1" applyBorder="1" applyAlignment="1" applyProtection="1">
      <alignment horizontal="center" vertical="center"/>
    </xf>
    <xf numFmtId="0" fontId="8" fillId="2" borderId="32" xfId="3" applyFont="1" applyFill="1" applyBorder="1" applyAlignment="1">
      <alignment horizontal="left" vertical="center"/>
    </xf>
    <xf numFmtId="0" fontId="8" fillId="2" borderId="33" xfId="3" applyFont="1" applyFill="1" applyBorder="1" applyAlignment="1">
      <alignment horizontal="left" vertical="center"/>
    </xf>
    <xf numFmtId="0" fontId="8" fillId="2" borderId="34" xfId="3" applyFont="1" applyFill="1" applyBorder="1" applyAlignment="1">
      <alignment horizontal="left" vertical="center"/>
    </xf>
    <xf numFmtId="175" fontId="8" fillId="2" borderId="27" xfId="3" applyNumberFormat="1" applyFont="1" applyFill="1" applyBorder="1" applyAlignment="1" applyProtection="1">
      <alignment horizontal="right" vertical="center"/>
    </xf>
    <xf numFmtId="175" fontId="8" fillId="2" borderId="30" xfId="3" applyNumberFormat="1" applyFont="1" applyFill="1" applyBorder="1" applyAlignment="1" applyProtection="1">
      <alignment horizontal="right" vertical="center"/>
    </xf>
    <xf numFmtId="175" fontId="8" fillId="2" borderId="26" xfId="3" applyNumberFormat="1" applyFont="1" applyFill="1" applyBorder="1" applyAlignment="1" applyProtection="1">
      <alignment horizontal="right" vertical="center"/>
    </xf>
    <xf numFmtId="175" fontId="8" fillId="2" borderId="31" xfId="3" applyNumberFormat="1" applyFont="1" applyFill="1" applyBorder="1" applyAlignment="1" applyProtection="1">
      <alignment horizontal="right" vertical="center"/>
    </xf>
    <xf numFmtId="0" fontId="8" fillId="2" borderId="32" xfId="3" applyFont="1" applyFill="1" applyBorder="1" applyAlignment="1">
      <alignment vertical="center"/>
    </xf>
    <xf numFmtId="0" fontId="8" fillId="2" borderId="33" xfId="3" applyFont="1" applyFill="1" applyBorder="1" applyAlignment="1">
      <alignment vertical="center"/>
    </xf>
    <xf numFmtId="0" fontId="8" fillId="2" borderId="34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35" xfId="3" applyFill="1" applyBorder="1" applyAlignment="1">
      <alignment vertical="center"/>
    </xf>
    <xf numFmtId="0" fontId="5" fillId="3" borderId="28" xfId="3" applyFill="1" applyBorder="1" applyAlignment="1">
      <alignment vertical="center"/>
    </xf>
    <xf numFmtId="0" fontId="8" fillId="2" borderId="36" xfId="3" applyFont="1" applyFill="1" applyBorder="1" applyAlignment="1">
      <alignment vertical="center"/>
    </xf>
    <xf numFmtId="0" fontId="8" fillId="2" borderId="37" xfId="3" applyFont="1" applyFill="1" applyBorder="1" applyAlignment="1">
      <alignment vertical="center"/>
    </xf>
    <xf numFmtId="0" fontId="8" fillId="2" borderId="29" xfId="3" applyFont="1" applyFill="1" applyBorder="1" applyAlignment="1">
      <alignment vertical="center"/>
    </xf>
    <xf numFmtId="176" fontId="8" fillId="2" borderId="27" xfId="3" applyNumberFormat="1" applyFont="1" applyFill="1" applyBorder="1" applyAlignment="1" applyProtection="1">
      <alignment horizontal="right" vertical="center"/>
    </xf>
    <xf numFmtId="176" fontId="8" fillId="2" borderId="30" xfId="3" applyNumberFormat="1" applyFont="1" applyFill="1" applyBorder="1" applyAlignment="1" applyProtection="1">
      <alignment horizontal="right" vertical="center"/>
    </xf>
    <xf numFmtId="176" fontId="8" fillId="2" borderId="26" xfId="3" applyNumberFormat="1" applyFont="1" applyFill="1" applyBorder="1" applyAlignment="1" applyProtection="1">
      <alignment horizontal="right" vertical="center"/>
    </xf>
    <xf numFmtId="176" fontId="8" fillId="2" borderId="31" xfId="3" applyNumberFormat="1" applyFont="1" applyFill="1" applyBorder="1" applyAlignment="1" applyProtection="1">
      <alignment horizontal="right" vertical="center"/>
    </xf>
    <xf numFmtId="176" fontId="8" fillId="2" borderId="18" xfId="3" applyNumberFormat="1" applyFont="1" applyFill="1" applyBorder="1" applyAlignment="1" applyProtection="1">
      <alignment horizontal="right" vertical="center"/>
    </xf>
    <xf numFmtId="176" fontId="8" fillId="2" borderId="19" xfId="3" applyNumberFormat="1" applyFont="1" applyFill="1" applyBorder="1" applyAlignment="1" applyProtection="1">
      <alignment horizontal="right" vertical="center"/>
    </xf>
    <xf numFmtId="0" fontId="5" fillId="2" borderId="0" xfId="3" applyFill="1" applyBorder="1" applyAlignment="1">
      <alignment horizontal="centerContinuous"/>
    </xf>
    <xf numFmtId="0" fontId="5" fillId="2" borderId="0" xfId="3" applyFill="1" applyAlignment="1">
      <alignment horizontal="centerContinuous"/>
    </xf>
    <xf numFmtId="0" fontId="10" fillId="2" borderId="0" xfId="3" applyFont="1" applyFill="1" applyAlignment="1">
      <alignment vertical="center" wrapText="1"/>
    </xf>
    <xf numFmtId="0" fontId="9" fillId="2" borderId="0" xfId="3" applyFont="1" applyFill="1" applyAlignment="1"/>
    <xf numFmtId="0" fontId="5" fillId="2" borderId="0" xfId="3" applyFill="1" applyBorder="1" applyAlignment="1">
      <alignment horizontal="center" vertical="center"/>
    </xf>
    <xf numFmtId="0" fontId="5" fillId="2" borderId="0" xfId="3" applyFill="1" applyAlignment="1">
      <alignment horizontal="center" vertical="center"/>
    </xf>
    <xf numFmtId="0" fontId="5" fillId="3" borderId="3" xfId="3" applyFill="1" applyBorder="1"/>
    <xf numFmtId="0" fontId="5" fillId="3" borderId="4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0" fontId="9" fillId="0" borderId="0" xfId="3" applyFont="1" applyFill="1" applyBorder="1" applyAlignment="1"/>
    <xf numFmtId="177" fontId="8" fillId="2" borderId="5" xfId="3" applyNumberFormat="1" applyFont="1" applyFill="1" applyBorder="1" applyAlignment="1" applyProtection="1">
      <alignment horizontal="right"/>
    </xf>
    <xf numFmtId="0" fontId="8" fillId="3" borderId="11" xfId="14" applyFont="1" applyFill="1" applyBorder="1" applyAlignment="1">
      <alignment horizontal="center" vertical="center"/>
    </xf>
    <xf numFmtId="0" fontId="5" fillId="0" borderId="0" xfId="14" quotePrefix="1" applyNumberFormat="1" applyFont="1"/>
    <xf numFmtId="0" fontId="5" fillId="0" borderId="0" xfId="14" applyFont="1"/>
    <xf numFmtId="0" fontId="5" fillId="3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indent="1"/>
    </xf>
    <xf numFmtId="0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indent="1"/>
    </xf>
    <xf numFmtId="0" fontId="7" fillId="0" borderId="0" xfId="19" applyFont="1" applyBorder="1" applyAlignment="1">
      <alignment horizontal="left" indent="1"/>
    </xf>
    <xf numFmtId="0" fontId="7" fillId="0" borderId="6" xfId="19" applyFont="1" applyBorder="1" applyAlignment="1">
      <alignment horizontal="left" indent="1"/>
    </xf>
    <xf numFmtId="0" fontId="8" fillId="0" borderId="0" xfId="19" applyFont="1" applyBorder="1" applyAlignment="1">
      <alignment horizontal="left" indent="1"/>
    </xf>
    <xf numFmtId="0" fontId="7" fillId="0" borderId="0" xfId="19" applyFont="1" applyAlignment="1">
      <alignment horizontal="left"/>
    </xf>
    <xf numFmtId="0" fontId="7" fillId="0" borderId="0" xfId="19" applyFont="1" applyAlignment="1">
      <alignment horizontal="center"/>
    </xf>
    <xf numFmtId="0" fontId="8" fillId="0" borderId="17" xfId="19" applyFont="1" applyBorder="1" applyAlignment="1">
      <alignment horizontal="left" indent="1"/>
    </xf>
    <xf numFmtId="0" fontId="8" fillId="0" borderId="3" xfId="19" applyFont="1" applyBorder="1" applyAlignment="1">
      <alignment horizontal="left" indent="1"/>
    </xf>
    <xf numFmtId="0" fontId="8" fillId="0" borderId="6" xfId="19" applyFont="1" applyBorder="1" applyAlignment="1">
      <alignment horizontal="left" indent="1"/>
    </xf>
    <xf numFmtId="0" fontId="5" fillId="0" borderId="0" xfId="19" applyFont="1" applyBorder="1" applyAlignment="1">
      <alignment horizontal="left" indent="1"/>
    </xf>
    <xf numFmtId="3" fontId="7" fillId="0" borderId="4" xfId="0" applyNumberFormat="1" applyFont="1" applyFill="1" applyBorder="1" applyAlignment="1" applyProtection="1">
      <alignment horizontal="right" indent="1"/>
    </xf>
    <xf numFmtId="3" fontId="7" fillId="0" borderId="7" xfId="0" applyNumberFormat="1" applyFont="1" applyFill="1" applyBorder="1" applyAlignment="1" applyProtection="1">
      <alignment horizontal="right" indent="1"/>
    </xf>
    <xf numFmtId="175" fontId="7" fillId="0" borderId="7" xfId="0" applyNumberFormat="1" applyFont="1" applyFill="1" applyBorder="1" applyAlignment="1" applyProtection="1">
      <alignment horizontal="right" indent="1"/>
    </xf>
    <xf numFmtId="3" fontId="7" fillId="0" borderId="7" xfId="19" applyNumberFormat="1" applyFont="1" applyBorder="1" applyAlignment="1">
      <alignment horizontal="right" indent="1"/>
    </xf>
    <xf numFmtId="0" fontId="7" fillId="0" borderId="9" xfId="19" applyFont="1" applyBorder="1" applyAlignment="1">
      <alignment horizontal="left" indent="1"/>
    </xf>
    <xf numFmtId="179" fontId="7" fillId="0" borderId="10" xfId="19" applyNumberFormat="1" applyFont="1" applyBorder="1" applyAlignment="1">
      <alignment horizontal="right" indent="1"/>
    </xf>
    <xf numFmtId="0" fontId="7" fillId="0" borderId="2" xfId="19" applyFont="1" applyBorder="1" applyAlignment="1">
      <alignment horizontal="left" indent="1"/>
    </xf>
    <xf numFmtId="0" fontId="7" fillId="0" borderId="6" xfId="0" quotePrefix="1" applyFont="1" applyBorder="1" applyAlignment="1">
      <alignment horizontal="left" indent="1"/>
    </xf>
    <xf numFmtId="0" fontId="8" fillId="3" borderId="35" xfId="19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 applyProtection="1">
      <alignment horizontal="right" indent="1"/>
    </xf>
    <xf numFmtId="3" fontId="8" fillId="0" borderId="0" xfId="0" applyNumberFormat="1" applyFont="1" applyFill="1" applyBorder="1" applyAlignment="1" applyProtection="1">
      <alignment horizontal="right" indent="1"/>
    </xf>
    <xf numFmtId="175" fontId="8" fillId="0" borderId="0" xfId="0" applyNumberFormat="1" applyFont="1" applyFill="1" applyBorder="1" applyAlignment="1" applyProtection="1">
      <alignment horizontal="right" indent="1"/>
    </xf>
    <xf numFmtId="3" fontId="8" fillId="0" borderId="0" xfId="19" applyNumberFormat="1" applyFont="1" applyBorder="1" applyAlignment="1">
      <alignment horizontal="right" indent="1"/>
    </xf>
    <xf numFmtId="179" fontId="8" fillId="0" borderId="2" xfId="19" applyNumberFormat="1" applyFont="1" applyBorder="1" applyAlignment="1">
      <alignment horizontal="right" indent="1"/>
    </xf>
    <xf numFmtId="0" fontId="23" fillId="0" borderId="0" xfId="24" applyFont="1"/>
    <xf numFmtId="0" fontId="23" fillId="0" borderId="0" xfId="20" applyFont="1" applyBorder="1" applyAlignment="1">
      <alignment horizontal="fill"/>
    </xf>
    <xf numFmtId="0" fontId="23" fillId="0" borderId="0" xfId="20" applyFont="1" applyBorder="1" applyAlignment="1">
      <alignment horizontal="right"/>
    </xf>
    <xf numFmtId="0" fontId="8" fillId="0" borderId="0" xfId="20" applyFont="1"/>
    <xf numFmtId="0" fontId="5" fillId="0" borderId="0" xfId="0" applyFont="1" applyBorder="1" applyAlignment="1">
      <alignment horizontal="right" indent="1"/>
    </xf>
    <xf numFmtId="0" fontId="23" fillId="4" borderId="53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right" indent="1"/>
    </xf>
    <xf numFmtId="0" fontId="23" fillId="4" borderId="58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/>
    </xf>
    <xf numFmtId="168" fontId="5" fillId="0" borderId="59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179" fontId="5" fillId="0" borderId="0" xfId="23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0" fontId="5" fillId="0" borderId="55" xfId="0" applyFont="1" applyBorder="1"/>
    <xf numFmtId="0" fontId="5" fillId="0" borderId="55" xfId="0" applyFont="1" applyBorder="1" applyAlignment="1">
      <alignment horizontal="left" indent="1"/>
    </xf>
    <xf numFmtId="0" fontId="23" fillId="0" borderId="0" xfId="0" applyFont="1"/>
    <xf numFmtId="0" fontId="23" fillId="0" borderId="0" xfId="21" applyFont="1" applyBorder="1"/>
    <xf numFmtId="3" fontId="5" fillId="0" borderId="55" xfId="0" applyNumberFormat="1" applyFont="1" applyBorder="1"/>
    <xf numFmtId="3" fontId="5" fillId="0" borderId="59" xfId="0" applyNumberFormat="1" applyFont="1" applyBorder="1"/>
    <xf numFmtId="168" fontId="5" fillId="0" borderId="59" xfId="0" applyNumberFormat="1" applyFont="1" applyBorder="1"/>
    <xf numFmtId="3" fontId="5" fillId="0" borderId="59" xfId="0" applyNumberFormat="1" applyFont="1" applyBorder="1" applyAlignment="1"/>
    <xf numFmtId="179" fontId="5" fillId="0" borderId="54" xfId="23" applyNumberFormat="1" applyFont="1" applyBorder="1"/>
    <xf numFmtId="0" fontId="23" fillId="0" borderId="52" xfId="0" applyFont="1" applyBorder="1" applyAlignment="1">
      <alignment horizontal="left" indent="1"/>
    </xf>
    <xf numFmtId="0" fontId="23" fillId="0" borderId="55" xfId="0" applyFont="1" applyBorder="1" applyAlignment="1">
      <alignment horizontal="left" indent="1"/>
    </xf>
    <xf numFmtId="3" fontId="5" fillId="0" borderId="55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168" fontId="5" fillId="0" borderId="59" xfId="0" applyNumberFormat="1" applyFont="1" applyBorder="1" applyAlignment="1">
      <alignment horizontal="right" indent="1"/>
    </xf>
    <xf numFmtId="3" fontId="5" fillId="0" borderId="59" xfId="0" applyNumberFormat="1" applyFont="1" applyBorder="1" applyAlignment="1">
      <alignment horizontal="right" indent="1"/>
    </xf>
    <xf numFmtId="179" fontId="5" fillId="0" borderId="0" xfId="23" applyNumberFormat="1" applyFont="1" applyBorder="1" applyAlignment="1">
      <alignment horizontal="right" indent="1"/>
    </xf>
    <xf numFmtId="3" fontId="5" fillId="0" borderId="52" xfId="0" applyNumberFormat="1" applyFont="1" applyBorder="1" applyAlignment="1">
      <alignment horizontal="right" indent="1"/>
    </xf>
    <xf numFmtId="3" fontId="5" fillId="0" borderId="61" xfId="0" applyNumberFormat="1" applyFont="1" applyBorder="1" applyAlignment="1">
      <alignment horizontal="right" indent="1"/>
    </xf>
    <xf numFmtId="168" fontId="5" fillId="0" borderId="61" xfId="0" applyNumberFormat="1" applyFont="1" applyBorder="1" applyAlignment="1">
      <alignment horizontal="right" indent="1"/>
    </xf>
    <xf numFmtId="179" fontId="5" fillId="0" borderId="51" xfId="23" applyNumberFormat="1" applyFont="1" applyBorder="1" applyAlignment="1">
      <alignment horizontal="right" indent="1"/>
    </xf>
    <xf numFmtId="179" fontId="5" fillId="0" borderId="54" xfId="23" applyNumberFormat="1" applyFont="1" applyBorder="1" applyAlignment="1">
      <alignment horizontal="right" indent="1"/>
    </xf>
    <xf numFmtId="0" fontId="23" fillId="4" borderId="50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left" vertical="center" indent="1"/>
    </xf>
    <xf numFmtId="3" fontId="34" fillId="4" borderId="57" xfId="0" applyNumberFormat="1" applyFont="1" applyFill="1" applyBorder="1" applyAlignment="1">
      <alignment horizontal="right" vertical="center" indent="1"/>
    </xf>
    <xf numFmtId="3" fontId="34" fillId="4" borderId="49" xfId="0" applyNumberFormat="1" applyFont="1" applyFill="1" applyBorder="1" applyAlignment="1">
      <alignment horizontal="right" vertical="center" indent="1"/>
    </xf>
    <xf numFmtId="168" fontId="34" fillId="4" borderId="60" xfId="0" applyNumberFormat="1" applyFont="1" applyFill="1" applyBorder="1" applyAlignment="1">
      <alignment horizontal="right" vertical="center" indent="1"/>
    </xf>
    <xf numFmtId="3" fontId="34" fillId="4" borderId="60" xfId="0" applyNumberFormat="1" applyFont="1" applyFill="1" applyBorder="1" applyAlignment="1">
      <alignment horizontal="right" vertical="center" indent="1"/>
    </xf>
    <xf numFmtId="179" fontId="34" fillId="4" borderId="49" xfId="23" applyNumberFormat="1" applyFont="1" applyFill="1" applyBorder="1" applyAlignment="1">
      <alignment horizontal="right" vertical="center" indent="1"/>
    </xf>
    <xf numFmtId="179" fontId="34" fillId="4" borderId="56" xfId="23" applyNumberFormat="1" applyFont="1" applyFill="1" applyBorder="1" applyAlignment="1">
      <alignment horizontal="right" vertical="center" indent="1"/>
    </xf>
    <xf numFmtId="0" fontId="5" fillId="0" borderId="0" xfId="0" applyFont="1"/>
    <xf numFmtId="0" fontId="12" fillId="0" borderId="0" xfId="11" quotePrefix="1" applyFont="1" applyAlignment="1"/>
    <xf numFmtId="0" fontId="5" fillId="0" borderId="0" xfId="0" quotePrefix="1" applyFont="1"/>
    <xf numFmtId="0" fontId="8" fillId="0" borderId="3" xfId="9" applyFont="1" applyBorder="1" applyAlignment="1" applyProtection="1">
      <alignment horizontal="center"/>
    </xf>
    <xf numFmtId="0" fontId="8" fillId="0" borderId="5" xfId="9" applyFont="1" applyBorder="1" applyAlignment="1" applyProtection="1">
      <alignment horizontal="center"/>
    </xf>
    <xf numFmtId="0" fontId="8" fillId="0" borderId="6" xfId="9" applyFont="1" applyBorder="1" applyAlignment="1" applyProtection="1">
      <alignment horizontal="center"/>
    </xf>
    <xf numFmtId="0" fontId="8" fillId="0" borderId="8" xfId="9" applyFont="1" applyBorder="1" applyAlignment="1" applyProtection="1">
      <alignment horizontal="center"/>
    </xf>
    <xf numFmtId="0" fontId="8" fillId="0" borderId="25" xfId="9" applyFont="1" applyBorder="1" applyAlignment="1" applyProtection="1">
      <alignment horizontal="center"/>
    </xf>
    <xf numFmtId="0" fontId="8" fillId="0" borderId="9" xfId="9" applyFont="1" applyBorder="1" applyAlignment="1" applyProtection="1">
      <alignment horizontal="center"/>
    </xf>
    <xf numFmtId="0" fontId="8" fillId="0" borderId="11" xfId="9" applyFont="1" applyBorder="1" applyAlignment="1" applyProtection="1">
      <alignment horizontal="center"/>
    </xf>
    <xf numFmtId="175" fontId="5" fillId="2" borderId="7" xfId="3" applyNumberFormat="1" applyFont="1" applyFill="1" applyBorder="1" applyAlignment="1" applyProtection="1">
      <alignment horizontal="right"/>
    </xf>
    <xf numFmtId="175" fontId="5" fillId="2" borderId="8" xfId="3" applyNumberFormat="1" applyFont="1" applyFill="1" applyBorder="1" applyAlignment="1" applyProtection="1">
      <alignment horizontal="right"/>
    </xf>
    <xf numFmtId="175" fontId="5" fillId="2" borderId="10" xfId="3" applyNumberFormat="1" applyFont="1" applyFill="1" applyBorder="1" applyAlignment="1" applyProtection="1">
      <alignment horizontal="right"/>
    </xf>
    <xf numFmtId="175" fontId="5" fillId="2" borderId="11" xfId="3" applyNumberFormat="1" applyFont="1" applyFill="1" applyBorder="1" applyAlignment="1" applyProtection="1">
      <alignment horizontal="right"/>
    </xf>
    <xf numFmtId="0" fontId="5" fillId="2" borderId="17" xfId="3" applyFont="1" applyFill="1" applyBorder="1"/>
    <xf numFmtId="1" fontId="5" fillId="2" borderId="6" xfId="3" quotePrefix="1" applyNumberFormat="1" applyFont="1" applyFill="1" applyBorder="1" applyAlignment="1">
      <alignment horizontal="left"/>
    </xf>
    <xf numFmtId="1" fontId="5" fillId="2" borderId="9" xfId="3" quotePrefix="1" applyNumberFormat="1" applyFont="1" applyFill="1" applyBorder="1" applyAlignment="1">
      <alignment horizontal="left"/>
    </xf>
    <xf numFmtId="0" fontId="5" fillId="2" borderId="0" xfId="3" applyFont="1" applyFill="1" applyBorder="1"/>
    <xf numFmtId="0" fontId="5" fillId="2" borderId="0" xfId="3" applyFont="1" applyFill="1" applyBorder="1" applyAlignment="1">
      <alignment horizontal="center"/>
    </xf>
    <xf numFmtId="175" fontId="5" fillId="2" borderId="0" xfId="3" applyNumberFormat="1" applyFont="1" applyFill="1" applyBorder="1" applyAlignment="1" applyProtection="1">
      <alignment horizontal="right"/>
    </xf>
    <xf numFmtId="49" fontId="5" fillId="2" borderId="0" xfId="3" applyNumberFormat="1" applyFont="1" applyFill="1" applyBorder="1" applyAlignment="1">
      <alignment horizontal="left"/>
    </xf>
    <xf numFmtId="169" fontId="5" fillId="2" borderId="17" xfId="3" applyNumberFormat="1" applyFont="1" applyFill="1" applyBorder="1"/>
    <xf numFmtId="169" fontId="5" fillId="2" borderId="0" xfId="3" applyNumberFormat="1" applyFont="1" applyFill="1"/>
    <xf numFmtId="0" fontId="5" fillId="3" borderId="28" xfId="3" applyFont="1" applyFill="1" applyBorder="1" applyAlignment="1">
      <alignment horizontal="center" vertical="center"/>
    </xf>
    <xf numFmtId="1" fontId="5" fillId="3" borderId="23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5" fillId="2" borderId="20" xfId="3" applyFont="1" applyFill="1" applyBorder="1"/>
    <xf numFmtId="175" fontId="5" fillId="2" borderId="14" xfId="3" applyNumberFormat="1" applyFont="1" applyFill="1" applyBorder="1" applyAlignment="1" applyProtection="1">
      <alignment horizontal="right"/>
    </xf>
    <xf numFmtId="175" fontId="5" fillId="2" borderId="15" xfId="3" applyNumberFormat="1" applyFont="1" applyFill="1" applyBorder="1" applyAlignment="1" applyProtection="1">
      <alignment horizontal="right"/>
    </xf>
    <xf numFmtId="0" fontId="5" fillId="2" borderId="6" xfId="3" applyFont="1" applyFill="1" applyBorder="1"/>
    <xf numFmtId="0" fontId="5" fillId="2" borderId="16" xfId="3" applyFont="1" applyFill="1" applyBorder="1"/>
    <xf numFmtId="175" fontId="5" fillId="2" borderId="12" xfId="3" applyNumberFormat="1" applyFont="1" applyFill="1" applyBorder="1" applyAlignment="1" applyProtection="1">
      <alignment horizontal="right"/>
    </xf>
    <xf numFmtId="175" fontId="5" fillId="2" borderId="13" xfId="3" applyNumberFormat="1" applyFont="1" applyFill="1" applyBorder="1" applyAlignment="1" applyProtection="1">
      <alignment horizontal="right"/>
    </xf>
    <xf numFmtId="0" fontId="5" fillId="2" borderId="16" xfId="3" applyFont="1" applyFill="1" applyBorder="1" applyAlignment="1">
      <alignment wrapText="1"/>
    </xf>
    <xf numFmtId="0" fontId="5" fillId="2" borderId="6" xfId="3" applyFont="1" applyBorder="1"/>
    <xf numFmtId="1" fontId="5" fillId="3" borderId="24" xfId="3" applyNumberFormat="1" applyFont="1" applyFill="1" applyBorder="1" applyAlignment="1">
      <alignment horizontal="center" vertical="center"/>
    </xf>
    <xf numFmtId="176" fontId="5" fillId="2" borderId="14" xfId="3" applyNumberFormat="1" applyFont="1" applyFill="1" applyBorder="1" applyAlignment="1" applyProtection="1">
      <alignment horizontal="right"/>
    </xf>
    <xf numFmtId="176" fontId="5" fillId="2" borderId="15" xfId="3" applyNumberFormat="1" applyFont="1" applyFill="1" applyBorder="1" applyAlignment="1" applyProtection="1">
      <alignment horizontal="right"/>
    </xf>
    <xf numFmtId="176" fontId="5" fillId="2" borderId="12" xfId="3" applyNumberFormat="1" applyFont="1" applyFill="1" applyBorder="1" applyAlignment="1" applyProtection="1">
      <alignment horizontal="right"/>
    </xf>
    <xf numFmtId="176" fontId="5" fillId="2" borderId="13" xfId="3" applyNumberFormat="1" applyFont="1" applyFill="1" applyBorder="1" applyAlignment="1" applyProtection="1">
      <alignment horizontal="right"/>
    </xf>
    <xf numFmtId="176" fontId="5" fillId="2" borderId="7" xfId="3" applyNumberFormat="1" applyFont="1" applyFill="1" applyBorder="1" applyAlignment="1" applyProtection="1">
      <alignment horizontal="right"/>
    </xf>
    <xf numFmtId="176" fontId="5" fillId="2" borderId="8" xfId="3" applyNumberFormat="1" applyFont="1" applyFill="1" applyBorder="1" applyAlignment="1" applyProtection="1">
      <alignment horizontal="right"/>
    </xf>
    <xf numFmtId="0" fontId="5" fillId="3" borderId="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left" vertical="center" indent="1"/>
    </xf>
    <xf numFmtId="0" fontId="5" fillId="2" borderId="6" xfId="3" applyFont="1" applyFill="1" applyBorder="1" applyAlignment="1">
      <alignment horizontal="left" vertical="center" indent="1"/>
    </xf>
    <xf numFmtId="0" fontId="5" fillId="2" borderId="16" xfId="3" applyFont="1" applyFill="1" applyBorder="1" applyAlignment="1">
      <alignment horizontal="left" vertical="center" indent="1"/>
    </xf>
    <xf numFmtId="0" fontId="5" fillId="2" borderId="6" xfId="3" applyFont="1" applyBorder="1" applyAlignment="1">
      <alignment horizontal="left" vertical="center" indent="1"/>
    </xf>
    <xf numFmtId="0" fontId="5" fillId="0" borderId="0" xfId="3" applyFont="1" applyFill="1"/>
    <xf numFmtId="0" fontId="5" fillId="2" borderId="2" xfId="3" applyFont="1" applyBorder="1" applyAlignment="1">
      <alignment horizontal="fill"/>
    </xf>
    <xf numFmtId="0" fontId="5" fillId="3" borderId="3" xfId="3" applyFont="1" applyFill="1" applyBorder="1"/>
    <xf numFmtId="0" fontId="5" fillId="3" borderId="5" xfId="3" applyFont="1" applyFill="1" applyBorder="1" applyAlignment="1">
      <alignment horizontal="center" wrapText="1"/>
    </xf>
    <xf numFmtId="0" fontId="5" fillId="3" borderId="4" xfId="3" applyFont="1" applyFill="1" applyBorder="1" applyAlignment="1">
      <alignment horizontal="center" wrapText="1"/>
    </xf>
    <xf numFmtId="0" fontId="5" fillId="3" borderId="6" xfId="3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 wrapText="1"/>
    </xf>
    <xf numFmtId="0" fontId="5" fillId="3" borderId="9" xfId="3" applyFont="1" applyFill="1" applyBorder="1"/>
    <xf numFmtId="0" fontId="5" fillId="3" borderId="10" xfId="3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horizontal="center" vertical="top" wrapText="1"/>
    </xf>
    <xf numFmtId="49" fontId="5" fillId="2" borderId="3" xfId="3" applyNumberFormat="1" applyFont="1" applyBorder="1"/>
    <xf numFmtId="177" fontId="5" fillId="2" borderId="4" xfId="3" applyNumberFormat="1" applyFont="1" applyFill="1" applyBorder="1" applyAlignment="1" applyProtection="1">
      <alignment horizontal="right"/>
    </xf>
    <xf numFmtId="177" fontId="5" fillId="2" borderId="5" xfId="3" applyNumberFormat="1" applyFont="1" applyFill="1" applyBorder="1" applyAlignment="1" applyProtection="1">
      <alignment horizontal="right"/>
    </xf>
    <xf numFmtId="3" fontId="5" fillId="2" borderId="0" xfId="3" applyNumberFormat="1" applyFont="1"/>
    <xf numFmtId="168" fontId="5" fillId="2" borderId="0" xfId="3" applyNumberFormat="1" applyFont="1"/>
    <xf numFmtId="165" fontId="5" fillId="2" borderId="0" xfId="3" applyNumberFormat="1" applyFont="1" applyProtection="1"/>
    <xf numFmtId="0" fontId="5" fillId="2" borderId="0" xfId="3" applyFont="1" applyBorder="1"/>
    <xf numFmtId="0" fontId="5" fillId="3" borderId="7" xfId="3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/>
    </xf>
    <xf numFmtId="0" fontId="5" fillId="3" borderId="10" xfId="3" applyFont="1" applyFill="1" applyBorder="1" applyAlignment="1">
      <alignment horizontal="center"/>
    </xf>
    <xf numFmtId="0" fontId="5" fillId="3" borderId="11" xfId="3" applyFont="1" applyFill="1" applyBorder="1" applyAlignment="1">
      <alignment horizontal="center"/>
    </xf>
    <xf numFmtId="177" fontId="5" fillId="2" borderId="7" xfId="3" applyNumberFormat="1" applyFont="1" applyFill="1" applyBorder="1" applyAlignment="1" applyProtection="1">
      <alignment horizontal="right"/>
    </xf>
    <xf numFmtId="177" fontId="5" fillId="2" borderId="8" xfId="3" applyNumberFormat="1" applyFont="1" applyFill="1" applyBorder="1" applyAlignment="1" applyProtection="1">
      <alignment horizontal="right"/>
    </xf>
    <xf numFmtId="177" fontId="5" fillId="2" borderId="6" xfId="3" applyNumberFormat="1" applyFont="1" applyFill="1" applyBorder="1" applyAlignment="1" applyProtection="1">
      <alignment horizontal="left" indent="1"/>
    </xf>
    <xf numFmtId="177" fontId="5" fillId="2" borderId="9" xfId="3" applyNumberFormat="1" applyFont="1" applyFill="1" applyBorder="1" applyAlignment="1" applyProtection="1">
      <alignment horizontal="left" indent="1"/>
    </xf>
    <xf numFmtId="177" fontId="5" fillId="2" borderId="10" xfId="3" applyNumberFormat="1" applyFont="1" applyFill="1" applyBorder="1" applyAlignment="1" applyProtection="1">
      <alignment horizontal="right"/>
    </xf>
    <xf numFmtId="177" fontId="5" fillId="2" borderId="11" xfId="3" applyNumberFormat="1" applyFont="1" applyFill="1" applyBorder="1" applyAlignment="1" applyProtection="1">
      <alignment horizontal="right"/>
    </xf>
    <xf numFmtId="166" fontId="5" fillId="2" borderId="17" xfId="3" applyNumberFormat="1" applyFont="1" applyBorder="1"/>
    <xf numFmtId="0" fontId="5" fillId="0" borderId="0" xfId="3" applyFont="1" applyFill="1" applyBorder="1"/>
    <xf numFmtId="0" fontId="23" fillId="0" borderId="0" xfId="24" applyFont="1" applyAlignment="1">
      <alignment horizontal="center"/>
    </xf>
    <xf numFmtId="0" fontId="7" fillId="3" borderId="23" xfId="19" applyFont="1" applyFill="1" applyBorder="1" applyAlignment="1">
      <alignment horizontal="center" vertical="center"/>
    </xf>
    <xf numFmtId="0" fontId="5" fillId="0" borderId="0" xfId="9" applyFont="1"/>
    <xf numFmtId="0" fontId="5" fillId="0" borderId="2" xfId="9" applyFont="1" applyBorder="1"/>
    <xf numFmtId="0" fontId="5" fillId="3" borderId="23" xfId="9" applyFont="1" applyFill="1" applyBorder="1" applyAlignment="1">
      <alignment horizontal="center" vertical="center"/>
    </xf>
    <xf numFmtId="0" fontId="5" fillId="0" borderId="6" xfId="9" applyFont="1" applyBorder="1" applyProtection="1"/>
    <xf numFmtId="0" fontId="5" fillId="0" borderId="6" xfId="9" applyFont="1" applyBorder="1" applyAlignment="1" applyProtection="1">
      <alignment horizontal="center"/>
    </xf>
    <xf numFmtId="0" fontId="5" fillId="0" borderId="8" xfId="9" applyFont="1" applyBorder="1" applyAlignment="1" applyProtection="1">
      <alignment horizontal="center"/>
    </xf>
    <xf numFmtId="0" fontId="5" fillId="0" borderId="9" xfId="9" applyFont="1" applyBorder="1" applyProtection="1"/>
    <xf numFmtId="0" fontId="5" fillId="0" borderId="9" xfId="9" applyFont="1" applyBorder="1" applyAlignment="1" applyProtection="1">
      <alignment horizontal="center"/>
    </xf>
    <xf numFmtId="0" fontId="5" fillId="0" borderId="11" xfId="9" applyFont="1" applyBorder="1" applyAlignment="1" applyProtection="1">
      <alignment horizontal="center"/>
    </xf>
    <xf numFmtId="0" fontId="5" fillId="0" borderId="0" xfId="9" applyFont="1" applyAlignment="1" applyProtection="1">
      <alignment horizontal="fill"/>
    </xf>
    <xf numFmtId="0" fontId="5" fillId="3" borderId="38" xfId="9" applyFont="1" applyFill="1" applyBorder="1" applyAlignment="1" applyProtection="1">
      <alignment horizontal="center" vertical="center"/>
    </xf>
    <xf numFmtId="0" fontId="5" fillId="3" borderId="39" xfId="9" applyFont="1" applyFill="1" applyBorder="1" applyAlignment="1" applyProtection="1">
      <alignment horizontal="center" vertical="center"/>
    </xf>
    <xf numFmtId="166" fontId="5" fillId="0" borderId="0" xfId="10" applyFont="1"/>
    <xf numFmtId="166" fontId="5" fillId="0" borderId="0" xfId="10" applyFont="1" applyAlignment="1">
      <alignment horizontal="center"/>
    </xf>
    <xf numFmtId="166" fontId="5" fillId="0" borderId="0" xfId="10" applyFont="1" applyAlignment="1">
      <alignment vertical="center"/>
    </xf>
    <xf numFmtId="166" fontId="5" fillId="0" borderId="2" xfId="10" applyFont="1" applyBorder="1"/>
    <xf numFmtId="166" fontId="5" fillId="0" borderId="2" xfId="10" applyFont="1" applyBorder="1" applyAlignment="1">
      <alignment horizontal="center"/>
    </xf>
    <xf numFmtId="166" fontId="5" fillId="3" borderId="28" xfId="10" applyNumberFormat="1" applyFont="1" applyFill="1" applyBorder="1" applyAlignment="1" applyProtection="1">
      <alignment horizontal="center" vertical="center"/>
    </xf>
    <xf numFmtId="1" fontId="5" fillId="3" borderId="23" xfId="10" applyNumberFormat="1" applyFont="1" applyFill="1" applyBorder="1" applyAlignment="1" applyProtection="1">
      <alignment horizontal="center" vertical="center"/>
    </xf>
    <xf numFmtId="1" fontId="5" fillId="3" borderId="24" xfId="10" applyNumberFormat="1" applyFont="1" applyFill="1" applyBorder="1" applyAlignment="1" applyProtection="1">
      <alignment horizontal="center" vertical="center"/>
    </xf>
    <xf numFmtId="175" fontId="5" fillId="2" borderId="4" xfId="0" applyNumberFormat="1" applyFont="1" applyFill="1" applyBorder="1" applyAlignment="1" applyProtection="1">
      <alignment horizontal="center"/>
    </xf>
    <xf numFmtId="175" fontId="5" fillId="2" borderId="5" xfId="0" applyNumberFormat="1" applyFont="1" applyFill="1" applyBorder="1" applyAlignment="1" applyProtection="1">
      <alignment horizontal="center"/>
    </xf>
    <xf numFmtId="175" fontId="5" fillId="2" borderId="7" xfId="0" applyNumberFormat="1" applyFont="1" applyFill="1" applyBorder="1" applyAlignment="1" applyProtection="1">
      <alignment horizontal="center"/>
    </xf>
    <xf numFmtId="175" fontId="5" fillId="2" borderId="8" xfId="0" applyNumberFormat="1" applyFont="1" applyFill="1" applyBorder="1" applyAlignment="1" applyProtection="1">
      <alignment horizontal="center"/>
    </xf>
    <xf numFmtId="166" fontId="5" fillId="0" borderId="6" xfId="10" applyNumberFormat="1" applyFont="1" applyBorder="1" applyProtection="1"/>
    <xf numFmtId="166" fontId="5" fillId="0" borderId="9" xfId="10" applyNumberFormat="1" applyFont="1" applyBorder="1" applyProtection="1"/>
    <xf numFmtId="175" fontId="5" fillId="2" borderId="10" xfId="0" applyNumberFormat="1" applyFont="1" applyFill="1" applyBorder="1" applyAlignment="1" applyProtection="1">
      <alignment horizontal="center"/>
    </xf>
    <xf numFmtId="175" fontId="5" fillId="2" borderId="11" xfId="0" applyNumberFormat="1" applyFont="1" applyFill="1" applyBorder="1" applyAlignment="1" applyProtection="1">
      <alignment horizontal="center"/>
    </xf>
    <xf numFmtId="166" fontId="5" fillId="0" borderId="0" xfId="10" applyNumberFormat="1" applyFont="1" applyAlignment="1" applyProtection="1">
      <alignment horizontal="fill"/>
    </xf>
    <xf numFmtId="166" fontId="5" fillId="0" borderId="0" xfId="10" applyNumberFormat="1" applyFont="1" applyAlignment="1" applyProtection="1">
      <alignment horizontal="center"/>
    </xf>
    <xf numFmtId="166" fontId="5" fillId="0" borderId="2" xfId="10" applyNumberFormat="1" applyFont="1" applyBorder="1" applyProtection="1"/>
    <xf numFmtId="166" fontId="5" fillId="0" borderId="0" xfId="10" applyFont="1" applyAlignment="1">
      <alignment horizontal="center" vertical="center"/>
    </xf>
    <xf numFmtId="1" fontId="5" fillId="3" borderId="18" xfId="10" applyNumberFormat="1" applyFont="1" applyFill="1" applyBorder="1" applyAlignment="1" applyProtection="1">
      <alignment horizontal="center" vertical="center"/>
    </xf>
    <xf numFmtId="1" fontId="5" fillId="3" borderId="19" xfId="10" applyNumberFormat="1" applyFont="1" applyFill="1" applyBorder="1" applyAlignment="1" applyProtection="1">
      <alignment horizontal="center" vertical="center"/>
    </xf>
    <xf numFmtId="175" fontId="5" fillId="2" borderId="7" xfId="0" applyNumberFormat="1" applyFont="1" applyFill="1" applyBorder="1" applyAlignment="1" applyProtection="1">
      <alignment horizontal="right"/>
    </xf>
    <xf numFmtId="0" fontId="5" fillId="2" borderId="2" xfId="0" applyFont="1" applyFill="1" applyBorder="1"/>
    <xf numFmtId="0" fontId="5" fillId="2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177" fontId="5" fillId="3" borderId="10" xfId="0" quotePrefix="1" applyNumberFormat="1" applyFont="1" applyFill="1" applyBorder="1" applyAlignment="1">
      <alignment horizontal="center" vertical="center"/>
    </xf>
    <xf numFmtId="177" fontId="5" fillId="3" borderId="18" xfId="0" quotePrefix="1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7" fontId="5" fillId="2" borderId="7" xfId="0" quotePrefix="1" applyNumberFormat="1" applyFont="1" applyFill="1" applyBorder="1" applyAlignment="1">
      <alignment horizontal="right"/>
    </xf>
    <xf numFmtId="175" fontId="5" fillId="2" borderId="8" xfId="0" quotePrefix="1" applyNumberFormat="1" applyFont="1" applyFill="1" applyBorder="1" applyAlignment="1">
      <alignment horizontal="right"/>
    </xf>
    <xf numFmtId="175" fontId="5" fillId="2" borderId="7" xfId="0" quotePrefix="1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horizontal="left" indent="1"/>
    </xf>
    <xf numFmtId="0" fontId="5" fillId="2" borderId="12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175" fontId="5" fillId="2" borderId="10" xfId="0" quotePrefix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3" fontId="5" fillId="2" borderId="0" xfId="0" applyNumberFormat="1" applyFont="1" applyFill="1"/>
    <xf numFmtId="2" fontId="5" fillId="3" borderId="2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75" fontId="5" fillId="2" borderId="4" xfId="0" quotePrefix="1" applyNumberFormat="1" applyFont="1" applyFill="1" applyBorder="1" applyAlignment="1">
      <alignment horizontal="right"/>
    </xf>
    <xf numFmtId="175" fontId="5" fillId="2" borderId="5" xfId="0" quotePrefix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indent="1"/>
    </xf>
    <xf numFmtId="0" fontId="5" fillId="2" borderId="17" xfId="0" applyFont="1" applyFill="1" applyBorder="1"/>
    <xf numFmtId="169" fontId="5" fillId="2" borderId="7" xfId="0" quotePrefix="1" applyNumberFormat="1" applyFont="1" applyFill="1" applyBorder="1" applyAlignment="1">
      <alignment horizontal="right"/>
    </xf>
    <xf numFmtId="169" fontId="8" fillId="2" borderId="7" xfId="0" quotePrefix="1" applyNumberFormat="1" applyFont="1" applyFill="1" applyBorder="1" applyAlignment="1">
      <alignment horizontal="right"/>
    </xf>
    <xf numFmtId="169" fontId="5" fillId="2" borderId="6" xfId="0" applyNumberFormat="1" applyFont="1" applyFill="1" applyBorder="1"/>
    <xf numFmtId="169" fontId="8" fillId="3" borderId="10" xfId="0" quotePrefix="1" applyNumberFormat="1" applyFont="1" applyFill="1" applyBorder="1" applyAlignment="1">
      <alignment horizontal="right"/>
    </xf>
    <xf numFmtId="0" fontId="5" fillId="0" borderId="0" xfId="0" applyFont="1" applyFill="1"/>
    <xf numFmtId="175" fontId="5" fillId="2" borderId="11" xfId="0" quotePrefix="1" applyNumberFormat="1" applyFont="1" applyFill="1" applyBorder="1" applyAlignment="1">
      <alignment horizontal="right"/>
    </xf>
    <xf numFmtId="0" fontId="5" fillId="2" borderId="3" xfId="0" applyFont="1" applyFill="1" applyBorder="1"/>
    <xf numFmtId="3" fontId="5" fillId="2" borderId="4" xfId="0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177" fontId="5" fillId="2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3" fontId="5" fillId="2" borderId="17" xfId="0" applyNumberFormat="1" applyFont="1" applyFill="1" applyBorder="1" applyAlignment="1">
      <alignment horizontal="center"/>
    </xf>
    <xf numFmtId="168" fontId="5" fillId="2" borderId="17" xfId="0" applyNumberFormat="1" applyFont="1" applyFill="1" applyBorder="1" applyAlignment="1">
      <alignment horizontal="center"/>
    </xf>
    <xf numFmtId="168" fontId="5" fillId="2" borderId="17" xfId="23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8" fontId="5" fillId="2" borderId="0" xfId="23" applyNumberFormat="1" applyFont="1" applyFill="1" applyBorder="1" applyAlignment="1">
      <alignment horizontal="center"/>
    </xf>
    <xf numFmtId="0" fontId="5" fillId="2" borderId="2" xfId="16" applyFont="1" applyFill="1" applyBorder="1"/>
    <xf numFmtId="166" fontId="5" fillId="2" borderId="2" xfId="16" applyNumberFormat="1" applyFont="1" applyFill="1" applyBorder="1" applyProtection="1"/>
    <xf numFmtId="0" fontId="5" fillId="3" borderId="19" xfId="16" applyFont="1" applyFill="1" applyBorder="1" applyAlignment="1">
      <alignment horizontal="center" vertical="center"/>
    </xf>
    <xf numFmtId="0" fontId="5" fillId="2" borderId="6" xfId="16" applyFont="1" applyFill="1" applyBorder="1"/>
    <xf numFmtId="0" fontId="5" fillId="2" borderId="17" xfId="16" applyFont="1" applyFill="1" applyBorder="1"/>
    <xf numFmtId="177" fontId="5" fillId="2" borderId="7" xfId="0" applyNumberFormat="1" applyFont="1" applyFill="1" applyBorder="1" applyAlignment="1" applyProtection="1">
      <alignment horizontal="right"/>
    </xf>
    <xf numFmtId="165" fontId="5" fillId="3" borderId="3" xfId="6" applyFont="1" applyFill="1" applyBorder="1" applyAlignment="1">
      <alignment horizontal="center" vertical="center"/>
    </xf>
    <xf numFmtId="165" fontId="5" fillId="3" borderId="9" xfId="6" applyFont="1" applyFill="1" applyBorder="1" applyAlignment="1">
      <alignment horizontal="center" vertical="center"/>
    </xf>
    <xf numFmtId="165" fontId="5" fillId="3" borderId="18" xfId="6" applyFont="1" applyFill="1" applyBorder="1" applyAlignment="1">
      <alignment horizontal="center" vertical="center"/>
    </xf>
    <xf numFmtId="165" fontId="5" fillId="3" borderId="19" xfId="6" applyFont="1" applyFill="1" applyBorder="1" applyAlignment="1">
      <alignment horizontal="center" vertical="center"/>
    </xf>
    <xf numFmtId="165" fontId="5" fillId="0" borderId="6" xfId="6" applyFont="1" applyBorder="1"/>
    <xf numFmtId="176" fontId="5" fillId="2" borderId="8" xfId="0" applyNumberFormat="1" applyFont="1" applyFill="1" applyBorder="1" applyAlignment="1" applyProtection="1">
      <alignment horizontal="right"/>
    </xf>
    <xf numFmtId="4" fontId="5" fillId="2" borderId="0" xfId="0" applyNumberFormat="1" applyFont="1" applyFill="1" applyBorder="1" applyAlignment="1" applyProtection="1">
      <alignment horizontal="right"/>
    </xf>
    <xf numFmtId="165" fontId="5" fillId="0" borderId="6" xfId="6" applyFont="1" applyFill="1" applyBorder="1"/>
    <xf numFmtId="37" fontId="5" fillId="0" borderId="6" xfId="6" applyNumberFormat="1" applyFont="1" applyBorder="1" applyProtection="1"/>
    <xf numFmtId="165" fontId="5" fillId="0" borderId="6" xfId="6" applyFont="1" applyBorder="1" applyAlignment="1">
      <alignment horizontal="left"/>
    </xf>
    <xf numFmtId="175" fontId="8" fillId="3" borderId="62" xfId="0" applyNumberFormat="1" applyFont="1" applyFill="1" applyBorder="1" applyAlignment="1" applyProtection="1">
      <alignment horizontal="right"/>
    </xf>
    <xf numFmtId="176" fontId="8" fillId="3" borderId="0" xfId="0" applyNumberFormat="1" applyFont="1" applyFill="1" applyBorder="1" applyAlignment="1" applyProtection="1">
      <alignment horizontal="right"/>
    </xf>
    <xf numFmtId="165" fontId="5" fillId="0" borderId="0" xfId="8" applyFont="1" applyBorder="1"/>
    <xf numFmtId="165" fontId="5" fillId="0" borderId="0" xfId="8" applyFont="1"/>
    <xf numFmtId="165" fontId="5" fillId="0" borderId="2" xfId="8" applyFont="1" applyBorder="1"/>
    <xf numFmtId="165" fontId="5" fillId="0" borderId="3" xfId="8" applyFont="1" applyBorder="1" applyAlignment="1">
      <alignment horizontal="left"/>
    </xf>
    <xf numFmtId="4" fontId="5" fillId="0" borderId="0" xfId="8" applyNumberFormat="1" applyFont="1"/>
    <xf numFmtId="165" fontId="5" fillId="0" borderId="6" xfId="8" applyFont="1" applyBorder="1"/>
    <xf numFmtId="0" fontId="5" fillId="0" borderId="6" xfId="0" applyFont="1" applyBorder="1"/>
    <xf numFmtId="0" fontId="5" fillId="0" borderId="0" xfId="0" applyFont="1" applyBorder="1"/>
    <xf numFmtId="175" fontId="5" fillId="2" borderId="0" xfId="0" applyNumberFormat="1" applyFont="1" applyFill="1" applyBorder="1" applyAlignment="1" applyProtection="1">
      <alignment horizontal="right"/>
    </xf>
    <xf numFmtId="165" fontId="5" fillId="0" borderId="0" xfId="8" applyFont="1" applyBorder="1" applyAlignment="1">
      <alignment horizontal="center"/>
    </xf>
    <xf numFmtId="165" fontId="5" fillId="0" borderId="0" xfId="7" applyFont="1"/>
    <xf numFmtId="165" fontId="5" fillId="3" borderId="18" xfId="7" applyFont="1" applyFill="1" applyBorder="1" applyAlignment="1">
      <alignment horizontal="center" vertical="center"/>
    </xf>
    <xf numFmtId="165" fontId="5" fillId="0" borderId="3" xfId="7" applyFont="1" applyBorder="1"/>
    <xf numFmtId="165" fontId="5" fillId="0" borderId="6" xfId="7" applyFont="1" applyBorder="1"/>
    <xf numFmtId="165" fontId="5" fillId="0" borderId="6" xfId="7" applyFont="1" applyBorder="1" applyAlignment="1">
      <alignment horizontal="left"/>
    </xf>
    <xf numFmtId="165" fontId="5" fillId="0" borderId="17" xfId="7" applyFont="1" applyBorder="1"/>
    <xf numFmtId="165" fontId="5" fillId="0" borderId="3" xfId="8" applyFont="1" applyBorder="1"/>
    <xf numFmtId="165" fontId="5" fillId="0" borderId="6" xfId="8" applyFont="1" applyBorder="1" applyAlignment="1">
      <alignment horizontal="left"/>
    </xf>
    <xf numFmtId="175" fontId="5" fillId="2" borderId="17" xfId="0" applyNumberFormat="1" applyFont="1" applyFill="1" applyBorder="1" applyAlignment="1" applyProtection="1">
      <alignment horizontal="right"/>
    </xf>
    <xf numFmtId="165" fontId="5" fillId="0" borderId="17" xfId="8" applyFont="1" applyBorder="1"/>
    <xf numFmtId="0" fontId="5" fillId="2" borderId="0" xfId="17" applyFont="1" applyFill="1" applyBorder="1"/>
    <xf numFmtId="3" fontId="20" fillId="0" borderId="59" xfId="0" applyNumberFormat="1" applyFont="1" applyBorder="1" applyAlignment="1">
      <alignment horizontal="right" indent="1"/>
    </xf>
    <xf numFmtId="166" fontId="10" fillId="0" borderId="0" xfId="10" applyFont="1" applyAlignment="1">
      <alignment horizontal="center"/>
    </xf>
    <xf numFmtId="0" fontId="5" fillId="0" borderId="0" xfId="11" applyFont="1"/>
    <xf numFmtId="0" fontId="5" fillId="3" borderId="3" xfId="11" applyFont="1" applyFill="1" applyBorder="1" applyAlignment="1">
      <alignment horizontal="center" vertical="center"/>
    </xf>
    <xf numFmtId="0" fontId="5" fillId="3" borderId="4" xfId="11" applyFont="1" applyFill="1" applyBorder="1" applyAlignment="1">
      <alignment horizontal="center" vertical="center"/>
    </xf>
    <xf numFmtId="0" fontId="5" fillId="3" borderId="6" xfId="11" applyFont="1" applyFill="1" applyBorder="1" applyAlignment="1">
      <alignment horizontal="center" vertical="center"/>
    </xf>
    <xf numFmtId="0" fontId="5" fillId="3" borderId="8" xfId="11" applyFont="1" applyFill="1" applyBorder="1" applyAlignment="1">
      <alignment horizontal="center" vertical="center"/>
    </xf>
    <xf numFmtId="0" fontId="5" fillId="3" borderId="9" xfId="11" applyFont="1" applyFill="1" applyBorder="1" applyAlignment="1">
      <alignment horizontal="center" vertical="center"/>
    </xf>
    <xf numFmtId="0" fontId="5" fillId="3" borderId="10" xfId="11" applyFont="1" applyFill="1" applyBorder="1" applyAlignment="1">
      <alignment horizontal="center" vertical="center"/>
    </xf>
    <xf numFmtId="165" fontId="5" fillId="0" borderId="0" xfId="11" applyNumberFormat="1" applyFont="1" applyProtection="1"/>
    <xf numFmtId="167" fontId="5" fillId="0" borderId="0" xfId="11" applyNumberFormat="1" applyFont="1" applyProtection="1"/>
    <xf numFmtId="168" fontId="5" fillId="0" borderId="0" xfId="11" applyNumberFormat="1" applyFont="1" applyProtection="1"/>
    <xf numFmtId="166" fontId="5" fillId="0" borderId="0" xfId="11" applyNumberFormat="1" applyFont="1" applyProtection="1"/>
    <xf numFmtId="170" fontId="5" fillId="0" borderId="0" xfId="11" applyNumberFormat="1" applyFont="1"/>
    <xf numFmtId="2" fontId="5" fillId="0" borderId="0" xfId="11" applyNumberFormat="1" applyFont="1" applyProtection="1"/>
    <xf numFmtId="175" fontId="5" fillId="0" borderId="10" xfId="0" quotePrefix="1" applyNumberFormat="1" applyFont="1" applyFill="1" applyBorder="1" applyAlignment="1">
      <alignment horizontal="right"/>
    </xf>
    <xf numFmtId="175" fontId="5" fillId="0" borderId="11" xfId="0" quotePrefix="1" applyNumberFormat="1" applyFont="1" applyFill="1" applyBorder="1" applyAlignment="1">
      <alignment horizontal="right"/>
    </xf>
    <xf numFmtId="0" fontId="5" fillId="0" borderId="17" xfId="11" applyFont="1" applyBorder="1"/>
    <xf numFmtId="165" fontId="5" fillId="0" borderId="17" xfId="11" applyNumberFormat="1" applyFont="1" applyBorder="1" applyProtection="1"/>
    <xf numFmtId="0" fontId="5" fillId="0" borderId="0" xfId="11" applyFont="1" applyBorder="1" applyAlignment="1">
      <alignment horizontal="left"/>
    </xf>
    <xf numFmtId="0" fontId="5" fillId="0" borderId="0" xfId="11" applyFont="1" applyAlignment="1">
      <alignment horizontal="left"/>
    </xf>
    <xf numFmtId="0" fontId="5" fillId="0" borderId="6" xfId="0" applyFont="1" applyBorder="1" applyAlignment="1">
      <alignment horizontal="left"/>
    </xf>
    <xf numFmtId="178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11" applyFont="1" applyAlignment="1"/>
    <xf numFmtId="0" fontId="5" fillId="0" borderId="6" xfId="0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11" applyFont="1" applyBorder="1"/>
    <xf numFmtId="0" fontId="5" fillId="0" borderId="9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2" applyFont="1"/>
    <xf numFmtId="0" fontId="5" fillId="0" borderId="2" xfId="12" applyFont="1" applyBorder="1" applyAlignment="1">
      <alignment horizontal="fill"/>
    </xf>
    <xf numFmtId="0" fontId="5" fillId="3" borderId="5" xfId="12" applyFont="1" applyFill="1" applyBorder="1" applyAlignment="1">
      <alignment horizontal="center"/>
    </xf>
    <xf numFmtId="0" fontId="5" fillId="3" borderId="11" xfId="12" applyFont="1" applyFill="1" applyBorder="1" applyAlignment="1">
      <alignment horizontal="center" wrapText="1"/>
    </xf>
    <xf numFmtId="165" fontId="5" fillId="0" borderId="0" xfId="12" applyNumberFormat="1" applyFont="1" applyProtection="1"/>
    <xf numFmtId="0" fontId="5" fillId="0" borderId="6" xfId="12" quotePrefix="1" applyFont="1" applyBorder="1" applyAlignment="1">
      <alignment horizontal="left"/>
    </xf>
    <xf numFmtId="0" fontId="5" fillId="0" borderId="9" xfId="12" quotePrefix="1" applyFont="1" applyBorder="1" applyAlignment="1">
      <alignment horizontal="left"/>
    </xf>
    <xf numFmtId="0" fontId="5" fillId="0" borderId="17" xfId="12" applyFont="1" applyBorder="1"/>
    <xf numFmtId="0" fontId="5" fillId="0" borderId="0" xfId="12" applyFont="1" applyAlignment="1">
      <alignment horizontal="fill"/>
    </xf>
    <xf numFmtId="0" fontId="5" fillId="0" borderId="6" xfId="12" applyFont="1" applyBorder="1" applyAlignment="1">
      <alignment horizontal="left"/>
    </xf>
    <xf numFmtId="0" fontId="5" fillId="0" borderId="0" xfId="12" applyFont="1" applyBorder="1"/>
    <xf numFmtId="165" fontId="5" fillId="0" borderId="0" xfId="13" applyFont="1"/>
    <xf numFmtId="165" fontId="5" fillId="0" borderId="0" xfId="13" applyFont="1" applyBorder="1"/>
    <xf numFmtId="165" fontId="5" fillId="0" borderId="6" xfId="13" applyFont="1" applyBorder="1"/>
    <xf numFmtId="165" fontId="5" fillId="0" borderId="6" xfId="13" applyFont="1" applyBorder="1" applyAlignment="1">
      <alignment horizontal="left"/>
    </xf>
    <xf numFmtId="169" fontId="5" fillId="2" borderId="8" xfId="0" quotePrefix="1" applyNumberFormat="1" applyFont="1" applyFill="1" applyBorder="1" applyAlignment="1">
      <alignment horizontal="right"/>
    </xf>
    <xf numFmtId="165" fontId="5" fillId="0" borderId="0" xfId="13" applyNumberFormat="1" applyFont="1" applyProtection="1"/>
    <xf numFmtId="165" fontId="5" fillId="0" borderId="9" xfId="13" applyFont="1" applyBorder="1" applyAlignment="1">
      <alignment horizontal="left"/>
    </xf>
    <xf numFmtId="165" fontId="5" fillId="0" borderId="3" xfId="13" applyFont="1" applyBorder="1" applyAlignment="1">
      <alignment horizontal="left"/>
    </xf>
    <xf numFmtId="165" fontId="5" fillId="0" borderId="17" xfId="13" applyFont="1" applyBorder="1"/>
    <xf numFmtId="165" fontId="5" fillId="0" borderId="0" xfId="13" applyFont="1" applyBorder="1" applyAlignment="1">
      <alignment horizontal="left"/>
    </xf>
    <xf numFmtId="165" fontId="5" fillId="0" borderId="0" xfId="13" quotePrefix="1" applyFont="1" applyBorder="1" applyAlignment="1">
      <alignment horizontal="left"/>
    </xf>
    <xf numFmtId="165" fontId="5" fillId="0" borderId="2" xfId="13" applyFont="1" applyBorder="1" applyAlignment="1">
      <alignment horizontal="left"/>
    </xf>
    <xf numFmtId="0" fontId="5" fillId="0" borderId="0" xfId="14" applyFont="1" applyBorder="1"/>
    <xf numFmtId="0" fontId="5" fillId="0" borderId="6" xfId="14" applyFont="1" applyBorder="1"/>
    <xf numFmtId="169" fontId="5" fillId="2" borderId="7" xfId="0" quotePrefix="1" applyNumberFormat="1" applyFont="1" applyFill="1" applyBorder="1" applyAlignment="1">
      <alignment horizontal="right" indent="1"/>
    </xf>
    <xf numFmtId="169" fontId="5" fillId="0" borderId="8" xfId="14" applyNumberFormat="1" applyFont="1" applyBorder="1" applyAlignment="1">
      <alignment horizontal="right" indent="1"/>
    </xf>
    <xf numFmtId="169" fontId="5" fillId="2" borderId="8" xfId="0" quotePrefix="1" applyNumberFormat="1" applyFont="1" applyFill="1" applyBorder="1" applyAlignment="1">
      <alignment horizontal="right" indent="1"/>
    </xf>
    <xf numFmtId="169" fontId="5" fillId="0" borderId="8" xfId="14" quotePrefix="1" applyNumberFormat="1" applyFont="1" applyBorder="1" applyAlignment="1">
      <alignment horizontal="right" indent="1"/>
    </xf>
    <xf numFmtId="169" fontId="5" fillId="0" borderId="11" xfId="14" applyNumberFormat="1" applyFont="1" applyBorder="1" applyAlignment="1">
      <alignment horizontal="right" indent="1"/>
    </xf>
    <xf numFmtId="0" fontId="5" fillId="0" borderId="17" xfId="14" applyFont="1" applyBorder="1"/>
    <xf numFmtId="175" fontId="5" fillId="2" borderId="17" xfId="0" quotePrefix="1" applyNumberFormat="1" applyFont="1" applyFill="1" applyBorder="1" applyAlignment="1">
      <alignment horizontal="right"/>
    </xf>
    <xf numFmtId="0" fontId="5" fillId="0" borderId="0" xfId="14" quotePrefix="1" applyFont="1"/>
    <xf numFmtId="165" fontId="5" fillId="2" borderId="0" xfId="17" applyNumberFormat="1" applyFont="1" applyFill="1" applyBorder="1" applyProtection="1"/>
    <xf numFmtId="177" fontId="8" fillId="2" borderId="7" xfId="0" applyNumberFormat="1" applyFont="1" applyFill="1" applyBorder="1" applyAlignment="1" applyProtection="1">
      <alignment horizontal="right"/>
    </xf>
    <xf numFmtId="3" fontId="5" fillId="2" borderId="8" xfId="0" applyNumberFormat="1" applyFont="1" applyFill="1" applyBorder="1" applyAlignment="1" applyProtection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4" fillId="4" borderId="63" xfId="0" applyFont="1" applyFill="1" applyBorder="1" applyAlignment="1">
      <alignment horizontal="left" vertical="center" indent="1"/>
    </xf>
    <xf numFmtId="169" fontId="0" fillId="5" borderId="8" xfId="0" applyNumberFormat="1" applyFill="1" applyBorder="1"/>
    <xf numFmtId="169" fontId="5" fillId="5" borderId="8" xfId="0" quotePrefix="1" applyNumberFormat="1" applyFont="1" applyFill="1" applyBorder="1" applyAlignment="1">
      <alignment horizontal="right"/>
    </xf>
    <xf numFmtId="169" fontId="5" fillId="5" borderId="8" xfId="0" applyNumberFormat="1" applyFont="1" applyFill="1" applyBorder="1" applyAlignment="1">
      <alignment horizontal="right"/>
    </xf>
    <xf numFmtId="169" fontId="0" fillId="5" borderId="8" xfId="0" applyNumberFormat="1" applyFill="1" applyBorder="1" applyAlignment="1">
      <alignment horizontal="right"/>
    </xf>
    <xf numFmtId="169" fontId="0" fillId="5" borderId="11" xfId="0" applyNumberFormat="1" applyFill="1" applyBorder="1"/>
    <xf numFmtId="169" fontId="5" fillId="0" borderId="8" xfId="0" applyNumberFormat="1" applyFont="1" applyFill="1" applyBorder="1" applyAlignment="1">
      <alignment horizontal="right"/>
    </xf>
    <xf numFmtId="169" fontId="8" fillId="5" borderId="5" xfId="0" applyNumberFormat="1" applyFont="1" applyFill="1" applyBorder="1" applyAlignment="1">
      <alignment horizontal="right"/>
    </xf>
    <xf numFmtId="0" fontId="23" fillId="0" borderId="0" xfId="24" applyFont="1" applyAlignment="1">
      <alignment horizontal="center"/>
    </xf>
    <xf numFmtId="0" fontId="8" fillId="0" borderId="3" xfId="9" applyFont="1" applyBorder="1" applyAlignment="1" applyProtection="1">
      <alignment wrapText="1"/>
    </xf>
    <xf numFmtId="0" fontId="38" fillId="0" borderId="0" xfId="0" applyFont="1" applyBorder="1" applyAlignment="1"/>
    <xf numFmtId="0" fontId="38" fillId="2" borderId="0" xfId="0" applyFont="1" applyFill="1"/>
    <xf numFmtId="0" fontId="38" fillId="2" borderId="0" xfId="0" applyFont="1" applyFill="1" applyBorder="1"/>
    <xf numFmtId="0" fontId="40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8" fillId="3" borderId="10" xfId="0" applyFont="1" applyFill="1" applyBorder="1" applyAlignment="1">
      <alignment horizontal="center" vertical="center"/>
    </xf>
    <xf numFmtId="177" fontId="38" fillId="3" borderId="10" xfId="0" quotePrefix="1" applyNumberFormat="1" applyFont="1" applyFill="1" applyBorder="1" applyAlignment="1">
      <alignment horizontal="center" vertical="center"/>
    </xf>
    <xf numFmtId="177" fontId="38" fillId="3" borderId="18" xfId="0" quotePrefix="1" applyNumberFormat="1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left" indent="1"/>
    </xf>
    <xf numFmtId="175" fontId="42" fillId="2" borderId="7" xfId="0" quotePrefix="1" applyNumberFormat="1" applyFont="1" applyFill="1" applyBorder="1" applyAlignment="1">
      <alignment horizontal="right"/>
    </xf>
    <xf numFmtId="177" fontId="42" fillId="2" borderId="7" xfId="0" quotePrefix="1" applyNumberFormat="1" applyFont="1" applyFill="1" applyBorder="1" applyAlignment="1">
      <alignment horizontal="right"/>
    </xf>
    <xf numFmtId="168" fontId="42" fillId="2" borderId="8" xfId="0" quotePrefix="1" applyNumberFormat="1" applyFont="1" applyFill="1" applyBorder="1" applyAlignment="1">
      <alignment horizontal="right"/>
    </xf>
    <xf numFmtId="0" fontId="38" fillId="2" borderId="6" xfId="0" applyFont="1" applyFill="1" applyBorder="1"/>
    <xf numFmtId="0" fontId="38" fillId="2" borderId="7" xfId="0" applyFont="1" applyFill="1" applyBorder="1" applyAlignment="1">
      <alignment horizontal="left" indent="1"/>
    </xf>
    <xf numFmtId="175" fontId="38" fillId="2" borderId="7" xfId="0" applyNumberFormat="1" applyFont="1" applyFill="1" applyBorder="1" applyAlignment="1" applyProtection="1">
      <alignment horizontal="right"/>
    </xf>
    <xf numFmtId="177" fontId="38" fillId="2" borderId="7" xfId="0" quotePrefix="1" applyNumberFormat="1" applyFont="1" applyFill="1" applyBorder="1" applyAlignment="1">
      <alignment horizontal="right"/>
    </xf>
    <xf numFmtId="168" fontId="38" fillId="2" borderId="8" xfId="0" quotePrefix="1" applyNumberFormat="1" applyFont="1" applyFill="1" applyBorder="1" applyAlignment="1">
      <alignment horizontal="right"/>
    </xf>
    <xf numFmtId="175" fontId="38" fillId="2" borderId="7" xfId="0" quotePrefix="1" applyNumberFormat="1" applyFont="1" applyFill="1" applyBorder="1" applyAlignment="1">
      <alignment horizontal="right"/>
    </xf>
    <xf numFmtId="0" fontId="38" fillId="2" borderId="12" xfId="0" applyFont="1" applyFill="1" applyBorder="1" applyAlignment="1">
      <alignment horizontal="left" indent="1"/>
    </xf>
    <xf numFmtId="175" fontId="38" fillId="2" borderId="12" xfId="0" quotePrefix="1" applyNumberFormat="1" applyFont="1" applyFill="1" applyBorder="1" applyAlignment="1">
      <alignment horizontal="right"/>
    </xf>
    <xf numFmtId="177" fontId="38" fillId="2" borderId="12" xfId="0" quotePrefix="1" applyNumberFormat="1" applyFont="1" applyFill="1" applyBorder="1" applyAlignment="1">
      <alignment horizontal="right"/>
    </xf>
    <xf numFmtId="168" fontId="38" fillId="2" borderId="13" xfId="0" quotePrefix="1" applyNumberFormat="1" applyFont="1" applyFill="1" applyBorder="1" applyAlignment="1">
      <alignment horizontal="right"/>
    </xf>
    <xf numFmtId="0" fontId="42" fillId="2" borderId="14" xfId="0" applyFont="1" applyFill="1" applyBorder="1" applyAlignment="1">
      <alignment horizontal="left" indent="1"/>
    </xf>
    <xf numFmtId="175" fontId="42" fillId="2" borderId="14" xfId="0" quotePrefix="1" applyNumberFormat="1" applyFont="1" applyFill="1" applyBorder="1" applyAlignment="1">
      <alignment horizontal="right"/>
    </xf>
    <xf numFmtId="177" fontId="42" fillId="2" borderId="14" xfId="0" quotePrefix="1" applyNumberFormat="1" applyFont="1" applyFill="1" applyBorder="1" applyAlignment="1">
      <alignment horizontal="right"/>
    </xf>
    <xf numFmtId="168" fontId="42" fillId="2" borderId="15" xfId="0" quotePrefix="1" applyNumberFormat="1" applyFont="1" applyFill="1" applyBorder="1" applyAlignment="1">
      <alignment horizontal="right"/>
    </xf>
    <xf numFmtId="175" fontId="42" fillId="2" borderId="14" xfId="0" quotePrefix="1" applyNumberFormat="1" applyFont="1" applyFill="1" applyBorder="1" applyAlignment="1"/>
    <xf numFmtId="177" fontId="42" fillId="2" borderId="14" xfId="0" quotePrefix="1" applyNumberFormat="1" applyFont="1" applyFill="1" applyBorder="1" applyAlignment="1"/>
    <xf numFmtId="168" fontId="42" fillId="2" borderId="15" xfId="0" quotePrefix="1" applyNumberFormat="1" applyFont="1" applyFill="1" applyBorder="1" applyAlignment="1"/>
    <xf numFmtId="0" fontId="38" fillId="2" borderId="0" xfId="0" applyFont="1" applyFill="1" applyBorder="1" applyAlignment="1">
      <alignment horizontal="left"/>
    </xf>
    <xf numFmtId="168" fontId="38" fillId="2" borderId="0" xfId="0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0" fontId="42" fillId="2" borderId="0" xfId="0" applyFont="1" applyFill="1" applyBorder="1"/>
    <xf numFmtId="1" fontId="42" fillId="2" borderId="0" xfId="0" applyNumberFormat="1" applyFont="1" applyFill="1" applyBorder="1" applyAlignment="1">
      <alignment horizontal="center"/>
    </xf>
    <xf numFmtId="3" fontId="38" fillId="2" borderId="0" xfId="0" applyNumberFormat="1" applyFont="1" applyFill="1" applyBorder="1"/>
    <xf numFmtId="0" fontId="42" fillId="2" borderId="0" xfId="0" applyFont="1" applyFill="1"/>
    <xf numFmtId="3" fontId="38" fillId="2" borderId="0" xfId="0" applyNumberFormat="1" applyFont="1" applyFill="1"/>
    <xf numFmtId="1" fontId="38" fillId="3" borderId="24" xfId="0" applyNumberFormat="1" applyFont="1" applyFill="1" applyBorder="1" applyAlignment="1">
      <alignment horizontal="center" vertical="center"/>
    </xf>
    <xf numFmtId="0" fontId="42" fillId="2" borderId="3" xfId="0" applyFont="1" applyFill="1" applyBorder="1"/>
    <xf numFmtId="177" fontId="42" fillId="2" borderId="5" xfId="0" quotePrefix="1" applyNumberFormat="1" applyFont="1" applyFill="1" applyBorder="1" applyAlignment="1">
      <alignment horizontal="right"/>
    </xf>
    <xf numFmtId="0" fontId="42" fillId="2" borderId="6" xfId="0" applyFont="1" applyFill="1" applyBorder="1"/>
    <xf numFmtId="177" fontId="38" fillId="2" borderId="8" xfId="0" quotePrefix="1" applyNumberFormat="1" applyFont="1" applyFill="1" applyBorder="1" applyAlignment="1">
      <alignment horizontal="right"/>
    </xf>
    <xf numFmtId="177" fontId="42" fillId="2" borderId="8" xfId="0" quotePrefix="1" applyNumberFormat="1" applyFont="1" applyFill="1" applyBorder="1" applyAlignment="1">
      <alignment horizontal="right"/>
    </xf>
    <xf numFmtId="0" fontId="42" fillId="3" borderId="9" xfId="0" applyFont="1" applyFill="1" applyBorder="1"/>
    <xf numFmtId="177" fontId="42" fillId="3" borderId="11" xfId="0" quotePrefix="1" applyNumberFormat="1" applyFont="1" applyFill="1" applyBorder="1" applyAlignment="1">
      <alignment horizontal="right"/>
    </xf>
    <xf numFmtId="0" fontId="43" fillId="2" borderId="0" xfId="0" applyFont="1" applyFill="1"/>
    <xf numFmtId="0" fontId="40" fillId="2" borderId="2" xfId="0" applyFont="1" applyFill="1" applyBorder="1" applyAlignment="1">
      <alignment horizontal="center"/>
    </xf>
    <xf numFmtId="0" fontId="43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175" fontId="42" fillId="2" borderId="4" xfId="0" quotePrefix="1" applyNumberFormat="1" applyFont="1" applyFill="1" applyBorder="1" applyAlignment="1">
      <alignment horizontal="right"/>
    </xf>
    <xf numFmtId="175" fontId="42" fillId="2" borderId="5" xfId="0" quotePrefix="1" applyNumberFormat="1" applyFont="1" applyFill="1" applyBorder="1" applyAlignment="1">
      <alignment horizontal="right"/>
    </xf>
    <xf numFmtId="0" fontId="44" fillId="2" borderId="0" xfId="0" applyFont="1" applyFill="1"/>
    <xf numFmtId="175" fontId="38" fillId="2" borderId="8" xfId="0" quotePrefix="1" applyNumberFormat="1" applyFont="1" applyFill="1" applyBorder="1" applyAlignment="1">
      <alignment horizontal="right"/>
    </xf>
    <xf numFmtId="175" fontId="42" fillId="2" borderId="8" xfId="0" quotePrefix="1" applyNumberFormat="1" applyFont="1" applyFill="1" applyBorder="1" applyAlignment="1">
      <alignment horizontal="right"/>
    </xf>
    <xf numFmtId="175" fontId="42" fillId="3" borderId="10" xfId="0" quotePrefix="1" applyNumberFormat="1" applyFont="1" applyFill="1" applyBorder="1" applyAlignment="1">
      <alignment horizontal="right"/>
    </xf>
    <xf numFmtId="175" fontId="42" fillId="3" borderId="11" xfId="0" quotePrefix="1" applyNumberFormat="1" applyFont="1" applyFill="1" applyBorder="1" applyAlignment="1">
      <alignment horizontal="right"/>
    </xf>
    <xf numFmtId="0" fontId="45" fillId="2" borderId="0" xfId="0" applyFont="1" applyFill="1" applyBorder="1"/>
    <xf numFmtId="0" fontId="43" fillId="2" borderId="0" xfId="0" applyFont="1" applyFill="1" applyBorder="1"/>
    <xf numFmtId="168" fontId="5" fillId="2" borderId="7" xfId="0" quotePrefix="1" applyNumberFormat="1" applyFont="1" applyFill="1" applyBorder="1" applyAlignment="1">
      <alignment horizontal="right"/>
    </xf>
    <xf numFmtId="0" fontId="8" fillId="0" borderId="0" xfId="17" applyFont="1" applyFill="1" applyBorder="1"/>
    <xf numFmtId="177" fontId="8" fillId="0" borderId="0" xfId="0" applyNumberFormat="1" applyFont="1" applyFill="1" applyBorder="1" applyAlignment="1" applyProtection="1">
      <alignment horizontal="right"/>
    </xf>
    <xf numFmtId="180" fontId="8" fillId="0" borderId="0" xfId="0" applyNumberFormat="1" applyFont="1" applyFill="1" applyBorder="1" applyAlignment="1" applyProtection="1">
      <alignment horizontal="right"/>
    </xf>
    <xf numFmtId="0" fontId="0" fillId="2" borderId="7" xfId="0" applyFill="1" applyBorder="1"/>
    <xf numFmtId="3" fontId="0" fillId="2" borderId="7" xfId="0" applyNumberFormat="1" applyFill="1" applyBorder="1"/>
    <xf numFmtId="175" fontId="5" fillId="2" borderId="6" xfId="0" applyNumberFormat="1" applyFont="1" applyFill="1" applyBorder="1" applyAlignment="1" applyProtection="1">
      <alignment horizontal="right"/>
    </xf>
    <xf numFmtId="175" fontId="8" fillId="3" borderId="9" xfId="0" applyNumberFormat="1" applyFont="1" applyFill="1" applyBorder="1" applyAlignment="1" applyProtection="1">
      <alignment horizontal="right"/>
    </xf>
    <xf numFmtId="4" fontId="8" fillId="3" borderId="2" xfId="0" applyNumberFormat="1" applyFont="1" applyFill="1" applyBorder="1" applyAlignment="1" applyProtection="1">
      <alignment horizontal="right"/>
    </xf>
    <xf numFmtId="175" fontId="8" fillId="3" borderId="2" xfId="0" applyNumberFormat="1" applyFont="1" applyFill="1" applyBorder="1" applyAlignment="1" applyProtection="1">
      <alignment horizontal="right"/>
    </xf>
    <xf numFmtId="0" fontId="5" fillId="2" borderId="6" xfId="17" applyFont="1" applyFill="1" applyBorder="1" applyAlignment="1">
      <alignment horizontal="left" indent="1"/>
    </xf>
    <xf numFmtId="0" fontId="8" fillId="2" borderId="6" xfId="17" applyFont="1" applyFill="1" applyBorder="1" applyAlignment="1">
      <alignment horizontal="left"/>
    </xf>
    <xf numFmtId="0" fontId="8" fillId="2" borderId="6" xfId="17" applyFont="1" applyFill="1" applyBorder="1"/>
    <xf numFmtId="180" fontId="5" fillId="2" borderId="7" xfId="0" applyNumberFormat="1" applyFont="1" applyFill="1" applyBorder="1" applyAlignment="1" applyProtection="1">
      <alignment horizontal="right"/>
    </xf>
    <xf numFmtId="180" fontId="8" fillId="2" borderId="7" xfId="0" applyNumberFormat="1" applyFont="1" applyFill="1" applyBorder="1" applyAlignment="1" applyProtection="1">
      <alignment horizontal="right"/>
    </xf>
    <xf numFmtId="180" fontId="5" fillId="2" borderId="0" xfId="0" applyNumberFormat="1" applyFont="1" applyFill="1" applyBorder="1" applyAlignment="1" applyProtection="1">
      <alignment horizontal="right"/>
    </xf>
    <xf numFmtId="177" fontId="5" fillId="2" borderId="0" xfId="0" applyNumberFormat="1" applyFont="1" applyFill="1" applyBorder="1" applyAlignment="1" applyProtection="1">
      <alignment horizontal="right"/>
    </xf>
    <xf numFmtId="180" fontId="8" fillId="2" borderId="0" xfId="0" applyNumberFormat="1" applyFont="1" applyFill="1" applyBorder="1" applyAlignment="1" applyProtection="1">
      <alignment horizontal="right"/>
    </xf>
    <xf numFmtId="0" fontId="20" fillId="0" borderId="69" xfId="0" applyFont="1" applyFill="1" applyBorder="1" applyAlignment="1">
      <alignment horizontal="left" vertical="center" indent="1"/>
    </xf>
    <xf numFmtId="0" fontId="20" fillId="0" borderId="70" xfId="0" applyFont="1" applyFill="1" applyBorder="1" applyAlignment="1">
      <alignment horizontal="left" vertical="center" indent="1"/>
    </xf>
    <xf numFmtId="166" fontId="5" fillId="0" borderId="2" xfId="10" applyNumberFormat="1" applyFont="1" applyBorder="1" applyAlignment="1" applyProtection="1">
      <alignment horizontal="center"/>
    </xf>
    <xf numFmtId="175" fontId="8" fillId="2" borderId="4" xfId="0" applyNumberFormat="1" applyFont="1" applyFill="1" applyBorder="1" applyAlignment="1" applyProtection="1">
      <alignment horizontal="center"/>
    </xf>
    <xf numFmtId="175" fontId="8" fillId="2" borderId="5" xfId="0" applyNumberFormat="1" applyFont="1" applyFill="1" applyBorder="1" applyAlignment="1" applyProtection="1">
      <alignment horizontal="center"/>
    </xf>
    <xf numFmtId="175" fontId="8" fillId="2" borderId="7" xfId="0" applyNumberFormat="1" applyFont="1" applyFill="1" applyBorder="1" applyAlignment="1" applyProtection="1">
      <alignment horizontal="center"/>
    </xf>
    <xf numFmtId="175" fontId="8" fillId="2" borderId="8" xfId="0" applyNumberFormat="1" applyFont="1" applyFill="1" applyBorder="1" applyAlignment="1" applyProtection="1">
      <alignment horizontal="center"/>
    </xf>
    <xf numFmtId="1" fontId="38" fillId="3" borderId="11" xfId="0" applyNumberFormat="1" applyFont="1" applyFill="1" applyBorder="1" applyAlignment="1">
      <alignment horizontal="center" vertical="center"/>
    </xf>
    <xf numFmtId="0" fontId="5" fillId="3" borderId="24" xfId="9" applyFont="1" applyFill="1" applyBorder="1" applyAlignment="1">
      <alignment horizontal="center" vertical="center"/>
    </xf>
    <xf numFmtId="1" fontId="5" fillId="3" borderId="10" xfId="3" applyNumberFormat="1" applyFont="1" applyFill="1" applyBorder="1" applyAlignment="1">
      <alignment horizontal="center" vertical="center" wrapText="1"/>
    </xf>
    <xf numFmtId="1" fontId="5" fillId="3" borderId="11" xfId="3" applyNumberFormat="1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3" fontId="50" fillId="4" borderId="60" xfId="0" applyNumberFormat="1" applyFont="1" applyFill="1" applyBorder="1" applyAlignment="1">
      <alignment horizontal="right" vertical="center" indent="1"/>
    </xf>
    <xf numFmtId="1" fontId="5" fillId="2" borderId="0" xfId="31" applyNumberFormat="1" applyFont="1" applyFill="1"/>
    <xf numFmtId="0" fontId="5" fillId="2" borderId="0" xfId="31" applyFont="1" applyFill="1"/>
    <xf numFmtId="1" fontId="5" fillId="2" borderId="0" xfId="3" applyNumberFormat="1" applyFill="1" applyAlignment="1">
      <alignment horizontal="left"/>
    </xf>
    <xf numFmtId="0" fontId="12" fillId="2" borderId="0" xfId="3" applyFont="1" applyFill="1" applyAlignment="1">
      <alignment horizontal="left"/>
    </xf>
    <xf numFmtId="0" fontId="12" fillId="2" borderId="0" xfId="3" applyFont="1" applyFill="1"/>
    <xf numFmtId="0" fontId="5" fillId="2" borderId="0" xfId="31" applyFill="1"/>
    <xf numFmtId="0" fontId="5" fillId="2" borderId="0" xfId="31" applyFill="1" applyBorder="1"/>
    <xf numFmtId="0" fontId="5" fillId="0" borderId="0" xfId="31" applyFont="1"/>
    <xf numFmtId="181" fontId="5" fillId="2" borderId="11" xfId="32" applyNumberFormat="1" applyFont="1" applyFill="1" applyBorder="1" applyAlignment="1" applyProtection="1">
      <alignment horizontal="right" indent="1"/>
    </xf>
    <xf numFmtId="181" fontId="5" fillId="2" borderId="10" xfId="32" applyNumberFormat="1" applyFont="1" applyFill="1" applyBorder="1" applyAlignment="1">
      <alignment horizontal="right" indent="1"/>
    </xf>
    <xf numFmtId="168" fontId="5" fillId="2" borderId="10" xfId="3" applyNumberFormat="1" applyFont="1" applyBorder="1" applyAlignment="1">
      <alignment horizontal="right" indent="1"/>
    </xf>
    <xf numFmtId="3" fontId="5" fillId="2" borderId="9" xfId="3" applyNumberFormat="1" applyFont="1" applyBorder="1" applyAlignment="1">
      <alignment horizontal="left"/>
    </xf>
    <xf numFmtId="181" fontId="5" fillId="2" borderId="8" xfId="32" applyNumberFormat="1" applyFont="1" applyFill="1" applyBorder="1" applyAlignment="1" applyProtection="1">
      <alignment horizontal="right" indent="1"/>
    </xf>
    <xf numFmtId="181" fontId="5" fillId="2" borderId="7" xfId="32" applyNumberFormat="1" applyFont="1" applyFill="1" applyBorder="1" applyAlignment="1">
      <alignment horizontal="right" indent="1"/>
    </xf>
    <xf numFmtId="168" fontId="5" fillId="2" borderId="7" xfId="3" applyNumberFormat="1" applyFont="1" applyBorder="1" applyAlignment="1">
      <alignment horizontal="right" indent="1"/>
    </xf>
    <xf numFmtId="3" fontId="5" fillId="2" borderId="6" xfId="3" applyNumberFormat="1" applyFont="1" applyBorder="1" applyAlignment="1">
      <alignment horizontal="left"/>
    </xf>
    <xf numFmtId="181" fontId="5" fillId="2" borderId="7" xfId="32" applyNumberFormat="1" applyFont="1" applyFill="1" applyBorder="1" applyAlignment="1" applyProtection="1">
      <alignment horizontal="right" indent="1"/>
    </xf>
    <xf numFmtId="168" fontId="5" fillId="2" borderId="7" xfId="3" applyNumberFormat="1" applyFont="1" applyFill="1" applyBorder="1" applyAlignment="1" applyProtection="1">
      <alignment horizontal="right" indent="1"/>
    </xf>
    <xf numFmtId="177" fontId="5" fillId="2" borderId="0" xfId="3" applyNumberFormat="1" applyFont="1" applyFill="1" applyBorder="1" applyAlignment="1" applyProtection="1">
      <alignment horizontal="left"/>
    </xf>
    <xf numFmtId="181" fontId="5" fillId="2" borderId="7" xfId="32" applyNumberFormat="1" applyFont="1" applyFill="1" applyBorder="1" applyAlignment="1">
      <alignment horizontal="right" vertical="center" indent="1"/>
    </xf>
    <xf numFmtId="181" fontId="5" fillId="2" borderId="10" xfId="32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3" borderId="2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75" fontId="8" fillId="2" borderId="18" xfId="3" applyNumberFormat="1" applyFont="1" applyFill="1" applyBorder="1" applyAlignment="1" applyProtection="1">
      <alignment horizontal="right" vertical="center"/>
    </xf>
    <xf numFmtId="175" fontId="8" fillId="2" borderId="19" xfId="3" applyNumberFormat="1" applyFont="1" applyFill="1" applyBorder="1" applyAlignment="1" applyProtection="1">
      <alignment horizontal="right" vertical="center"/>
    </xf>
    <xf numFmtId="175" fontId="8" fillId="2" borderId="26" xfId="3" applyNumberFormat="1" applyFont="1" applyFill="1" applyBorder="1" applyAlignment="1" applyProtection="1">
      <alignment vertical="center"/>
    </xf>
    <xf numFmtId="175" fontId="8" fillId="2" borderId="31" xfId="3" applyNumberFormat="1" applyFont="1" applyFill="1" applyBorder="1" applyAlignment="1" applyProtection="1">
      <alignment vertical="center"/>
    </xf>
    <xf numFmtId="175" fontId="8" fillId="2" borderId="18" xfId="3" applyNumberFormat="1" applyFont="1" applyFill="1" applyBorder="1" applyAlignment="1" applyProtection="1">
      <alignment vertical="center"/>
    </xf>
    <xf numFmtId="175" fontId="8" fillId="2" borderId="19" xfId="3" applyNumberFormat="1" applyFont="1" applyFill="1" applyBorder="1" applyAlignment="1" applyProtection="1">
      <alignment vertical="center"/>
    </xf>
    <xf numFmtId="0" fontId="10" fillId="2" borderId="0" xfId="15" applyFont="1" applyFill="1" applyAlignment="1">
      <alignment horizontal="center"/>
    </xf>
    <xf numFmtId="165" fontId="10" fillId="0" borderId="0" xfId="5" applyFont="1" applyFill="1" applyAlignment="1">
      <alignment horizontal="center"/>
    </xf>
    <xf numFmtId="165" fontId="10" fillId="0" borderId="0" xfId="5" applyFont="1" applyAlignment="1">
      <alignment horizontal="center"/>
    </xf>
    <xf numFmtId="0" fontId="10" fillId="2" borderId="0" xfId="15" applyFont="1" applyFill="1" applyBorder="1" applyAlignment="1">
      <alignment horizontal="center"/>
    </xf>
    <xf numFmtId="0" fontId="15" fillId="2" borderId="0" xfId="0" applyFont="1" applyFill="1" applyBorder="1" applyAlignment="1"/>
    <xf numFmtId="168" fontId="8" fillId="2" borderId="7" xfId="0" quotePrefix="1" applyNumberFormat="1" applyFont="1" applyFill="1" applyBorder="1" applyAlignment="1">
      <alignment horizontal="right"/>
    </xf>
    <xf numFmtId="168" fontId="8" fillId="2" borderId="4" xfId="0" quotePrefix="1" applyNumberFormat="1" applyFont="1" applyFill="1" applyBorder="1" applyAlignment="1">
      <alignment horizontal="right"/>
    </xf>
    <xf numFmtId="177" fontId="38" fillId="2" borderId="75" xfId="0" quotePrefix="1" applyNumberFormat="1" applyFont="1" applyFill="1" applyBorder="1" applyAlignment="1">
      <alignment horizontal="right"/>
    </xf>
    <xf numFmtId="175" fontId="38" fillId="2" borderId="75" xfId="0" quotePrefix="1" applyNumberFormat="1" applyFont="1" applyFill="1" applyBorder="1" applyAlignment="1">
      <alignment horizontal="right"/>
    </xf>
    <xf numFmtId="0" fontId="42" fillId="2" borderId="20" xfId="0" applyFont="1" applyFill="1" applyBorder="1" applyAlignment="1">
      <alignment horizontal="left" indent="1"/>
    </xf>
    <xf numFmtId="0" fontId="38" fillId="2" borderId="16" xfId="0" applyFont="1" applyFill="1" applyBorder="1" applyAlignment="1">
      <alignment horizontal="left" indent="1"/>
    </xf>
    <xf numFmtId="0" fontId="38" fillId="2" borderId="6" xfId="0" applyFont="1" applyFill="1" applyBorder="1" applyAlignment="1">
      <alignment horizontal="left" indent="1"/>
    </xf>
    <xf numFmtId="0" fontId="42" fillId="2" borderId="6" xfId="0" applyFont="1" applyFill="1" applyBorder="1" applyAlignment="1">
      <alignment horizontal="left" indent="1"/>
    </xf>
    <xf numFmtId="175" fontId="38" fillId="2" borderId="16" xfId="0" quotePrefix="1" applyNumberFormat="1" applyFont="1" applyFill="1" applyBorder="1" applyAlignment="1">
      <alignment horizontal="right"/>
    </xf>
    <xf numFmtId="0" fontId="38" fillId="2" borderId="77" xfId="0" applyFont="1" applyFill="1" applyBorder="1" applyAlignment="1">
      <alignment horizontal="left" indent="1"/>
    </xf>
    <xf numFmtId="175" fontId="38" fillId="2" borderId="6" xfId="0" quotePrefix="1" applyNumberFormat="1" applyFont="1" applyFill="1" applyBorder="1" applyAlignment="1">
      <alignment horizontal="right"/>
    </xf>
    <xf numFmtId="0" fontId="38" fillId="2" borderId="55" xfId="0" applyFont="1" applyFill="1" applyBorder="1" applyAlignment="1">
      <alignment horizontal="left" indent="1"/>
    </xf>
    <xf numFmtId="175" fontId="42" fillId="2" borderId="20" xfId="0" quotePrefix="1" applyNumberFormat="1" applyFont="1" applyFill="1" applyBorder="1" applyAlignment="1">
      <alignment horizontal="right"/>
    </xf>
    <xf numFmtId="0" fontId="42" fillId="2" borderId="78" xfId="0" applyFont="1" applyFill="1" applyBorder="1" applyAlignment="1">
      <alignment horizontal="left" indent="1"/>
    </xf>
    <xf numFmtId="0" fontId="38" fillId="3" borderId="80" xfId="0" applyFont="1" applyFill="1" applyBorder="1" applyAlignment="1">
      <alignment horizontal="center" vertical="center"/>
    </xf>
    <xf numFmtId="177" fontId="42" fillId="3" borderId="9" xfId="0" quotePrefix="1" applyNumberFormat="1" applyFont="1" applyFill="1" applyBorder="1" applyAlignment="1">
      <alignment horizontal="right"/>
    </xf>
    <xf numFmtId="177" fontId="38" fillId="2" borderId="6" xfId="0" quotePrefix="1" applyNumberFormat="1" applyFont="1" applyFill="1" applyBorder="1" applyAlignment="1">
      <alignment horizontal="right"/>
    </xf>
    <xf numFmtId="177" fontId="42" fillId="2" borderId="6" xfId="0" quotePrefix="1" applyNumberFormat="1" applyFont="1" applyFill="1" applyBorder="1" applyAlignment="1">
      <alignment horizontal="right"/>
    </xf>
    <xf numFmtId="177" fontId="42" fillId="2" borderId="3" xfId="0" quotePrefix="1" applyNumberFormat="1" applyFont="1" applyFill="1" applyBorder="1" applyAlignment="1">
      <alignment horizontal="right"/>
    </xf>
    <xf numFmtId="168" fontId="9" fillId="2" borderId="2" xfId="0" applyNumberFormat="1" applyFont="1" applyFill="1" applyBorder="1" applyAlignment="1">
      <alignment horizontal="center" wrapText="1"/>
    </xf>
    <xf numFmtId="168" fontId="9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0" fontId="5" fillId="2" borderId="6" xfId="0" applyFont="1" applyFill="1" applyBorder="1" applyAlignment="1">
      <alignment horizontal="center" vertical="center"/>
    </xf>
    <xf numFmtId="168" fontId="8" fillId="3" borderId="11" xfId="0" quotePrefix="1" applyNumberFormat="1" applyFont="1" applyFill="1" applyBorder="1" applyAlignment="1">
      <alignment horizontal="right"/>
    </xf>
    <xf numFmtId="168" fontId="8" fillId="3" borderId="10" xfId="0" quotePrefix="1" applyNumberFormat="1" applyFont="1" applyFill="1" applyBorder="1" applyAlignment="1">
      <alignment horizontal="right"/>
    </xf>
    <xf numFmtId="168" fontId="5" fillId="2" borderId="8" xfId="0" quotePrefix="1" applyNumberFormat="1" applyFont="1" applyFill="1" applyBorder="1" applyAlignment="1">
      <alignment horizontal="right"/>
    </xf>
    <xf numFmtId="168" fontId="8" fillId="2" borderId="8" xfId="0" quotePrefix="1" applyNumberFormat="1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right"/>
    </xf>
    <xf numFmtId="0" fontId="5" fillId="3" borderId="81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168" fontId="5" fillId="2" borderId="11" xfId="0" quotePrefix="1" applyNumberFormat="1" applyFont="1" applyFill="1" applyBorder="1" applyAlignment="1">
      <alignment horizontal="right"/>
    </xf>
    <xf numFmtId="168" fontId="5" fillId="2" borderId="10" xfId="0" quotePrefix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wrapText="1"/>
    </xf>
    <xf numFmtId="168" fontId="5" fillId="2" borderId="13" xfId="0" quotePrefix="1" applyNumberFormat="1" applyFont="1" applyFill="1" applyBorder="1" applyAlignment="1">
      <alignment horizontal="right"/>
    </xf>
    <xf numFmtId="168" fontId="5" fillId="2" borderId="12" xfId="0" quotePrefix="1" applyNumberFormat="1" applyFont="1" applyFill="1" applyBorder="1" applyAlignment="1">
      <alignment horizontal="right"/>
    </xf>
    <xf numFmtId="168" fontId="8" fillId="2" borderId="0" xfId="0" quotePrefix="1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wrapText="1"/>
    </xf>
    <xf numFmtId="168" fontId="8" fillId="2" borderId="8" xfId="0" quotePrefix="1" applyNumberFormat="1" applyFont="1" applyFill="1" applyBorder="1" applyAlignment="1"/>
    <xf numFmtId="168" fontId="8" fillId="2" borderId="7" xfId="0" quotePrefix="1" applyNumberFormat="1" applyFont="1" applyFill="1" applyBorder="1" applyAlignment="1"/>
    <xf numFmtId="0" fontId="8" fillId="2" borderId="6" xfId="0" applyFont="1" applyFill="1" applyBorder="1" applyAlignment="1"/>
    <xf numFmtId="168" fontId="5" fillId="2" borderId="84" xfId="0" quotePrefix="1" applyNumberFormat="1" applyFont="1" applyFill="1" applyBorder="1" applyAlignment="1">
      <alignment horizontal="right"/>
    </xf>
    <xf numFmtId="168" fontId="5" fillId="2" borderId="75" xfId="0" quotePrefix="1" applyNumberFormat="1" applyFont="1" applyFill="1" applyBorder="1" applyAlignment="1">
      <alignment horizontal="right"/>
    </xf>
    <xf numFmtId="0" fontId="5" fillId="2" borderId="85" xfId="0" applyFont="1" applyFill="1" applyBorder="1" applyAlignment="1">
      <alignment horizontal="left" indent="1"/>
    </xf>
    <xf numFmtId="168" fontId="8" fillId="2" borderId="86" xfId="0" quotePrefix="1" applyNumberFormat="1" applyFont="1" applyFill="1" applyBorder="1" applyAlignment="1">
      <alignment horizontal="right"/>
    </xf>
    <xf numFmtId="168" fontId="8" fillId="2" borderId="80" xfId="0" quotePrefix="1" applyNumberFormat="1" applyFont="1" applyFill="1" applyBorder="1" applyAlignment="1">
      <alignment horizontal="right"/>
    </xf>
    <xf numFmtId="0" fontId="8" fillId="2" borderId="87" xfId="0" applyFont="1" applyFill="1" applyBorder="1" applyAlignment="1">
      <alignment horizontal="left" indent="1"/>
    </xf>
    <xf numFmtId="0" fontId="9" fillId="0" borderId="78" xfId="0" applyFont="1" applyFill="1" applyBorder="1" applyAlignment="1">
      <alignment wrapText="1"/>
    </xf>
    <xf numFmtId="168" fontId="8" fillId="2" borderId="15" xfId="0" quotePrefix="1" applyNumberFormat="1" applyFont="1" applyFill="1" applyBorder="1" applyAlignment="1">
      <alignment horizontal="right"/>
    </xf>
    <xf numFmtId="168" fontId="8" fillId="2" borderId="14" xfId="0" quotePrefix="1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wrapText="1"/>
    </xf>
    <xf numFmtId="1" fontId="5" fillId="2" borderId="88" xfId="0" applyNumberFormat="1" applyFont="1" applyFill="1" applyBorder="1" applyAlignment="1">
      <alignment horizontal="center"/>
    </xf>
    <xf numFmtId="0" fontId="51" fillId="2" borderId="0" xfId="0" applyFont="1" applyFill="1" applyBorder="1"/>
    <xf numFmtId="0" fontId="5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77" fontId="5" fillId="3" borderId="11" xfId="0" quotePrefix="1" applyNumberFormat="1" applyFont="1" applyFill="1" applyBorder="1" applyAlignment="1">
      <alignment horizontal="center" vertical="center"/>
    </xf>
    <xf numFmtId="168" fontId="8" fillId="2" borderId="5" xfId="0" quotePrefix="1" applyNumberFormat="1" applyFont="1" applyFill="1" applyBorder="1" applyAlignment="1">
      <alignment horizontal="right"/>
    </xf>
    <xf numFmtId="175" fontId="8" fillId="4" borderId="10" xfId="0" quotePrefix="1" applyNumberFormat="1" applyFont="1" applyFill="1" applyBorder="1" applyAlignment="1">
      <alignment horizontal="right"/>
    </xf>
    <xf numFmtId="177" fontId="8" fillId="4" borderId="10" xfId="29" quotePrefix="1" applyNumberFormat="1" applyFont="1" applyFill="1" applyBorder="1" applyAlignment="1">
      <alignment horizontal="right"/>
    </xf>
    <xf numFmtId="175" fontId="8" fillId="4" borderId="11" xfId="0" quotePrefix="1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76" xfId="0" applyFont="1" applyFill="1" applyBorder="1" applyAlignment="1">
      <alignment horizontal="left"/>
    </xf>
    <xf numFmtId="168" fontId="38" fillId="2" borderId="84" xfId="0" quotePrefix="1" applyNumberFormat="1" applyFont="1" applyFill="1" applyBorder="1" applyAlignment="1">
      <alignment horizontal="right"/>
    </xf>
    <xf numFmtId="0" fontId="42" fillId="2" borderId="78" xfId="0" applyFont="1" applyFill="1" applyBorder="1" applyAlignment="1">
      <alignment horizontal="center" wrapText="1"/>
    </xf>
    <xf numFmtId="0" fontId="38" fillId="2" borderId="55" xfId="0" applyFont="1" applyFill="1" applyBorder="1" applyAlignment="1"/>
    <xf numFmtId="0" fontId="42" fillId="2" borderId="20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wrapText="1"/>
    </xf>
    <xf numFmtId="2" fontId="38" fillId="3" borderId="93" xfId="0" applyNumberFormat="1" applyFont="1" applyFill="1" applyBorder="1" applyAlignment="1">
      <alignment horizontal="center" vertical="center"/>
    </xf>
    <xf numFmtId="1" fontId="38" fillId="3" borderId="94" xfId="0" applyNumberFormat="1" applyFont="1" applyFill="1" applyBorder="1" applyAlignment="1">
      <alignment horizontal="center" vertical="center"/>
    </xf>
    <xf numFmtId="0" fontId="42" fillId="2" borderId="95" xfId="0" applyFont="1" applyFill="1" applyBorder="1"/>
    <xf numFmtId="0" fontId="38" fillId="2" borderId="96" xfId="0" applyFont="1" applyFill="1" applyBorder="1"/>
    <xf numFmtId="0" fontId="42" fillId="2" borderId="96" xfId="0" applyFont="1" applyFill="1" applyBorder="1"/>
    <xf numFmtId="0" fontId="42" fillId="3" borderId="97" xfId="0" applyFont="1" applyFill="1" applyBorder="1"/>
    <xf numFmtId="169" fontId="8" fillId="2" borderId="8" xfId="0" quotePrefix="1" applyNumberFormat="1" applyFont="1" applyFill="1" applyBorder="1" applyAlignment="1">
      <alignment horizontal="right"/>
    </xf>
    <xf numFmtId="169" fontId="8" fillId="3" borderId="11" xfId="0" quotePrefix="1" applyNumberFormat="1" applyFont="1" applyFill="1" applyBorder="1" applyAlignment="1">
      <alignment horizontal="right"/>
    </xf>
    <xf numFmtId="0" fontId="5" fillId="3" borderId="98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left" vertical="center"/>
    </xf>
    <xf numFmtId="0" fontId="15" fillId="2" borderId="91" xfId="0" applyFont="1" applyFill="1" applyBorder="1" applyAlignment="1">
      <alignment vertical="center"/>
    </xf>
    <xf numFmtId="0" fontId="5" fillId="3" borderId="23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43" fillId="2" borderId="104" xfId="0" applyFont="1" applyFill="1" applyBorder="1"/>
    <xf numFmtId="1" fontId="38" fillId="3" borderId="107" xfId="0" applyNumberFormat="1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center"/>
    </xf>
    <xf numFmtId="0" fontId="5" fillId="2" borderId="0" xfId="0" applyFont="1" applyFill="1" applyAlignment="1"/>
    <xf numFmtId="168" fontId="5" fillId="2" borderId="7" xfId="0" quotePrefix="1" applyNumberFormat="1" applyFont="1" applyFill="1" applyBorder="1" applyAlignment="1">
      <alignment horizontal="right" vertical="center"/>
    </xf>
    <xf numFmtId="169" fontId="5" fillId="2" borderId="8" xfId="0" quotePrefix="1" applyNumberFormat="1" applyFont="1" applyFill="1" applyBorder="1" applyAlignment="1">
      <alignment horizontal="right" vertical="center"/>
    </xf>
    <xf numFmtId="0" fontId="5" fillId="3" borderId="4" xfId="12" applyFont="1" applyFill="1" applyBorder="1" applyAlignment="1">
      <alignment horizontal="center" vertical="center" wrapText="1"/>
    </xf>
    <xf numFmtId="0" fontId="5" fillId="3" borderId="10" xfId="12" applyFont="1" applyFill="1" applyBorder="1" applyAlignment="1">
      <alignment horizontal="center" vertical="center" wrapText="1"/>
    </xf>
    <xf numFmtId="165" fontId="10" fillId="0" borderId="0" xfId="13" applyFont="1" applyAlignment="1">
      <alignment horizontal="center"/>
    </xf>
    <xf numFmtId="175" fontId="5" fillId="2" borderId="112" xfId="0" applyNumberFormat="1" applyFont="1" applyFill="1" applyBorder="1" applyAlignment="1" applyProtection="1">
      <alignment horizontal="right"/>
    </xf>
    <xf numFmtId="3" fontId="36" fillId="4" borderId="0" xfId="33" applyNumberFormat="1" applyFont="1" applyFill="1"/>
    <xf numFmtId="3" fontId="0" fillId="2" borderId="113" xfId="0" applyNumberFormat="1" applyFill="1" applyBorder="1"/>
    <xf numFmtId="3" fontId="0" fillId="2" borderId="114" xfId="0" applyNumberFormat="1" applyFill="1" applyBorder="1"/>
    <xf numFmtId="0" fontId="0" fillId="2" borderId="114" xfId="0" applyFill="1" applyBorder="1"/>
    <xf numFmtId="3" fontId="36" fillId="4" borderId="115" xfId="33" applyNumberFormat="1" applyFont="1" applyFill="1" applyBorder="1"/>
    <xf numFmtId="3" fontId="0" fillId="2" borderId="116" xfId="0" applyNumberFormat="1" applyFill="1" applyBorder="1"/>
    <xf numFmtId="3" fontId="0" fillId="2" borderId="117" xfId="0" applyNumberFormat="1" applyFill="1" applyBorder="1"/>
    <xf numFmtId="3" fontId="36" fillId="4" borderId="118" xfId="33" applyNumberFormat="1" applyFont="1" applyFill="1" applyBorder="1"/>
    <xf numFmtId="3" fontId="0" fillId="2" borderId="114" xfId="0" applyNumberFormat="1" applyFill="1" applyBorder="1" applyAlignment="1">
      <alignment horizontal="right"/>
    </xf>
    <xf numFmtId="3" fontId="0" fillId="2" borderId="117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5" fillId="3" borderId="34" xfId="6" applyFont="1" applyFill="1" applyBorder="1" applyAlignment="1">
      <alignment horizontal="center" vertical="center"/>
    </xf>
    <xf numFmtId="165" fontId="5" fillId="3" borderId="119" xfId="6" applyFont="1" applyFill="1" applyBorder="1" applyAlignment="1">
      <alignment horizontal="center" vertical="center"/>
    </xf>
    <xf numFmtId="176" fontId="5" fillId="2" borderId="114" xfId="0" applyNumberFormat="1" applyFont="1" applyFill="1" applyBorder="1" applyAlignment="1" applyProtection="1">
      <alignment horizontal="right"/>
    </xf>
    <xf numFmtId="0" fontId="0" fillId="0" borderId="114" xfId="0" applyBorder="1"/>
    <xf numFmtId="176" fontId="8" fillId="3" borderId="115" xfId="0" applyNumberFormat="1" applyFont="1" applyFill="1" applyBorder="1" applyAlignment="1" applyProtection="1">
      <alignment horizontal="right"/>
    </xf>
    <xf numFmtId="4" fontId="5" fillId="0" borderId="0" xfId="8" applyNumberFormat="1" applyFont="1" applyAlignment="1">
      <alignment horizontal="right"/>
    </xf>
    <xf numFmtId="4" fontId="5" fillId="0" borderId="113" xfId="8" applyNumberFormat="1" applyFont="1" applyBorder="1"/>
    <xf numFmtId="4" fontId="5" fillId="0" borderId="114" xfId="8" applyNumberFormat="1" applyFont="1" applyBorder="1"/>
    <xf numFmtId="4" fontId="5" fillId="0" borderId="114" xfId="8" applyNumberFormat="1" applyFont="1" applyBorder="1" applyAlignment="1">
      <alignment horizontal="right"/>
    </xf>
    <xf numFmtId="165" fontId="5" fillId="0" borderId="114" xfId="8" applyFont="1" applyBorder="1"/>
    <xf numFmtId="4" fontId="8" fillId="3" borderId="115" xfId="0" applyNumberFormat="1" applyFont="1" applyFill="1" applyBorder="1" applyAlignment="1" applyProtection="1">
      <alignment horizontal="right"/>
    </xf>
    <xf numFmtId="4" fontId="5" fillId="0" borderId="95" xfId="8" applyNumberFormat="1" applyFont="1" applyBorder="1"/>
    <xf numFmtId="4" fontId="5" fillId="0" borderId="96" xfId="8" applyNumberFormat="1" applyFont="1" applyBorder="1"/>
    <xf numFmtId="4" fontId="5" fillId="0" borderId="96" xfId="8" applyNumberFormat="1" applyFont="1" applyBorder="1" applyAlignment="1">
      <alignment horizontal="right"/>
    </xf>
    <xf numFmtId="165" fontId="5" fillId="0" borderId="96" xfId="8" applyFont="1" applyBorder="1"/>
    <xf numFmtId="4" fontId="8" fillId="3" borderId="120" xfId="0" applyNumberFormat="1" applyFont="1" applyFill="1" applyBorder="1" applyAlignment="1" applyProtection="1">
      <alignment horizontal="right"/>
    </xf>
    <xf numFmtId="4" fontId="5" fillId="0" borderId="113" xfId="7" applyNumberFormat="1" applyFont="1" applyBorder="1"/>
    <xf numFmtId="4" fontId="5" fillId="0" borderId="114" xfId="7" applyNumberFormat="1" applyFont="1" applyBorder="1"/>
    <xf numFmtId="165" fontId="5" fillId="0" borderId="114" xfId="7" applyFont="1" applyBorder="1"/>
    <xf numFmtId="165" fontId="5" fillId="3" borderId="119" xfId="7" applyFont="1" applyFill="1" applyBorder="1" applyAlignment="1">
      <alignment horizontal="center" vertical="center"/>
    </xf>
    <xf numFmtId="165" fontId="5" fillId="0" borderId="96" xfId="7" applyFont="1" applyBorder="1"/>
    <xf numFmtId="165" fontId="5" fillId="3" borderId="29" xfId="7" applyFont="1" applyFill="1" applyBorder="1" applyAlignment="1">
      <alignment horizontal="center" vertical="center"/>
    </xf>
    <xf numFmtId="165" fontId="5" fillId="3" borderId="121" xfId="7" applyFont="1" applyFill="1" applyBorder="1" applyAlignment="1">
      <alignment horizontal="center" vertical="center"/>
    </xf>
    <xf numFmtId="4" fontId="5" fillId="0" borderId="96" xfId="7" applyNumberFormat="1" applyFont="1" applyBorder="1"/>
    <xf numFmtId="175" fontId="8" fillId="3" borderId="115" xfId="0" applyNumberFormat="1" applyFont="1" applyFill="1" applyBorder="1" applyAlignment="1" applyProtection="1">
      <alignment horizontal="right"/>
    </xf>
    <xf numFmtId="165" fontId="5" fillId="3" borderId="122" xfId="7" applyFont="1" applyFill="1" applyBorder="1" applyAlignment="1">
      <alignment horizontal="center" vertical="center"/>
    </xf>
    <xf numFmtId="165" fontId="5" fillId="0" borderId="117" xfId="7" applyFont="1" applyBorder="1"/>
    <xf numFmtId="176" fontId="8" fillId="3" borderId="118" xfId="0" applyNumberFormat="1" applyFont="1" applyFill="1" applyBorder="1" applyAlignment="1" applyProtection="1">
      <alignment horizontal="right"/>
    </xf>
    <xf numFmtId="165" fontId="5" fillId="3" borderId="119" xfId="8" applyFont="1" applyFill="1" applyBorder="1" applyAlignment="1">
      <alignment horizontal="center" vertical="center"/>
    </xf>
    <xf numFmtId="165" fontId="5" fillId="3" borderId="29" xfId="8" applyFont="1" applyFill="1" applyBorder="1" applyAlignment="1">
      <alignment horizontal="center" vertical="center"/>
    </xf>
    <xf numFmtId="165" fontId="5" fillId="3" borderId="123" xfId="8" applyFont="1" applyFill="1" applyBorder="1" applyAlignment="1">
      <alignment horizontal="center" vertical="center"/>
    </xf>
    <xf numFmtId="165" fontId="5" fillId="0" borderId="117" xfId="8" applyFont="1" applyBorder="1"/>
    <xf numFmtId="175" fontId="8" fillId="3" borderId="124" xfId="0" applyNumberFormat="1" applyFont="1" applyFill="1" applyBorder="1" applyAlignment="1" applyProtection="1">
      <alignment horizontal="right"/>
    </xf>
    <xf numFmtId="175" fontId="8" fillId="3" borderId="104" xfId="0" applyNumberFormat="1" applyFont="1" applyFill="1" applyBorder="1" applyAlignment="1" applyProtection="1">
      <alignment horizontal="right"/>
    </xf>
    <xf numFmtId="177" fontId="5" fillId="2" borderId="8" xfId="0" applyNumberFormat="1" applyFont="1" applyFill="1" applyBorder="1" applyAlignment="1" applyProtection="1">
      <alignment horizontal="right"/>
    </xf>
    <xf numFmtId="171" fontId="0" fillId="0" borderId="0" xfId="0" applyNumberFormat="1"/>
    <xf numFmtId="171" fontId="5" fillId="7" borderId="117" xfId="0" applyNumberFormat="1" applyFont="1" applyFill="1" applyBorder="1" applyAlignment="1" applyProtection="1">
      <alignment horizontal="right" indent="1"/>
    </xf>
    <xf numFmtId="171" fontId="5" fillId="0" borderId="125" xfId="0" applyNumberFormat="1" applyFont="1" applyFill="1" applyBorder="1" applyAlignment="1" applyProtection="1">
      <alignment horizontal="right" indent="1"/>
    </xf>
    <xf numFmtId="171" fontId="46" fillId="7" borderId="117" xfId="0" applyNumberFormat="1" applyFont="1" applyFill="1" applyBorder="1" applyAlignment="1" applyProtection="1">
      <alignment horizontal="right" indent="1"/>
    </xf>
    <xf numFmtId="171" fontId="46" fillId="7" borderId="96" xfId="0" applyNumberFormat="1" applyFont="1" applyFill="1" applyBorder="1" applyAlignment="1" applyProtection="1">
      <alignment horizontal="right" indent="1"/>
    </xf>
    <xf numFmtId="170" fontId="46" fillId="7" borderId="73" xfId="0" applyNumberFormat="1" applyFont="1" applyFill="1" applyBorder="1" applyAlignment="1" applyProtection="1">
      <alignment horizontal="right" indent="1"/>
    </xf>
    <xf numFmtId="171" fontId="46" fillId="7" borderId="73" xfId="0" applyNumberFormat="1" applyFont="1" applyFill="1" applyBorder="1" applyAlignment="1" applyProtection="1">
      <alignment horizontal="right" indent="1"/>
    </xf>
    <xf numFmtId="0" fontId="46" fillId="7" borderId="0" xfId="0" applyFont="1" applyFill="1" applyBorder="1"/>
    <xf numFmtId="171" fontId="5" fillId="7" borderId="125" xfId="0" applyNumberFormat="1" applyFont="1" applyFill="1" applyBorder="1" applyAlignment="1" applyProtection="1">
      <alignment horizontal="right" indent="1"/>
    </xf>
    <xf numFmtId="171" fontId="5" fillId="7" borderId="96" xfId="0" applyNumberFormat="1" applyFont="1" applyFill="1" applyBorder="1" applyAlignment="1" applyProtection="1">
      <alignment horizontal="right" indent="1"/>
    </xf>
    <xf numFmtId="171" fontId="5" fillId="0" borderId="73" xfId="0" applyNumberFormat="1" applyFont="1" applyFill="1" applyBorder="1" applyAlignment="1" applyProtection="1">
      <alignment horizontal="right" indent="1"/>
    </xf>
    <xf numFmtId="171" fontId="5" fillId="7" borderId="73" xfId="0" applyNumberFormat="1" applyFont="1" applyFill="1" applyBorder="1" applyAlignment="1" applyProtection="1">
      <alignment horizontal="right" indent="1"/>
    </xf>
    <xf numFmtId="171" fontId="5" fillId="0" borderId="117" xfId="0" applyNumberFormat="1" applyFont="1" applyFill="1" applyBorder="1" applyAlignment="1" applyProtection="1">
      <alignment horizontal="right" indent="1"/>
    </xf>
    <xf numFmtId="170" fontId="46" fillId="7" borderId="73" xfId="0" applyNumberFormat="1" applyFont="1" applyFill="1" applyBorder="1"/>
    <xf numFmtId="170" fontId="5" fillId="7" borderId="73" xfId="0" applyNumberFormat="1" applyFont="1" applyFill="1" applyBorder="1"/>
    <xf numFmtId="171" fontId="5" fillId="0" borderId="96" xfId="0" applyNumberFormat="1" applyFont="1" applyFill="1" applyBorder="1" applyAlignment="1" applyProtection="1">
      <alignment horizontal="right" indent="1"/>
    </xf>
    <xf numFmtId="171" fontId="46" fillId="7" borderId="125" xfId="0" applyNumberFormat="1" applyFont="1" applyFill="1" applyBorder="1" applyAlignment="1" applyProtection="1">
      <alignment horizontal="right" indent="1"/>
    </xf>
    <xf numFmtId="171" fontId="46" fillId="0" borderId="117" xfId="0" applyNumberFormat="1" applyFont="1" applyFill="1" applyBorder="1" applyAlignment="1" applyProtection="1">
      <alignment horizontal="right" indent="1"/>
    </xf>
    <xf numFmtId="0" fontId="46" fillId="7" borderId="73" xfId="0" applyFont="1" applyFill="1" applyBorder="1"/>
    <xf numFmtId="176" fontId="5" fillId="7" borderId="126" xfId="0" applyNumberFormat="1" applyFont="1" applyFill="1" applyBorder="1" applyAlignment="1" applyProtection="1">
      <alignment horizontal="right"/>
    </xf>
    <xf numFmtId="176" fontId="5" fillId="7" borderId="127" xfId="0" applyNumberFormat="1" applyFont="1" applyFill="1" applyBorder="1" applyAlignment="1" applyProtection="1">
      <alignment horizontal="right"/>
    </xf>
    <xf numFmtId="176" fontId="5" fillId="7" borderId="128" xfId="0" applyNumberFormat="1" applyFont="1" applyFill="1" applyBorder="1" applyAlignment="1" applyProtection="1">
      <alignment horizontal="right"/>
    </xf>
    <xf numFmtId="171" fontId="5" fillId="7" borderId="72" xfId="0" applyNumberFormat="1" applyFont="1" applyFill="1" applyBorder="1" applyAlignment="1" applyProtection="1">
      <alignment horizontal="right" indent="1"/>
    </xf>
    <xf numFmtId="176" fontId="46" fillId="7" borderId="72" xfId="0" applyNumberFormat="1" applyFont="1" applyFill="1" applyBorder="1" applyAlignment="1" applyProtection="1">
      <alignment horizontal="right"/>
    </xf>
    <xf numFmtId="169" fontId="8" fillId="8" borderId="129" xfId="0" applyNumberFormat="1" applyFont="1" applyFill="1" applyBorder="1" applyAlignment="1">
      <alignment horizontal="center" vertical="center" wrapText="1"/>
    </xf>
    <xf numFmtId="169" fontId="8" fillId="8" borderId="130" xfId="0" applyNumberFormat="1" applyFont="1" applyFill="1" applyBorder="1" applyAlignment="1">
      <alignment horizontal="center" vertical="center" wrapText="1"/>
    </xf>
    <xf numFmtId="0" fontId="8" fillId="8" borderId="129" xfId="0" applyNumberFormat="1" applyFont="1" applyFill="1" applyBorder="1" applyAlignment="1">
      <alignment horizontal="center" vertical="center" wrapText="1"/>
    </xf>
    <xf numFmtId="0" fontId="8" fillId="8" borderId="131" xfId="0" applyFont="1" applyFill="1" applyBorder="1" applyAlignment="1">
      <alignment horizontal="center" vertical="center"/>
    </xf>
    <xf numFmtId="0" fontId="8" fillId="3" borderId="68" xfId="17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133" xfId="0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0" applyNumberFormat="1" applyFill="1" applyBorder="1"/>
    <xf numFmtId="0" fontId="8" fillId="3" borderId="132" xfId="0" applyFont="1" applyFill="1" applyBorder="1" applyAlignment="1">
      <alignment horizontal="center" vertical="center"/>
    </xf>
    <xf numFmtId="177" fontId="5" fillId="2" borderId="114" xfId="0" applyNumberFormat="1" applyFont="1" applyFill="1" applyBorder="1" applyAlignment="1" applyProtection="1">
      <alignment horizontal="right"/>
    </xf>
    <xf numFmtId="180" fontId="5" fillId="2" borderId="114" xfId="0" applyNumberFormat="1" applyFont="1" applyFill="1" applyBorder="1" applyAlignment="1" applyProtection="1">
      <alignment horizontal="right"/>
    </xf>
    <xf numFmtId="180" fontId="8" fillId="2" borderId="114" xfId="0" applyNumberFormat="1" applyFont="1" applyFill="1" applyBorder="1" applyAlignment="1" applyProtection="1">
      <alignment horizontal="right"/>
    </xf>
    <xf numFmtId="0" fontId="8" fillId="3" borderId="134" xfId="0" applyFont="1" applyFill="1" applyBorder="1" applyAlignment="1">
      <alignment horizontal="center" vertical="center"/>
    </xf>
    <xf numFmtId="0" fontId="0" fillId="2" borderId="117" xfId="0" applyFill="1" applyBorder="1"/>
    <xf numFmtId="177" fontId="5" fillId="2" borderId="117" xfId="0" applyNumberFormat="1" applyFont="1" applyFill="1" applyBorder="1" applyAlignment="1" applyProtection="1">
      <alignment horizontal="right"/>
    </xf>
    <xf numFmtId="180" fontId="5" fillId="2" borderId="117" xfId="0" applyNumberFormat="1" applyFont="1" applyFill="1" applyBorder="1" applyAlignment="1" applyProtection="1">
      <alignment horizontal="right"/>
    </xf>
    <xf numFmtId="180" fontId="8" fillId="2" borderId="117" xfId="0" applyNumberFormat="1" applyFont="1" applyFill="1" applyBorder="1" applyAlignment="1" applyProtection="1">
      <alignment horizontal="right"/>
    </xf>
    <xf numFmtId="0" fontId="5" fillId="3" borderId="67" xfId="17" applyFont="1" applyFill="1" applyBorder="1" applyAlignment="1">
      <alignment horizontal="center" vertical="center"/>
    </xf>
    <xf numFmtId="0" fontId="8" fillId="3" borderId="65" xfId="17" applyFont="1" applyFill="1" applyBorder="1"/>
    <xf numFmtId="177" fontId="8" fillId="3" borderId="66" xfId="0" applyNumberFormat="1" applyFont="1" applyFill="1" applyBorder="1" applyAlignment="1" applyProtection="1">
      <alignment horizontal="right"/>
    </xf>
    <xf numFmtId="180" fontId="8" fillId="3" borderId="66" xfId="0" applyNumberFormat="1" applyFont="1" applyFill="1" applyBorder="1" applyAlignment="1" applyProtection="1">
      <alignment horizontal="right"/>
    </xf>
    <xf numFmtId="180" fontId="8" fillId="3" borderId="135" xfId="0" applyNumberFormat="1" applyFont="1" applyFill="1" applyBorder="1" applyAlignment="1" applyProtection="1">
      <alignment horizontal="right"/>
    </xf>
    <xf numFmtId="180" fontId="8" fillId="3" borderId="124" xfId="0" applyNumberFormat="1" applyFont="1" applyFill="1" applyBorder="1" applyAlignment="1" applyProtection="1">
      <alignment horizontal="right"/>
    </xf>
    <xf numFmtId="180" fontId="8" fillId="3" borderId="104" xfId="0" applyNumberFormat="1" applyFont="1" applyFill="1" applyBorder="1" applyAlignment="1" applyProtection="1">
      <alignment horizontal="right"/>
    </xf>
    <xf numFmtId="169" fontId="8" fillId="8" borderId="136" xfId="0" applyNumberFormat="1" applyFont="1" applyFill="1" applyBorder="1" applyAlignment="1">
      <alignment horizontal="center" vertical="center" wrapText="1"/>
    </xf>
    <xf numFmtId="171" fontId="8" fillId="8" borderId="137" xfId="0" applyNumberFormat="1" applyFont="1" applyFill="1" applyBorder="1" applyAlignment="1" applyProtection="1">
      <alignment horizontal="right"/>
    </xf>
    <xf numFmtId="171" fontId="8" fillId="8" borderId="0" xfId="0" applyNumberFormat="1" applyFont="1" applyFill="1" applyBorder="1" applyAlignment="1" applyProtection="1">
      <alignment horizontal="right"/>
    </xf>
    <xf numFmtId="0" fontId="31" fillId="8" borderId="71" xfId="0" applyFont="1" applyFill="1" applyBorder="1" applyAlignment="1">
      <alignment horizontal="center" vertical="center"/>
    </xf>
    <xf numFmtId="171" fontId="47" fillId="8" borderId="0" xfId="0" applyNumberFormat="1" applyFont="1" applyFill="1" applyBorder="1" applyAlignment="1" applyProtection="1">
      <alignment horizontal="right"/>
    </xf>
    <xf numFmtId="0" fontId="20" fillId="0" borderId="96" xfId="0" applyFont="1" applyFill="1" applyBorder="1" applyAlignment="1">
      <alignment horizontal="left" vertical="center" indent="1"/>
    </xf>
    <xf numFmtId="0" fontId="30" fillId="7" borderId="96" xfId="0" applyFont="1" applyFill="1" applyBorder="1"/>
    <xf numFmtId="171" fontId="46" fillId="7" borderId="117" xfId="0" applyNumberFormat="1" applyFont="1" applyFill="1" applyBorder="1" applyAlignment="1" applyProtection="1">
      <alignment horizontal="right"/>
    </xf>
    <xf numFmtId="170" fontId="46" fillId="7" borderId="96" xfId="0" applyNumberFormat="1" applyFont="1" applyFill="1" applyBorder="1" applyAlignment="1" applyProtection="1">
      <alignment horizontal="right" indent="1"/>
    </xf>
    <xf numFmtId="170" fontId="46" fillId="7" borderId="96" xfId="0" applyNumberFormat="1" applyFont="1" applyFill="1" applyBorder="1" applyAlignment="1" applyProtection="1">
      <alignment horizontal="right"/>
    </xf>
    <xf numFmtId="171" fontId="5" fillId="0" borderId="0" xfId="0" applyNumberFormat="1" applyFont="1" applyFill="1" applyBorder="1" applyAlignment="1" applyProtection="1">
      <alignment horizontal="right" indent="1"/>
    </xf>
    <xf numFmtId="171" fontId="46" fillId="7" borderId="96" xfId="0" applyNumberFormat="1" applyFont="1" applyFill="1" applyBorder="1" applyAlignment="1" applyProtection="1">
      <alignment horizontal="right"/>
    </xf>
    <xf numFmtId="171" fontId="8" fillId="8" borderId="74" xfId="0" applyNumberFormat="1" applyFont="1" applyFill="1" applyBorder="1" applyAlignment="1" applyProtection="1">
      <alignment horizontal="right" vertical="center"/>
    </xf>
    <xf numFmtId="171" fontId="8" fillId="8" borderId="138" xfId="0" applyNumberFormat="1" applyFont="1" applyFill="1" applyBorder="1" applyAlignment="1" applyProtection="1">
      <alignment horizontal="right" vertical="center"/>
    </xf>
    <xf numFmtId="171" fontId="8" fillId="8" borderId="124" xfId="0" applyNumberFormat="1" applyFont="1" applyFill="1" applyBorder="1" applyAlignment="1" applyProtection="1">
      <alignment horizontal="right" vertical="center"/>
    </xf>
    <xf numFmtId="171" fontId="8" fillId="8" borderId="71" xfId="0" applyNumberFormat="1" applyFont="1" applyFill="1" applyBorder="1" applyAlignment="1" applyProtection="1">
      <alignment horizontal="right" vertical="center"/>
    </xf>
    <xf numFmtId="171" fontId="8" fillId="8" borderId="139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indent="1"/>
    </xf>
    <xf numFmtId="4" fontId="5" fillId="0" borderId="7" xfId="0" quotePrefix="1" applyNumberFormat="1" applyFont="1" applyFill="1" applyBorder="1" applyAlignment="1">
      <alignment horizontal="right" indent="1"/>
    </xf>
    <xf numFmtId="4" fontId="5" fillId="0" borderId="10" xfId="0" quotePrefix="1" applyNumberFormat="1" applyFont="1" applyFill="1" applyBorder="1" applyAlignment="1">
      <alignment horizontal="right" indent="1"/>
    </xf>
    <xf numFmtId="165" fontId="5" fillId="0" borderId="0" xfId="11" applyNumberFormat="1" applyFont="1" applyBorder="1" applyProtection="1"/>
    <xf numFmtId="0" fontId="5" fillId="0" borderId="0" xfId="11" quotePrefix="1" applyFont="1" applyBorder="1" applyAlignment="1">
      <alignment horizontal="left"/>
    </xf>
    <xf numFmtId="0" fontId="0" fillId="0" borderId="5" xfId="0" applyBorder="1"/>
    <xf numFmtId="0" fontId="5" fillId="0" borderId="0" xfId="12" applyFont="1" applyBorder="1" applyAlignment="1">
      <alignment horizontal="fill"/>
    </xf>
    <xf numFmtId="0" fontId="9" fillId="0" borderId="0" xfId="12" quotePrefix="1" applyFont="1" applyAlignment="1"/>
    <xf numFmtId="166" fontId="10" fillId="0" borderId="0" xfId="10" applyFont="1" applyAlignment="1"/>
    <xf numFmtId="0" fontId="9" fillId="0" borderId="0" xfId="12" applyFont="1" applyAlignment="1"/>
    <xf numFmtId="0" fontId="5" fillId="0" borderId="0" xfId="14" applyFont="1" applyFill="1"/>
    <xf numFmtId="165" fontId="5" fillId="0" borderId="0" xfId="13" applyFont="1" applyFill="1"/>
    <xf numFmtId="0" fontId="8" fillId="3" borderId="2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quotePrefix="1" applyFont="1" applyFill="1" applyBorder="1" applyAlignment="1">
      <alignment horizontal="center" vertical="center"/>
    </xf>
    <xf numFmtId="0" fontId="5" fillId="0" borderId="3" xfId="14" applyFont="1" applyBorder="1"/>
    <xf numFmtId="169" fontId="8" fillId="5" borderId="5" xfId="0" applyNumberFormat="1" applyFont="1" applyFill="1" applyBorder="1" applyAlignment="1">
      <alignment horizontal="right" indent="1"/>
    </xf>
    <xf numFmtId="169" fontId="0" fillId="5" borderId="8" xfId="0" applyNumberFormat="1" applyFill="1" applyBorder="1" applyAlignment="1">
      <alignment horizontal="right" indent="1"/>
    </xf>
    <xf numFmtId="169" fontId="5" fillId="5" borderId="8" xfId="0" quotePrefix="1" applyNumberFormat="1" applyFont="1" applyFill="1" applyBorder="1" applyAlignment="1">
      <alignment horizontal="right" indent="1"/>
    </xf>
    <xf numFmtId="169" fontId="5" fillId="5" borderId="8" xfId="0" applyNumberFormat="1" applyFont="1" applyFill="1" applyBorder="1" applyAlignment="1">
      <alignment horizontal="right" indent="1"/>
    </xf>
    <xf numFmtId="0" fontId="5" fillId="0" borderId="140" xfId="14" applyFont="1" applyBorder="1"/>
    <xf numFmtId="169" fontId="5" fillId="2" borderId="141" xfId="0" quotePrefix="1" applyNumberFormat="1" applyFont="1" applyFill="1" applyBorder="1" applyAlignment="1">
      <alignment horizontal="right" indent="1"/>
    </xf>
    <xf numFmtId="169" fontId="5" fillId="0" borderId="141" xfId="0" applyNumberFormat="1" applyFont="1" applyFill="1" applyBorder="1" applyAlignment="1">
      <alignment horizontal="right" indent="1"/>
    </xf>
    <xf numFmtId="0" fontId="9" fillId="0" borderId="0" xfId="14" quotePrefix="1" applyFont="1" applyAlignment="1">
      <alignment vertical="center"/>
    </xf>
    <xf numFmtId="169" fontId="5" fillId="0" borderId="5" xfId="14" applyNumberFormat="1" applyFont="1" applyBorder="1" applyAlignment="1">
      <alignment horizontal="right" indent="1"/>
    </xf>
    <xf numFmtId="0" fontId="8" fillId="2" borderId="3" xfId="0" applyFont="1" applyFill="1" applyBorder="1"/>
    <xf numFmtId="2" fontId="5" fillId="2" borderId="6" xfId="0" applyNumberFormat="1" applyFont="1" applyFill="1" applyBorder="1"/>
    <xf numFmtId="0" fontId="8" fillId="4" borderId="9" xfId="0" applyFont="1" applyFill="1" applyBorder="1"/>
    <xf numFmtId="0" fontId="10" fillId="0" borderId="0" xfId="9" applyFont="1" applyAlignment="1" applyProtection="1">
      <alignment horizontal="center"/>
    </xf>
    <xf numFmtId="166" fontId="10" fillId="0" borderId="0" xfId="10" applyFont="1" applyAlignment="1">
      <alignment horizontal="center"/>
    </xf>
    <xf numFmtId="0" fontId="0" fillId="3" borderId="143" xfId="0" applyFill="1" applyBorder="1" applyAlignment="1">
      <alignment horizontal="center" vertical="center"/>
    </xf>
    <xf numFmtId="166" fontId="5" fillId="9" borderId="0" xfId="10" applyFont="1" applyFill="1" applyAlignment="1"/>
    <xf numFmtId="0" fontId="5" fillId="0" borderId="7" xfId="9" applyFont="1" applyBorder="1" applyAlignment="1" applyProtection="1">
      <alignment horizontal="center"/>
    </xf>
    <xf numFmtId="0" fontId="8" fillId="0" borderId="0" xfId="9" applyFont="1" applyBorder="1" applyAlignment="1" applyProtection="1">
      <alignment horizontal="center"/>
    </xf>
    <xf numFmtId="0" fontId="8" fillId="0" borderId="0" xfId="9" applyFont="1" applyBorder="1"/>
    <xf numFmtId="0" fontId="10" fillId="0" borderId="0" xfId="9" applyFont="1" applyAlignment="1" applyProtection="1">
      <alignment horizontal="center"/>
    </xf>
    <xf numFmtId="0" fontId="9" fillId="0" borderId="0" xfId="9" quotePrefix="1" applyFont="1" applyAlignment="1" applyProtection="1">
      <alignment horizontal="center" vertical="center"/>
    </xf>
    <xf numFmtId="0" fontId="5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0" borderId="17" xfId="9" applyFont="1" applyBorder="1" applyAlignment="1" applyProtection="1">
      <alignment horizontal="left"/>
    </xf>
    <xf numFmtId="0" fontId="5" fillId="3" borderId="24" xfId="9" quotePrefix="1" applyFont="1" applyFill="1" applyBorder="1" applyAlignment="1">
      <alignment horizontal="center" vertical="center"/>
    </xf>
    <xf numFmtId="0" fontId="5" fillId="3" borderId="35" xfId="9" quotePrefix="1" applyFont="1" applyFill="1" applyBorder="1" applyAlignment="1">
      <alignment horizontal="center" vertical="center"/>
    </xf>
    <xf numFmtId="0" fontId="5" fillId="3" borderId="42" xfId="9" applyFont="1" applyFill="1" applyBorder="1" applyAlignment="1" applyProtection="1">
      <alignment horizontal="center" vertical="center"/>
    </xf>
    <xf numFmtId="0" fontId="0" fillId="3" borderId="43" xfId="0" applyFill="1" applyBorder="1" applyAlignment="1">
      <alignment horizontal="center" vertical="center"/>
    </xf>
    <xf numFmtId="49" fontId="5" fillId="3" borderId="144" xfId="9" applyNumberFormat="1" applyFont="1" applyFill="1" applyBorder="1" applyAlignment="1" applyProtection="1">
      <alignment horizontal="center" vertical="center"/>
    </xf>
    <xf numFmtId="49" fontId="5" fillId="3" borderId="44" xfId="9" applyNumberFormat="1" applyFont="1" applyFill="1" applyBorder="1" applyAlignment="1" applyProtection="1">
      <alignment horizontal="center" vertical="center"/>
    </xf>
    <xf numFmtId="166" fontId="10" fillId="0" borderId="0" xfId="10" applyFont="1" applyAlignment="1">
      <alignment horizontal="center"/>
    </xf>
    <xf numFmtId="166" fontId="9" fillId="0" borderId="0" xfId="10" applyNumberFormat="1" applyFont="1" applyAlignment="1" applyProtection="1">
      <alignment horizontal="center" vertical="center"/>
    </xf>
    <xf numFmtId="166" fontId="5" fillId="3" borderId="3" xfId="10" applyNumberFormat="1" applyFont="1" applyFill="1" applyBorder="1" applyAlignment="1" applyProtection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0" borderId="0" xfId="0" applyFont="1" applyAlignment="1"/>
    <xf numFmtId="0" fontId="39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38" fillId="3" borderId="87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41" fillId="3" borderId="80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38" fillId="3" borderId="79" xfId="0" applyFont="1" applyFill="1" applyBorder="1" applyAlignment="1">
      <alignment horizontal="center" vertical="center"/>
    </xf>
    <xf numFmtId="0" fontId="38" fillId="3" borderId="89" xfId="0" applyFont="1" applyFill="1" applyBorder="1" applyAlignment="1">
      <alignment horizontal="center" vertical="center"/>
    </xf>
    <xf numFmtId="0" fontId="38" fillId="7" borderId="91" xfId="0" applyFont="1" applyFill="1" applyBorder="1" applyAlignment="1">
      <alignment horizontal="center" vertical="center" wrapText="1"/>
    </xf>
    <xf numFmtId="0" fontId="38" fillId="7" borderId="92" xfId="0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 wrapText="1"/>
    </xf>
    <xf numFmtId="0" fontId="38" fillId="2" borderId="77" xfId="0" applyFont="1" applyFill="1" applyBorder="1" applyAlignment="1">
      <alignment horizontal="center" wrapText="1"/>
    </xf>
    <xf numFmtId="0" fontId="41" fillId="2" borderId="91" xfId="0" applyFont="1" applyFill="1" applyBorder="1" applyAlignment="1">
      <alignment horizontal="center" vertical="center" wrapText="1"/>
    </xf>
    <xf numFmtId="0" fontId="41" fillId="2" borderId="92" xfId="0" applyFont="1" applyFill="1" applyBorder="1" applyAlignment="1">
      <alignment horizontal="center" vertical="center" wrapText="1"/>
    </xf>
    <xf numFmtId="0" fontId="38" fillId="7" borderId="90" xfId="0" applyFont="1" applyFill="1" applyBorder="1" applyAlignment="1">
      <alignment horizontal="center" vertical="center" wrapText="1"/>
    </xf>
    <xf numFmtId="168" fontId="9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41" fillId="3" borderId="17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38" fillId="3" borderId="105" xfId="0" applyFont="1" applyFill="1" applyBorder="1" applyAlignment="1">
      <alignment horizontal="center" vertical="center"/>
    </xf>
    <xf numFmtId="0" fontId="38" fillId="3" borderId="106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3" borderId="64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08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4" xfId="11" applyFont="1" applyFill="1" applyBorder="1" applyAlignment="1">
      <alignment horizontal="center" vertical="center"/>
    </xf>
    <xf numFmtId="0" fontId="5" fillId="3" borderId="10" xfId="11" applyFont="1" applyFill="1" applyBorder="1" applyAlignment="1">
      <alignment horizontal="center" vertical="center"/>
    </xf>
    <xf numFmtId="0" fontId="5" fillId="3" borderId="15" xfId="11" applyFont="1" applyFill="1" applyBorder="1" applyAlignment="1">
      <alignment horizontal="center" vertical="center"/>
    </xf>
    <xf numFmtId="0" fontId="5" fillId="3" borderId="11" xfId="11" applyFont="1" applyFill="1" applyBorder="1" applyAlignment="1">
      <alignment horizontal="center" vertical="center"/>
    </xf>
    <xf numFmtId="0" fontId="5" fillId="0" borderId="0" xfId="11" quotePrefix="1" applyNumberFormat="1" applyFont="1" applyAlignment="1">
      <alignment horizontal="left"/>
    </xf>
    <xf numFmtId="0" fontId="5" fillId="0" borderId="0" xfId="11" applyNumberFormat="1" applyFont="1" applyAlignment="1">
      <alignment horizontal="left"/>
    </xf>
    <xf numFmtId="0" fontId="5" fillId="0" borderId="17" xfId="11" applyFont="1" applyBorder="1" applyAlignment="1">
      <alignment horizontal="left"/>
    </xf>
    <xf numFmtId="0" fontId="5" fillId="0" borderId="0" xfId="11" applyFont="1" applyAlignment="1">
      <alignment horizontal="left"/>
    </xf>
    <xf numFmtId="0" fontId="9" fillId="0" borderId="0" xfId="11" quotePrefix="1" applyFont="1" applyAlignment="1">
      <alignment horizontal="center"/>
    </xf>
    <xf numFmtId="0" fontId="9" fillId="0" borderId="0" xfId="11" applyFont="1" applyAlignment="1">
      <alignment horizontal="center"/>
    </xf>
    <xf numFmtId="0" fontId="5" fillId="3" borderId="30" xfId="11" applyFont="1" applyFill="1" applyBorder="1" applyAlignment="1">
      <alignment horizontal="center" vertical="center"/>
    </xf>
    <xf numFmtId="0" fontId="5" fillId="3" borderId="36" xfId="1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0" borderId="0" xfId="12" applyFont="1" applyAlignment="1">
      <alignment horizontal="center"/>
    </xf>
    <xf numFmtId="0" fontId="9" fillId="0" borderId="0" xfId="12" quotePrefix="1" applyFont="1" applyAlignment="1">
      <alignment horizontal="center"/>
    </xf>
    <xf numFmtId="0" fontId="5" fillId="3" borderId="3" xfId="12" applyFont="1" applyFill="1" applyBorder="1" applyAlignment="1">
      <alignment horizontal="center" vertical="distributed"/>
    </xf>
    <xf numFmtId="0" fontId="5" fillId="3" borderId="9" xfId="12" applyFont="1" applyFill="1" applyBorder="1" applyAlignment="1">
      <alignment horizontal="center" vertical="distributed"/>
    </xf>
    <xf numFmtId="0" fontId="5" fillId="3" borderId="4" xfId="12" applyFont="1" applyFill="1" applyBorder="1" applyAlignment="1">
      <alignment horizontal="center" vertical="distributed"/>
    </xf>
    <xf numFmtId="0" fontId="5" fillId="3" borderId="10" xfId="12" applyFont="1" applyFill="1" applyBorder="1" applyAlignment="1">
      <alignment horizontal="center" vertical="distributed"/>
    </xf>
    <xf numFmtId="0" fontId="5" fillId="3" borderId="4" xfId="12" applyFont="1" applyFill="1" applyBorder="1" applyAlignment="1">
      <alignment horizontal="center" vertical="center" wrapText="1"/>
    </xf>
    <xf numFmtId="0" fontId="5" fillId="3" borderId="10" xfId="1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5" fontId="5" fillId="3" borderId="3" xfId="13" applyFont="1" applyFill="1" applyBorder="1" applyAlignment="1">
      <alignment horizontal="center" vertical="center"/>
    </xf>
    <xf numFmtId="165" fontId="5" fillId="3" borderId="9" xfId="13" applyFont="1" applyFill="1" applyBorder="1" applyAlignment="1">
      <alignment horizontal="center" vertical="center"/>
    </xf>
    <xf numFmtId="165" fontId="10" fillId="0" borderId="0" xfId="13" applyFont="1" applyAlignment="1">
      <alignment horizontal="center"/>
    </xf>
    <xf numFmtId="165" fontId="9" fillId="0" borderId="0" xfId="13" quotePrefix="1" applyFont="1" applyAlignment="1">
      <alignment horizontal="center"/>
    </xf>
    <xf numFmtId="0" fontId="8" fillId="3" borderId="30" xfId="0" quotePrefix="1" applyNumberFormat="1" applyFont="1" applyFill="1" applyBorder="1" applyAlignment="1">
      <alignment horizontal="center" vertical="center"/>
    </xf>
    <xf numFmtId="0" fontId="8" fillId="3" borderId="36" xfId="0" quotePrefix="1" applyNumberFormat="1" applyFont="1" applyFill="1" applyBorder="1" applyAlignment="1">
      <alignment horizontal="center" vertical="center"/>
    </xf>
    <xf numFmtId="49" fontId="5" fillId="3" borderId="17" xfId="10" applyNumberFormat="1" applyFont="1" applyFill="1" applyBorder="1" applyAlignment="1" applyProtection="1">
      <alignment horizontal="center" vertical="center"/>
    </xf>
    <xf numFmtId="49" fontId="5" fillId="3" borderId="2" xfId="10" applyNumberFormat="1" applyFont="1" applyFill="1" applyBorder="1" applyAlignment="1" applyProtection="1">
      <alignment horizontal="center" vertical="center"/>
    </xf>
    <xf numFmtId="165" fontId="9" fillId="0" borderId="2" xfId="13" applyFont="1" applyBorder="1" applyAlignment="1">
      <alignment horizontal="center"/>
    </xf>
    <xf numFmtId="0" fontId="0" fillId="3" borderId="142" xfId="0" quotePrefix="1" applyNumberFormat="1" applyFill="1" applyBorder="1" applyAlignment="1">
      <alignment horizontal="center" vertical="center"/>
    </xf>
    <xf numFmtId="0" fontId="0" fillId="3" borderId="36" xfId="0" quotePrefix="1" applyNumberFormat="1" applyFill="1" applyBorder="1" applyAlignment="1">
      <alignment horizontal="center" vertical="center"/>
    </xf>
    <xf numFmtId="0" fontId="8" fillId="3" borderId="95" xfId="14" applyFont="1" applyFill="1" applyBorder="1" applyAlignment="1">
      <alignment horizontal="center" vertical="center"/>
    </xf>
    <xf numFmtId="0" fontId="8" fillId="3" borderId="120" xfId="0" applyFont="1" applyFill="1" applyBorder="1" applyAlignment="1">
      <alignment vertical="center"/>
    </xf>
    <xf numFmtId="0" fontId="9" fillId="0" borderId="0" xfId="14" quotePrefix="1" applyFont="1" applyAlignment="1">
      <alignment horizontal="center" vertical="center"/>
    </xf>
    <xf numFmtId="0" fontId="9" fillId="0" borderId="2" xfId="14" quotePrefix="1" applyFont="1" applyBorder="1" applyAlignment="1">
      <alignment horizontal="center" vertical="center"/>
    </xf>
    <xf numFmtId="0" fontId="8" fillId="3" borderId="3" xfId="14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9" fillId="0" borderId="0" xfId="14" quotePrefix="1" applyFont="1" applyFill="1" applyAlignment="1">
      <alignment horizontal="center" vertical="center"/>
    </xf>
    <xf numFmtId="0" fontId="8" fillId="3" borderId="24" xfId="9" quotePrefix="1" applyNumberFormat="1" applyFont="1" applyFill="1" applyBorder="1" applyAlignment="1" applyProtection="1">
      <alignment horizontal="center" vertical="center"/>
    </xf>
    <xf numFmtId="0" fontId="8" fillId="3" borderId="35" xfId="9" quotePrefix="1" applyNumberFormat="1" applyFont="1" applyFill="1" applyBorder="1" applyAlignment="1" applyProtection="1">
      <alignment horizontal="center" vertical="center"/>
    </xf>
    <xf numFmtId="0" fontId="10" fillId="2" borderId="0" xfId="3" applyFont="1" applyFill="1" applyAlignment="1">
      <alignment horizontal="center"/>
    </xf>
    <xf numFmtId="0" fontId="9" fillId="2" borderId="0" xfId="3" quotePrefix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ill="1" applyBorder="1" applyAlignment="1">
      <alignment horizontal="center" vertical="center" wrapText="1"/>
    </xf>
    <xf numFmtId="0" fontId="5" fillId="3" borderId="9" xfId="3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7" xfId="3" applyFill="1" applyBorder="1" applyAlignment="1">
      <alignment horizontal="center" vertical="center" wrapText="1"/>
    </xf>
    <xf numFmtId="0" fontId="5" fillId="3" borderId="10" xfId="3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8" xfId="3" applyFill="1" applyBorder="1" applyAlignment="1">
      <alignment horizontal="center" vertical="center" wrapText="1"/>
    </xf>
    <xf numFmtId="0" fontId="5" fillId="3" borderId="11" xfId="3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/>
    </xf>
    <xf numFmtId="0" fontId="5" fillId="3" borderId="4" xfId="3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2" fillId="2" borderId="0" xfId="3" applyFont="1" applyFill="1" applyBorder="1" applyAlignment="1">
      <alignment horizontal="left"/>
    </xf>
    <xf numFmtId="0" fontId="9" fillId="2" borderId="0" xfId="3" applyFont="1" applyFill="1" applyAlignment="1">
      <alignment horizontal="center" vertical="distributed"/>
    </xf>
    <xf numFmtId="1" fontId="5" fillId="2" borderId="17" xfId="3" applyNumberFormat="1" applyFill="1" applyBorder="1" applyAlignment="1">
      <alignment horizontal="left"/>
    </xf>
    <xf numFmtId="1" fontId="5" fillId="2" borderId="0" xfId="3" applyNumberFormat="1" applyFill="1" applyBorder="1" applyAlignment="1">
      <alignment horizontal="left"/>
    </xf>
    <xf numFmtId="0" fontId="10" fillId="2" borderId="0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5" fillId="3" borderId="4" xfId="3" applyNumberFormat="1" applyFont="1" applyFill="1" applyBorder="1" applyAlignment="1">
      <alignment horizontal="center" vertical="center" wrapText="1"/>
    </xf>
    <xf numFmtId="1" fontId="5" fillId="3" borderId="10" xfId="3" applyNumberFormat="1" applyFont="1" applyFill="1" applyBorder="1" applyAlignment="1">
      <alignment horizontal="center" vertical="center" wrapText="1"/>
    </xf>
    <xf numFmtId="0" fontId="5" fillId="3" borderId="3" xfId="3" applyFill="1" applyBorder="1" applyAlignment="1">
      <alignment horizontal="center"/>
    </xf>
    <xf numFmtId="0" fontId="5" fillId="3" borderId="9" xfId="3" applyFill="1" applyBorder="1" applyAlignment="1">
      <alignment horizontal="center"/>
    </xf>
    <xf numFmtId="1" fontId="5" fillId="3" borderId="5" xfId="3" applyNumberFormat="1" applyFont="1" applyFill="1" applyBorder="1" applyAlignment="1">
      <alignment horizontal="center" vertical="center" wrapText="1"/>
    </xf>
    <xf numFmtId="1" fontId="5" fillId="3" borderId="11" xfId="3" applyNumberFormat="1" applyFont="1" applyFill="1" applyBorder="1" applyAlignment="1">
      <alignment horizontal="center" vertical="center" wrapText="1"/>
    </xf>
    <xf numFmtId="0" fontId="10" fillId="2" borderId="0" xfId="3" applyFont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10" fillId="2" borderId="0" xfId="3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9" fillId="2" borderId="0" xfId="3" applyFont="1" applyBorder="1" applyAlignment="1">
      <alignment horizontal="center"/>
    </xf>
    <xf numFmtId="0" fontId="23" fillId="0" borderId="0" xfId="24" applyFont="1" applyAlignment="1">
      <alignment horizontal="left"/>
    </xf>
    <xf numFmtId="0" fontId="10" fillId="0" borderId="0" xfId="19" applyFont="1" applyAlignment="1">
      <alignment horizontal="center"/>
    </xf>
    <xf numFmtId="0" fontId="9" fillId="0" borderId="0" xfId="19" applyFont="1" applyAlignment="1">
      <alignment horizontal="center"/>
    </xf>
    <xf numFmtId="0" fontId="5" fillId="3" borderId="35" xfId="19" applyFont="1" applyFill="1" applyBorder="1" applyAlignment="1">
      <alignment horizontal="center" vertical="center"/>
    </xf>
    <xf numFmtId="0" fontId="5" fillId="3" borderId="28" xfId="19" applyFont="1" applyFill="1" applyBorder="1" applyAlignment="1">
      <alignment horizontal="center" vertical="center"/>
    </xf>
    <xf numFmtId="0" fontId="35" fillId="0" borderId="0" xfId="25" applyAlignment="1" applyProtection="1">
      <alignment horizontal="center"/>
    </xf>
    <xf numFmtId="0" fontId="23" fillId="0" borderId="0" xfId="24" applyFont="1" applyAlignment="1">
      <alignment horizontal="center"/>
    </xf>
    <xf numFmtId="0" fontId="35" fillId="0" borderId="0" xfId="25" applyAlignment="1" applyProtection="1">
      <alignment horizontal="left"/>
    </xf>
    <xf numFmtId="0" fontId="23" fillId="0" borderId="0" xfId="28" applyFont="1" applyAlignment="1">
      <alignment horizontal="left"/>
    </xf>
    <xf numFmtId="0" fontId="0" fillId="0" borderId="0" xfId="0" applyAlignment="1"/>
    <xf numFmtId="0" fontId="23" fillId="4" borderId="61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2" fontId="23" fillId="4" borderId="48" xfId="0" applyNumberFormat="1" applyFont="1" applyFill="1" applyBorder="1" applyAlignment="1">
      <alignment horizontal="center" vertical="center"/>
    </xf>
    <xf numFmtId="2" fontId="5" fillId="4" borderId="48" xfId="0" applyNumberFormat="1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/>
    </xf>
    <xf numFmtId="0" fontId="9" fillId="2" borderId="0" xfId="16" applyFont="1" applyFill="1" applyAlignment="1">
      <alignment horizontal="center"/>
    </xf>
    <xf numFmtId="0" fontId="5" fillId="3" borderId="3" xfId="16" applyFont="1" applyFill="1" applyBorder="1" applyAlignment="1">
      <alignment horizontal="center" vertical="center"/>
    </xf>
    <xf numFmtId="0" fontId="5" fillId="3" borderId="9" xfId="16" applyFont="1" applyFill="1" applyBorder="1" applyAlignment="1">
      <alignment horizontal="center" vertical="center"/>
    </xf>
    <xf numFmtId="0" fontId="5" fillId="3" borderId="30" xfId="16" applyFont="1" applyFill="1" applyBorder="1" applyAlignment="1">
      <alignment horizontal="center" vertical="center"/>
    </xf>
    <xf numFmtId="0" fontId="5" fillId="3" borderId="36" xfId="16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165" fontId="10" fillId="0" borderId="0" xfId="5" applyFont="1" applyFill="1" applyAlignment="1">
      <alignment horizontal="center"/>
    </xf>
    <xf numFmtId="165" fontId="9" fillId="0" borderId="0" xfId="6" applyFont="1" applyFill="1" applyAlignment="1">
      <alignment horizontal="center"/>
    </xf>
    <xf numFmtId="1" fontId="5" fillId="3" borderId="30" xfId="6" applyNumberFormat="1" applyFont="1" applyFill="1" applyBorder="1" applyAlignment="1">
      <alignment horizontal="center" vertical="center"/>
    </xf>
    <xf numFmtId="1" fontId="5" fillId="3" borderId="32" xfId="6" applyNumberFormat="1" applyFont="1" applyFill="1" applyBorder="1" applyAlignment="1">
      <alignment horizontal="center" vertical="center"/>
    </xf>
    <xf numFmtId="1" fontId="5" fillId="3" borderId="45" xfId="6" applyNumberFormat="1" applyFont="1" applyFill="1" applyBorder="1" applyAlignment="1">
      <alignment horizontal="center" vertical="center"/>
    </xf>
    <xf numFmtId="1" fontId="5" fillId="3" borderId="41" xfId="6" applyNumberFormat="1" applyFont="1" applyFill="1" applyBorder="1" applyAlignment="1">
      <alignment horizontal="center" vertical="center"/>
    </xf>
    <xf numFmtId="1" fontId="5" fillId="3" borderId="47" xfId="6" applyNumberFormat="1" applyFont="1" applyFill="1" applyBorder="1" applyAlignment="1">
      <alignment horizontal="center" vertical="center"/>
    </xf>
    <xf numFmtId="1" fontId="5" fillId="3" borderId="46" xfId="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5" fontId="10" fillId="0" borderId="0" xfId="8" applyFont="1" applyBorder="1" applyAlignment="1">
      <alignment horizontal="center"/>
    </xf>
    <xf numFmtId="165" fontId="9" fillId="0" borderId="0" xfId="8" quotePrefix="1" applyFont="1" applyBorder="1" applyAlignment="1">
      <alignment horizontal="center"/>
    </xf>
    <xf numFmtId="165" fontId="9" fillId="0" borderId="0" xfId="8" applyFont="1" applyBorder="1" applyAlignment="1">
      <alignment horizontal="center"/>
    </xf>
    <xf numFmtId="165" fontId="5" fillId="3" borderId="3" xfId="8" applyFont="1" applyFill="1" applyBorder="1" applyAlignment="1">
      <alignment horizontal="center" vertical="center"/>
    </xf>
    <xf numFmtId="165" fontId="5" fillId="3" borderId="9" xfId="8" applyFont="1" applyFill="1" applyBorder="1" applyAlignment="1">
      <alignment horizontal="center" vertical="center"/>
    </xf>
    <xf numFmtId="1" fontId="5" fillId="3" borderId="4" xfId="8" applyNumberFormat="1" applyFont="1" applyFill="1" applyBorder="1" applyAlignment="1">
      <alignment horizontal="center" vertical="center"/>
    </xf>
    <xf numFmtId="1" fontId="5" fillId="3" borderId="10" xfId="8" applyNumberFormat="1" applyFont="1" applyFill="1" applyBorder="1" applyAlignment="1">
      <alignment horizontal="center" vertical="center"/>
    </xf>
    <xf numFmtId="1" fontId="5" fillId="3" borderId="113" xfId="8" applyNumberFormat="1" applyFont="1" applyFill="1" applyBorder="1" applyAlignment="1">
      <alignment horizontal="center" vertical="center"/>
    </xf>
    <xf numFmtId="1" fontId="5" fillId="3" borderId="115" xfId="8" applyNumberFormat="1" applyFont="1" applyFill="1" applyBorder="1" applyAlignment="1">
      <alignment horizontal="center" vertical="center"/>
    </xf>
    <xf numFmtId="1" fontId="5" fillId="3" borderId="17" xfId="8" applyNumberFormat="1" applyFont="1" applyFill="1" applyBorder="1" applyAlignment="1">
      <alignment horizontal="center" vertical="center"/>
    </xf>
    <xf numFmtId="1" fontId="5" fillId="3" borderId="2" xfId="8" applyNumberFormat="1" applyFont="1" applyFill="1" applyBorder="1" applyAlignment="1">
      <alignment horizontal="center" vertical="center"/>
    </xf>
    <xf numFmtId="165" fontId="10" fillId="0" borderId="0" xfId="5" applyFont="1" applyAlignment="1">
      <alignment horizontal="center"/>
    </xf>
    <xf numFmtId="165" fontId="9" fillId="0" borderId="0" xfId="7" quotePrefix="1" applyFont="1" applyAlignment="1">
      <alignment horizontal="center"/>
    </xf>
    <xf numFmtId="165" fontId="5" fillId="3" borderId="3" xfId="7" applyFont="1" applyFill="1" applyBorder="1" applyAlignment="1">
      <alignment horizontal="center" vertical="center"/>
    </xf>
    <xf numFmtId="1" fontId="5" fillId="3" borderId="30" xfId="7" applyNumberFormat="1" applyFont="1" applyFill="1" applyBorder="1" applyAlignment="1">
      <alignment horizontal="center" vertical="center"/>
    </xf>
    <xf numFmtId="1" fontId="5" fillId="3" borderId="32" xfId="7" applyNumberFormat="1" applyFont="1" applyFill="1" applyBorder="1" applyAlignment="1">
      <alignment horizontal="center" vertical="center"/>
    </xf>
    <xf numFmtId="1" fontId="5" fillId="3" borderId="27" xfId="7" applyNumberFormat="1" applyFont="1" applyFill="1" applyBorder="1" applyAlignment="1">
      <alignment horizontal="center" vertical="center"/>
    </xf>
    <xf numFmtId="165" fontId="10" fillId="0" borderId="0" xfId="8" applyFont="1" applyAlignment="1">
      <alignment horizontal="center"/>
    </xf>
    <xf numFmtId="165" fontId="9" fillId="0" borderId="0" xfId="8" quotePrefix="1" applyFont="1" applyAlignment="1">
      <alignment horizontal="center"/>
    </xf>
    <xf numFmtId="165" fontId="9" fillId="0" borderId="0" xfId="8" applyFont="1" applyAlignment="1">
      <alignment horizontal="center"/>
    </xf>
    <xf numFmtId="1" fontId="5" fillId="3" borderId="30" xfId="8" applyNumberFormat="1" applyFont="1" applyFill="1" applyBorder="1" applyAlignment="1">
      <alignment horizontal="center" vertical="center"/>
    </xf>
    <xf numFmtId="1" fontId="5" fillId="3" borderId="32" xfId="8" applyNumberFormat="1" applyFont="1" applyFill="1" applyBorder="1" applyAlignment="1">
      <alignment horizontal="center" vertical="center"/>
    </xf>
    <xf numFmtId="0" fontId="15" fillId="2" borderId="0" xfId="17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Alignment="1">
      <alignment horizontal="left" wrapText="1"/>
    </xf>
    <xf numFmtId="0" fontId="10" fillId="2" borderId="0" xfId="15" applyFont="1" applyFill="1" applyBorder="1" applyAlignment="1">
      <alignment horizontal="center"/>
    </xf>
    <xf numFmtId="0" fontId="9" fillId="2" borderId="0" xfId="17" applyFont="1" applyFill="1" applyBorder="1" applyAlignment="1">
      <alignment horizontal="center"/>
    </xf>
    <xf numFmtId="0" fontId="9" fillId="2" borderId="0" xfId="18" applyFont="1" applyFill="1" applyAlignment="1">
      <alignment horizontal="center"/>
    </xf>
    <xf numFmtId="0" fontId="5" fillId="2" borderId="0" xfId="0" applyFont="1" applyFill="1" applyAlignment="1">
      <alignment horizontal="left"/>
    </xf>
  </cellXfs>
  <cellStyles count="34">
    <cellStyle name="Buena" xfId="29" builtinId="26"/>
    <cellStyle name="Euro" xfId="1"/>
    <cellStyle name="Hipervínculo" xfId="25" builtinId="8"/>
    <cellStyle name="Hipervínculo 2" xfId="27"/>
    <cellStyle name="Millares [0]" xfId="2" builtinId="6"/>
    <cellStyle name="Millares 2" xfId="32"/>
    <cellStyle name="Normal" xfId="0" builtinId="0"/>
    <cellStyle name="Normal 2" xfId="24"/>
    <cellStyle name="Normal 2 2" xfId="28"/>
    <cellStyle name="Normal 3" xfId="26"/>
    <cellStyle name="Normal 3 2" xfId="33"/>
    <cellStyle name="Normal 4" xfId="30"/>
    <cellStyle name="Normal 5" xfId="31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aje" xfId="23" builtinId="5"/>
  </cellStyles>
  <dxfs count="0"/>
  <tableStyles count="0" defaultTableStyle="TableStyleMedium9" defaultPivotStyle="PivotStyleLight16"/>
  <colors>
    <mruColors>
      <color rgb="FF993300"/>
      <color rgb="FFFFCC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7234705263282277"/>
          <c:y val="4.78464114399499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87842325182650982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'11.1.1.3'!$H$5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'11.1.1.3'!$H$8:$H$14</c:f>
              <c:numCache>
                <c:formatCode>#,##0.0__;\–#,##0.0__;0.0__;@__</c:formatCode>
                <c:ptCount val="7"/>
                <c:pt idx="0">
                  <c:v>45.85</c:v>
                </c:pt>
                <c:pt idx="1">
                  <c:v>41.71</c:v>
                </c:pt>
                <c:pt idx="2">
                  <c:v>43.1</c:v>
                </c:pt>
                <c:pt idx="3">
                  <c:v>41.06</c:v>
                </c:pt>
                <c:pt idx="4">
                  <c:v>43.9</c:v>
                </c:pt>
                <c:pt idx="5">
                  <c:v>43.69</c:v>
                </c:pt>
                <c:pt idx="6">
                  <c:v>38.25</c:v>
                </c:pt>
              </c:numCache>
            </c:numRef>
          </c:val>
        </c:ser>
        <c:ser>
          <c:idx val="1"/>
          <c:order val="1"/>
          <c:tx>
            <c:strRef>
              <c:f>'11.1.1.3'!$I$5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Ref>
              <c:f>'11.1.1.3'!$I$8:$I$14</c:f>
              <c:numCache>
                <c:formatCode>#,##0.0__;\–#,##0.0__;0.0__;@__</c:formatCode>
                <c:ptCount val="7"/>
                <c:pt idx="0">
                  <c:v>44.56</c:v>
                </c:pt>
                <c:pt idx="1">
                  <c:v>41.73</c:v>
                </c:pt>
                <c:pt idx="2">
                  <c:v>43.09</c:v>
                </c:pt>
                <c:pt idx="3">
                  <c:v>41.15</c:v>
                </c:pt>
                <c:pt idx="4">
                  <c:v>43.98</c:v>
                </c:pt>
                <c:pt idx="5">
                  <c:v>43.51</c:v>
                </c:pt>
                <c:pt idx="6">
                  <c:v>38.22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5768"/>
        <c:axId val="643054000"/>
      </c:barChart>
      <c:catAx>
        <c:axId val="64304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54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457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9"/>
          <c:w val="3.7409104816196394E-2"/>
          <c:h val="9.1555215400381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64232"/>
        <c:axId val="582174816"/>
      </c:lineChart>
      <c:catAx>
        <c:axId val="582164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7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642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2072"/>
        <c:axId val="582174424"/>
      </c:lineChart>
      <c:catAx>
        <c:axId val="582172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4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2174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20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3640"/>
        <c:axId val="582175208"/>
      </c:lineChart>
      <c:catAx>
        <c:axId val="582173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5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7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3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5600"/>
        <c:axId val="582171288"/>
      </c:lineChart>
      <c:catAx>
        <c:axId val="5821756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1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217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560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63840"/>
        <c:axId val="582169328"/>
      </c:lineChart>
      <c:catAx>
        <c:axId val="58216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6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6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6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66976"/>
        <c:axId val="582167368"/>
      </c:lineChart>
      <c:catAx>
        <c:axId val="582166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67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2167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66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0112"/>
        <c:axId val="582177168"/>
      </c:lineChart>
      <c:catAx>
        <c:axId val="582170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7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01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65663162701681"/>
          <c:y val="7.65507368005335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Ref>
              <c:f>'11.1.4'!$F$8:$F$20</c:f>
              <c:numCache>
                <c:formatCode>#,##0.0__;\–#,##0.0__;0.0__;@__</c:formatCode>
                <c:ptCount val="13"/>
                <c:pt idx="0">
                  <c:v>1620.6625000000001</c:v>
                </c:pt>
                <c:pt idx="1">
                  <c:v>1688.5749999999998</c:v>
                </c:pt>
                <c:pt idx="2">
                  <c:v>1772.2874999999999</c:v>
                </c:pt>
                <c:pt idx="3">
                  <c:v>1829.7049999999999</c:v>
                </c:pt>
                <c:pt idx="4">
                  <c:v>1838.7325000000001</c:v>
                </c:pt>
                <c:pt idx="5">
                  <c:v>1848.135</c:v>
                </c:pt>
                <c:pt idx="6">
                  <c:v>1827.48</c:v>
                </c:pt>
                <c:pt idx="7">
                  <c:v>1820.0025000000001</c:v>
                </c:pt>
                <c:pt idx="8">
                  <c:v>1811.7975000000001</c:v>
                </c:pt>
                <c:pt idx="9">
                  <c:v>1837.24</c:v>
                </c:pt>
                <c:pt idx="10">
                  <c:v>1832.0525</c:v>
                </c:pt>
                <c:pt idx="11">
                  <c:v>1834.2525000000001</c:v>
                </c:pt>
                <c:pt idx="12">
                  <c:v>1855.9575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7560"/>
        <c:axId val="582179128"/>
      </c:lineChart>
      <c:catAx>
        <c:axId val="58217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9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79128"/>
        <c:scaling>
          <c:orientation val="minMax"/>
          <c:max val="24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7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350835322195706"/>
          <c:y val="2.67380144587208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'11.1.6.2'!$B$6:$B$7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'11.1.6.2'!$B$9:$B$18</c:f>
              <c:numCache>
                <c:formatCode>#,##0.0__;\–#,##0.0__;0.0__;@__</c:formatCode>
                <c:ptCount val="10"/>
                <c:pt idx="0">
                  <c:v>89.397499999999994</c:v>
                </c:pt>
                <c:pt idx="1">
                  <c:v>92.692416666666659</c:v>
                </c:pt>
                <c:pt idx="2">
                  <c:v>99.125833333333347</c:v>
                </c:pt>
                <c:pt idx="3">
                  <c:v>102.86899999999999</c:v>
                </c:pt>
                <c:pt idx="4">
                  <c:v>103.49591666666667</c:v>
                </c:pt>
                <c:pt idx="5">
                  <c:v>102.11191666666666</c:v>
                </c:pt>
                <c:pt idx="6">
                  <c:v>99.999916666666664</c:v>
                </c:pt>
                <c:pt idx="7">
                  <c:v>96.868916666666678</c:v>
                </c:pt>
                <c:pt idx="8">
                  <c:v>101.09016666666668</c:v>
                </c:pt>
                <c:pt idx="9">
                  <c:v>104.10041666666667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'11.1.6.2'!$C$9:$C$18</c:f>
              <c:numCache>
                <c:formatCode>#,##0.0__;\–#,##0.0__;0.0__;@__</c:formatCode>
                <c:ptCount val="10"/>
                <c:pt idx="0">
                  <c:v>88.468500000000006</c:v>
                </c:pt>
                <c:pt idx="1">
                  <c:v>88.718166666666676</c:v>
                </c:pt>
                <c:pt idx="2">
                  <c:v>94.28658333333334</c:v>
                </c:pt>
                <c:pt idx="3">
                  <c:v>98.309916666666652</c:v>
                </c:pt>
                <c:pt idx="4">
                  <c:v>101.30649999999999</c:v>
                </c:pt>
                <c:pt idx="5">
                  <c:v>99.053166666666655</c:v>
                </c:pt>
                <c:pt idx="6">
                  <c:v>100</c:v>
                </c:pt>
                <c:pt idx="7">
                  <c:v>99.295749999999998</c:v>
                </c:pt>
                <c:pt idx="8">
                  <c:v>101.55691666666667</c:v>
                </c:pt>
                <c:pt idx="9">
                  <c:v>100.64708333333334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'11.1.6.2'!$D$9:$D$18</c:f>
              <c:numCache>
                <c:formatCode>#,##0.0__;\–#,##0.0__;0.0__;@__</c:formatCode>
                <c:ptCount val="10"/>
                <c:pt idx="0">
                  <c:v>91.122916666666654</c:v>
                </c:pt>
                <c:pt idx="1">
                  <c:v>91.659499999999994</c:v>
                </c:pt>
                <c:pt idx="2">
                  <c:v>93.799833333333325</c:v>
                </c:pt>
                <c:pt idx="3">
                  <c:v>96.136916666666693</c:v>
                </c:pt>
                <c:pt idx="4">
                  <c:v>99.026333333333312</c:v>
                </c:pt>
                <c:pt idx="5">
                  <c:v>99.281249999999986</c:v>
                </c:pt>
                <c:pt idx="6">
                  <c:v>100</c:v>
                </c:pt>
                <c:pt idx="7">
                  <c:v>100.58066666666667</c:v>
                </c:pt>
                <c:pt idx="8">
                  <c:v>101.98208333333331</c:v>
                </c:pt>
                <c:pt idx="9">
                  <c:v>105.28149999999998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'11.1.6.2'!$E$9:$E$18</c:f>
              <c:numCache>
                <c:formatCode>#,##0.0__;\–#,##0.0__;0.0__;@__</c:formatCode>
                <c:ptCount val="10"/>
                <c:pt idx="0">
                  <c:v>73.356166666666667</c:v>
                </c:pt>
                <c:pt idx="1">
                  <c:v>83.18425000000002</c:v>
                </c:pt>
                <c:pt idx="2">
                  <c:v>86.718999999999994</c:v>
                </c:pt>
                <c:pt idx="3">
                  <c:v>91.703833333333321</c:v>
                </c:pt>
                <c:pt idx="4">
                  <c:v>95.432499999999962</c:v>
                </c:pt>
                <c:pt idx="5">
                  <c:v>97.706333333333319</c:v>
                </c:pt>
                <c:pt idx="6">
                  <c:v>100</c:v>
                </c:pt>
                <c:pt idx="7">
                  <c:v>100.44416666666667</c:v>
                </c:pt>
                <c:pt idx="8">
                  <c:v>103.33033333333331</c:v>
                </c:pt>
                <c:pt idx="9">
                  <c:v>105.04900000000002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'11.1.6.2'!$F$9:$F$18</c:f>
              <c:numCache>
                <c:formatCode>#,##0.0__;\–#,##0.0__;0.0__;@__</c:formatCode>
                <c:ptCount val="10"/>
                <c:pt idx="0">
                  <c:v>94.976583333333338</c:v>
                </c:pt>
                <c:pt idx="1">
                  <c:v>94.876166666666663</c:v>
                </c:pt>
                <c:pt idx="2">
                  <c:v>96.675416666666692</c:v>
                </c:pt>
                <c:pt idx="3">
                  <c:v>97.93383333333334</c:v>
                </c:pt>
                <c:pt idx="4">
                  <c:v>98.44374999999998</c:v>
                </c:pt>
                <c:pt idx="5">
                  <c:v>98.996916666666664</c:v>
                </c:pt>
                <c:pt idx="6">
                  <c:v>100</c:v>
                </c:pt>
                <c:pt idx="7">
                  <c:v>100.96708333333333</c:v>
                </c:pt>
                <c:pt idx="8">
                  <c:v>101.52966666666667</c:v>
                </c:pt>
                <c:pt idx="9">
                  <c:v>103.56675000000001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'11.1.6.2'!$G$9:$G$18</c:f>
              <c:numCache>
                <c:formatCode>#,##0.0__;\–#,##0.0__;0.0__;@__</c:formatCode>
                <c:ptCount val="10"/>
                <c:pt idx="0">
                  <c:v>90.281666666666652</c:v>
                </c:pt>
                <c:pt idx="1">
                  <c:v>94.456083333333353</c:v>
                </c:pt>
                <c:pt idx="2">
                  <c:v>99.81874999999998</c:v>
                </c:pt>
                <c:pt idx="3">
                  <c:v>99.660500000000013</c:v>
                </c:pt>
                <c:pt idx="4">
                  <c:v>99.086083333333349</c:v>
                </c:pt>
                <c:pt idx="5">
                  <c:v>98.62266666666666</c:v>
                </c:pt>
                <c:pt idx="6">
                  <c:v>100</c:v>
                </c:pt>
                <c:pt idx="7">
                  <c:v>99.346083333333354</c:v>
                </c:pt>
                <c:pt idx="8">
                  <c:v>101.61091666666665</c:v>
                </c:pt>
                <c:pt idx="9">
                  <c:v>105.49758333333331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'11.1.6.2'!$H$9:$H$18</c:f>
              <c:numCache>
                <c:formatCode>#,##0.0__;\–#,##0.0__;0.0__;@__</c:formatCode>
                <c:ptCount val="10"/>
                <c:pt idx="0">
                  <c:v>95.873916666666673</c:v>
                </c:pt>
                <c:pt idx="1">
                  <c:v>96.179416666666668</c:v>
                </c:pt>
                <c:pt idx="2">
                  <c:v>97.061166666666679</c:v>
                </c:pt>
                <c:pt idx="3">
                  <c:v>98.074250000000006</c:v>
                </c:pt>
                <c:pt idx="4">
                  <c:v>98.845666666666659</c:v>
                </c:pt>
                <c:pt idx="5">
                  <c:v>99.458750000000009</c:v>
                </c:pt>
                <c:pt idx="6">
                  <c:v>100</c:v>
                </c:pt>
                <c:pt idx="7">
                  <c:v>101.015</c:v>
                </c:pt>
                <c:pt idx="8">
                  <c:v>101.88433333333334</c:v>
                </c:pt>
                <c:pt idx="9">
                  <c:v>102.88641666666666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'11.1.6.2'!$I$6:$I$7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'11.1.6.2'!$I$9:$I$18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8"/>
          <c:order val="8"/>
          <c:tx>
            <c:strRef>
              <c:f>'11.1.6.2'!$J$6:$J$7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2009</c:v>
                </c:pt>
                <c:pt idx="1">
                  <c:v>   2010</c:v>
                </c:pt>
                <c:pt idx="2">
                  <c:v>   2011</c:v>
                </c:pt>
                <c:pt idx="3">
                  <c:v>   2012</c:v>
                </c:pt>
                <c:pt idx="4">
                  <c:v>   2013</c:v>
                </c:pt>
                <c:pt idx="5">
                  <c:v>   2014</c:v>
                </c:pt>
                <c:pt idx="6">
                  <c:v>   2015</c:v>
                </c:pt>
                <c:pt idx="7">
                  <c:v>   2016</c:v>
                </c:pt>
                <c:pt idx="8">
                  <c:v>   2017</c:v>
                </c:pt>
                <c:pt idx="9">
                  <c:v>   2018</c:v>
                </c:pt>
              </c:strCache>
            </c:strRef>
          </c:cat>
          <c:val>
            <c:numRef>
              <c:f>'11.1.6.2'!$J$9:$J$18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78736"/>
        <c:axId val="582175992"/>
      </c:lineChart>
      <c:catAx>
        <c:axId val="58217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5992"/>
        <c:crosses val="autoZero"/>
        <c:auto val="1"/>
        <c:lblAlgn val="ctr"/>
        <c:lblOffset val="100"/>
        <c:tickMarkSkip val="1"/>
        <c:noMultiLvlLbl val="0"/>
      </c:catAx>
      <c:valAx>
        <c:axId val="58217599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8736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111"/>
          <c:y val="2.74193494800492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'11.2.1.1'!$C$11:$C$21</c:f>
              <c:numCache>
                <c:formatCode>#,##0.0__;\–#,##0.0__;0.0__;@__</c:formatCode>
                <c:ptCount val="11"/>
                <c:pt idx="0">
                  <c:v>25756.5</c:v>
                </c:pt>
                <c:pt idx="1">
                  <c:v>22510</c:v>
                </c:pt>
                <c:pt idx="2">
                  <c:v>25028.1</c:v>
                </c:pt>
                <c:pt idx="3">
                  <c:v>24157.4</c:v>
                </c:pt>
                <c:pt idx="4">
                  <c:v>24030.3</c:v>
                </c:pt>
                <c:pt idx="5">
                  <c:v>25895.9</c:v>
                </c:pt>
                <c:pt idx="6">
                  <c:v>25585.000000000004</c:v>
                </c:pt>
                <c:pt idx="7">
                  <c:v>27192.199999999997</c:v>
                </c:pt>
                <c:pt idx="8">
                  <c:v>29398.100000000002</c:v>
                </c:pt>
                <c:pt idx="9">
                  <c:v>30081.3</c:v>
                </c:pt>
                <c:pt idx="10">
                  <c:v>32413.100000000002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'11.2.1.1'!$D$11:$D$21</c:f>
              <c:numCache>
                <c:formatCode>#,##0.0__;\–#,##0.0__;0.0__;@__</c:formatCode>
                <c:ptCount val="11"/>
                <c:pt idx="0">
                  <c:v>14161.6</c:v>
                </c:pt>
                <c:pt idx="1">
                  <c:v>13911.4</c:v>
                </c:pt>
                <c:pt idx="2">
                  <c:v>13797.4</c:v>
                </c:pt>
                <c:pt idx="3">
                  <c:v>15160</c:v>
                </c:pt>
                <c:pt idx="4">
                  <c:v>16245.1</c:v>
                </c:pt>
                <c:pt idx="5">
                  <c:v>16457.7</c:v>
                </c:pt>
                <c:pt idx="6">
                  <c:v>16681.5</c:v>
                </c:pt>
                <c:pt idx="7">
                  <c:v>16727.300000000003</c:v>
                </c:pt>
                <c:pt idx="8">
                  <c:v>17310.599999999999</c:v>
                </c:pt>
                <c:pt idx="9">
                  <c:v>18799.800000000003</c:v>
                </c:pt>
                <c:pt idx="10">
                  <c:v>19214.900000000001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'11.2.1.1'!$E$11:$E$21</c:f>
              <c:numCache>
                <c:formatCode>#,##0.0__;\–#,##0.0__;0.0__;@__</c:formatCode>
                <c:ptCount val="11"/>
                <c:pt idx="0">
                  <c:v>439</c:v>
                </c:pt>
                <c:pt idx="1">
                  <c:v>367.9</c:v>
                </c:pt>
                <c:pt idx="2">
                  <c:v>389.6</c:v>
                </c:pt>
                <c:pt idx="3">
                  <c:v>415.1</c:v>
                </c:pt>
                <c:pt idx="4">
                  <c:v>442.5</c:v>
                </c:pt>
                <c:pt idx="5">
                  <c:v>468.7</c:v>
                </c:pt>
                <c:pt idx="6">
                  <c:v>520.20000000000005</c:v>
                </c:pt>
                <c:pt idx="7">
                  <c:v>514.9</c:v>
                </c:pt>
                <c:pt idx="8">
                  <c:v>503.7</c:v>
                </c:pt>
                <c:pt idx="9">
                  <c:v>506</c:v>
                </c:pt>
                <c:pt idx="10">
                  <c:v>519.5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'11.2.1.1'!$F$11:$F$21</c:f>
              <c:numCache>
                <c:formatCode>#,##0.0__;\–#,##0.0__;0.0__;@__</c:formatCode>
                <c:ptCount val="11"/>
                <c:pt idx="0">
                  <c:v>1232.2</c:v>
                </c:pt>
                <c:pt idx="1">
                  <c:v>1156.5</c:v>
                </c:pt>
                <c:pt idx="2">
                  <c:v>1156.0999999999999</c:v>
                </c:pt>
                <c:pt idx="3">
                  <c:v>1231.2</c:v>
                </c:pt>
                <c:pt idx="4">
                  <c:v>1236.5999999999999</c:v>
                </c:pt>
                <c:pt idx="5">
                  <c:v>1242.3</c:v>
                </c:pt>
                <c:pt idx="6">
                  <c:v>1207.0999999999999</c:v>
                </c:pt>
                <c:pt idx="7">
                  <c:v>1207.5999999999999</c:v>
                </c:pt>
                <c:pt idx="8">
                  <c:v>1199.2</c:v>
                </c:pt>
                <c:pt idx="9">
                  <c:v>1226.4000000000001</c:v>
                </c:pt>
                <c:pt idx="10">
                  <c:v>1244.2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176776"/>
        <c:axId val="585669664"/>
      </c:barChart>
      <c:catAx>
        <c:axId val="58217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69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176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5675120881497632"/>
          <c:y val="5.1104352028198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88499499685264327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'11.1.1.3'!$H$5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'11.1.1.3'!$H$18:$H$29</c:f>
              <c:numCache>
                <c:formatCode>#,##0.0__;\–#,##0.0__;0.0__;@__</c:formatCode>
                <c:ptCount val="12"/>
                <c:pt idx="0">
                  <c:v>51.49</c:v>
                </c:pt>
                <c:pt idx="1">
                  <c:v>51.42</c:v>
                </c:pt>
                <c:pt idx="2">
                  <c:v>49.08</c:v>
                </c:pt>
                <c:pt idx="3">
                  <c:v>48.33</c:v>
                </c:pt>
                <c:pt idx="4">
                  <c:v>58.09</c:v>
                </c:pt>
                <c:pt idx="5">
                  <c:v>48</c:v>
                </c:pt>
                <c:pt idx="6">
                  <c:v>51.87</c:v>
                </c:pt>
                <c:pt idx="7">
                  <c:v>47.46</c:v>
                </c:pt>
                <c:pt idx="8">
                  <c:v>48.88</c:v>
                </c:pt>
                <c:pt idx="9">
                  <c:v>52.88</c:v>
                </c:pt>
                <c:pt idx="10">
                  <c:v>49.66</c:v>
                </c:pt>
                <c:pt idx="11">
                  <c:v>44.29</c:v>
                </c:pt>
              </c:numCache>
            </c:numRef>
          </c:val>
        </c:ser>
        <c:ser>
          <c:idx val="0"/>
          <c:order val="1"/>
          <c:tx>
            <c:strRef>
              <c:f>'11.1.1.3'!$I$5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'11.1.1.3'!$I$18:$I$29</c:f>
              <c:numCache>
                <c:formatCode>#,##0.0__;\–#,##0.0__;0.0__;@__</c:formatCode>
                <c:ptCount val="12"/>
                <c:pt idx="0">
                  <c:v>51.28</c:v>
                </c:pt>
                <c:pt idx="1">
                  <c:v>51.01</c:v>
                </c:pt>
                <c:pt idx="2">
                  <c:v>47.81</c:v>
                </c:pt>
                <c:pt idx="3">
                  <c:v>48.07</c:v>
                </c:pt>
                <c:pt idx="4">
                  <c:v>57.7</c:v>
                </c:pt>
                <c:pt idx="5">
                  <c:v>47</c:v>
                </c:pt>
                <c:pt idx="6">
                  <c:v>51.48</c:v>
                </c:pt>
                <c:pt idx="7">
                  <c:v>47.93</c:v>
                </c:pt>
                <c:pt idx="8">
                  <c:v>50.24</c:v>
                </c:pt>
                <c:pt idx="9">
                  <c:v>52.22</c:v>
                </c:pt>
                <c:pt idx="10">
                  <c:v>49.31</c:v>
                </c:pt>
                <c:pt idx="11">
                  <c:v>44.13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9296"/>
        <c:axId val="643054784"/>
      </c:barChart>
      <c:catAx>
        <c:axId val="64304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3054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4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4158E-2"/>
          <c:h val="0.1081680036044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'11.2.1.2'!$C$20:$F$20</c:f>
              <c:numCache>
                <c:formatCode>#,##0.0__;\–#,##0.0__;0.0__;@__</c:formatCode>
                <c:ptCount val="4"/>
                <c:pt idx="0">
                  <c:v>60.708125045653169</c:v>
                </c:pt>
                <c:pt idx="1">
                  <c:v>35.988552527827359</c:v>
                </c:pt>
                <c:pt idx="2">
                  <c:v>0.97299767566869022</c:v>
                </c:pt>
                <c:pt idx="3">
                  <c:v>2.3303247508507878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'11.2.1.3'!$C$11:$C$20</c:f>
              <c:numCache>
                <c:formatCode>#,##0.0__;\–#,##0.0__;0.0__;@__</c:formatCode>
                <c:ptCount val="10"/>
                <c:pt idx="0">
                  <c:v>23322.7</c:v>
                </c:pt>
                <c:pt idx="1">
                  <c:v>22241.200000000001</c:v>
                </c:pt>
                <c:pt idx="2">
                  <c:v>23535.5</c:v>
                </c:pt>
                <c:pt idx="3">
                  <c:v>24269.600000000002</c:v>
                </c:pt>
                <c:pt idx="4">
                  <c:v>22902.1</c:v>
                </c:pt>
                <c:pt idx="5">
                  <c:v>23433.200000000001</c:v>
                </c:pt>
                <c:pt idx="6">
                  <c:v>26123.1</c:v>
                </c:pt>
                <c:pt idx="7">
                  <c:v>23758.799999999996</c:v>
                </c:pt>
                <c:pt idx="8">
                  <c:v>26460.199999999997</c:v>
                </c:pt>
                <c:pt idx="9">
                  <c:v>24910.200000000004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'11.2.1.3'!$D$11:$D$20</c:f>
              <c:numCache>
                <c:formatCode>#,##0.0__;\–#,##0.0__;0.0__;@__</c:formatCode>
                <c:ptCount val="10"/>
                <c:pt idx="0">
                  <c:v>12663.4</c:v>
                </c:pt>
                <c:pt idx="1">
                  <c:v>12972.1</c:v>
                </c:pt>
                <c:pt idx="2">
                  <c:v>13339.7</c:v>
                </c:pt>
                <c:pt idx="3">
                  <c:v>13477</c:v>
                </c:pt>
                <c:pt idx="4">
                  <c:v>13229.699999999999</c:v>
                </c:pt>
                <c:pt idx="5">
                  <c:v>13422.8</c:v>
                </c:pt>
                <c:pt idx="6">
                  <c:v>13909.9</c:v>
                </c:pt>
                <c:pt idx="7">
                  <c:v>14795.100000000002</c:v>
                </c:pt>
                <c:pt idx="8">
                  <c:v>15288.900000000001</c:v>
                </c:pt>
                <c:pt idx="9">
                  <c:v>15513.3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'11.2.1.3'!$E$11:$E$20</c:f>
              <c:numCache>
                <c:formatCode>#,##0.0__;\–#,##0.0__;0.0__;@__</c:formatCode>
                <c:ptCount val="10"/>
                <c:pt idx="0">
                  <c:v>359.2</c:v>
                </c:pt>
                <c:pt idx="1">
                  <c:v>307.89999999999998</c:v>
                </c:pt>
                <c:pt idx="2">
                  <c:v>321.60000000000002</c:v>
                </c:pt>
                <c:pt idx="3">
                  <c:v>327.7</c:v>
                </c:pt>
                <c:pt idx="4">
                  <c:v>340.4</c:v>
                </c:pt>
                <c:pt idx="5">
                  <c:v>352</c:v>
                </c:pt>
                <c:pt idx="6">
                  <c:v>384</c:v>
                </c:pt>
                <c:pt idx="7">
                  <c:v>402.1</c:v>
                </c:pt>
                <c:pt idx="8">
                  <c:v>399.1</c:v>
                </c:pt>
                <c:pt idx="9">
                  <c:v>394.7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'11.2.1.3'!$F$11:$F$20</c:f>
              <c:numCache>
                <c:formatCode>#,##0.0__;\–#,##0.0__;0.0__;@__</c:formatCode>
                <c:ptCount val="10"/>
                <c:pt idx="0">
                  <c:v>1000.2</c:v>
                </c:pt>
                <c:pt idx="1">
                  <c:v>1025.0999999999999</c:v>
                </c:pt>
                <c:pt idx="2">
                  <c:v>1033.4000000000001</c:v>
                </c:pt>
                <c:pt idx="3">
                  <c:v>1034.7</c:v>
                </c:pt>
                <c:pt idx="4">
                  <c:v>1032.7</c:v>
                </c:pt>
                <c:pt idx="5">
                  <c:v>1014.7</c:v>
                </c:pt>
                <c:pt idx="6">
                  <c:v>991.6</c:v>
                </c:pt>
                <c:pt idx="7">
                  <c:v>1014.9</c:v>
                </c:pt>
                <c:pt idx="8">
                  <c:v>1013.9</c:v>
                </c:pt>
                <c:pt idx="9">
                  <c:v>1015.8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668880"/>
        <c:axId val="585668488"/>
      </c:barChart>
      <c:catAx>
        <c:axId val="58566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68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8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401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'11.2.2.1'!$B$11:$B$21</c:f>
              <c:numCache>
                <c:formatCode>#,##0.0__;\–#,##0.0__;0.0__;@__</c:formatCode>
                <c:ptCount val="11"/>
                <c:pt idx="0">
                  <c:v>18741.8</c:v>
                </c:pt>
                <c:pt idx="1">
                  <c:v>16992.3</c:v>
                </c:pt>
                <c:pt idx="2">
                  <c:v>18005.099999999999</c:v>
                </c:pt>
                <c:pt idx="3">
                  <c:v>19714.8</c:v>
                </c:pt>
                <c:pt idx="4">
                  <c:v>20625.099999999999</c:v>
                </c:pt>
                <c:pt idx="5">
                  <c:v>21445.200000000001</c:v>
                </c:pt>
                <c:pt idx="6">
                  <c:v>21097.4</c:v>
                </c:pt>
                <c:pt idx="7">
                  <c:v>21104.100000000002</c:v>
                </c:pt>
                <c:pt idx="8">
                  <c:v>21083.600000000002</c:v>
                </c:pt>
                <c:pt idx="9">
                  <c:v>21834.699999999997</c:v>
                </c:pt>
                <c:pt idx="10">
                  <c:v>23204.7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69272"/>
        <c:axId val="585667312"/>
      </c:lineChart>
      <c:catAx>
        <c:axId val="58566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6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9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6799291998765427"/>
          <c:y val="3.7148638543087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'11.2.2.2'!$C$20:$M$20</c:f>
              <c:numCache>
                <c:formatCode>#,##0.0__;\–#,##0.0__;0.0__;@__</c:formatCode>
                <c:ptCount val="11"/>
                <c:pt idx="0">
                  <c:v>4.6555223726227872</c:v>
                </c:pt>
                <c:pt idx="1">
                  <c:v>9.140389662439075</c:v>
                </c:pt>
                <c:pt idx="2">
                  <c:v>8.4383767081668797</c:v>
                </c:pt>
                <c:pt idx="3">
                  <c:v>4.8507414446211321</c:v>
                </c:pt>
                <c:pt idx="4">
                  <c:v>2.6916960788116202</c:v>
                </c:pt>
                <c:pt idx="5">
                  <c:v>50.114416475972533</c:v>
                </c:pt>
                <c:pt idx="6">
                  <c:v>4.6275108060005081</c:v>
                </c:pt>
                <c:pt idx="7">
                  <c:v>2.2685059492258035</c:v>
                </c:pt>
                <c:pt idx="8">
                  <c:v>2.2387705938883071</c:v>
                </c:pt>
                <c:pt idx="9">
                  <c:v>1.3742905532068934</c:v>
                </c:pt>
                <c:pt idx="10">
                  <c:v>9.5997793550444523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54296173504627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'11.2.2.3'!$A$11:$A$20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'11.2.2.3'!$B$11:$B$20</c:f>
              <c:numCache>
                <c:formatCode>#,##0.0__;\–#,##0.0__;0.0__;@__</c:formatCode>
                <c:ptCount val="10"/>
                <c:pt idx="0">
                  <c:v>13501.9</c:v>
                </c:pt>
                <c:pt idx="1">
                  <c:v>13446.9</c:v>
                </c:pt>
                <c:pt idx="2">
                  <c:v>13642</c:v>
                </c:pt>
                <c:pt idx="3">
                  <c:v>13835.8</c:v>
                </c:pt>
                <c:pt idx="4">
                  <c:v>13669.300000000001</c:v>
                </c:pt>
                <c:pt idx="5">
                  <c:v>14227.699999999999</c:v>
                </c:pt>
                <c:pt idx="6">
                  <c:v>14550.599999999999</c:v>
                </c:pt>
                <c:pt idx="7">
                  <c:v>14933.8</c:v>
                </c:pt>
                <c:pt idx="8">
                  <c:v>15620.2</c:v>
                </c:pt>
                <c:pt idx="9">
                  <c:v>15915.099999999999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55552"/>
        <c:axId val="585654768"/>
      </c:lineChart>
      <c:catAx>
        <c:axId val="5856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5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54768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55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545341625753948"/>
          <c:y val="6.03318695739955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'11.2.3'!$A$10:$A$20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'11.2.3'!$H$10:$H$20</c:f>
              <c:numCache>
                <c:formatCode>#,##0.0__;\–#,##0.0__;0.0__;@__</c:formatCode>
                <c:ptCount val="11"/>
                <c:pt idx="0">
                  <c:v>23031.599999999999</c:v>
                </c:pt>
                <c:pt idx="1">
                  <c:v>21101</c:v>
                </c:pt>
                <c:pt idx="2">
                  <c:v>23433.200000000001</c:v>
                </c:pt>
                <c:pt idx="3">
                  <c:v>22219.200000000001</c:v>
                </c:pt>
                <c:pt idx="4">
                  <c:v>22193.5</c:v>
                </c:pt>
                <c:pt idx="5">
                  <c:v>23161.500000000004</c:v>
                </c:pt>
                <c:pt idx="6">
                  <c:v>23361.099999999995</c:v>
                </c:pt>
                <c:pt idx="7">
                  <c:v>24518.799999999999</c:v>
                </c:pt>
                <c:pt idx="8">
                  <c:v>27646.799999999992</c:v>
                </c:pt>
                <c:pt idx="9">
                  <c:v>28958.30000000001</c:v>
                </c:pt>
                <c:pt idx="10">
                  <c:v>30217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62608"/>
        <c:axId val="585655944"/>
      </c:lineChart>
      <c:catAx>
        <c:axId val="58566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55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55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2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'11.2.5'!$A$9:$A$19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'11.2.5'!$I$9:$I$19</c:f>
              <c:numCache>
                <c:formatCode>#,##0.0__;\–#,##0.0__;0.0__;@__</c:formatCode>
                <c:ptCount val="11"/>
                <c:pt idx="0">
                  <c:v>19538.087</c:v>
                </c:pt>
                <c:pt idx="1">
                  <c:v>17624.013999999999</c:v>
                </c:pt>
                <c:pt idx="2">
                  <c:v>19508.767999999996</c:v>
                </c:pt>
                <c:pt idx="3">
                  <c:v>18252.686000000002</c:v>
                </c:pt>
                <c:pt idx="4">
                  <c:v>18589.082000000002</c:v>
                </c:pt>
                <c:pt idx="5">
                  <c:v>19635.617000000006</c:v>
                </c:pt>
                <c:pt idx="6">
                  <c:v>19616.040999999994</c:v>
                </c:pt>
                <c:pt idx="7">
                  <c:v>20539.814999999999</c:v>
                </c:pt>
                <c:pt idx="8">
                  <c:v>23367.671999999991</c:v>
                </c:pt>
                <c:pt idx="9">
                  <c:v>24366.130000000012</c:v>
                </c:pt>
                <c:pt idx="10">
                  <c:v>25594.070494930125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57512"/>
        <c:axId val="585665352"/>
      </c:lineChart>
      <c:catAx>
        <c:axId val="58565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65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57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'11.2.6'!$A$10:$A$20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'11.2.6'!$F$10:$F$20</c:f>
              <c:numCache>
                <c:formatCode>#,##0.0__;\–#,##0.0__;0.0__;@__</c:formatCode>
                <c:ptCount val="11"/>
                <c:pt idx="0">
                  <c:v>16877.818471000006</c:v>
                </c:pt>
                <c:pt idx="1">
                  <c:v>15568.835024999998</c:v>
                </c:pt>
                <c:pt idx="2">
                  <c:v>17633.246134000001</c:v>
                </c:pt>
                <c:pt idx="3">
                  <c:v>16322.948094000001</c:v>
                </c:pt>
                <c:pt idx="4">
                  <c:v>16739.147736000003</c:v>
                </c:pt>
                <c:pt idx="5">
                  <c:v>17858.951108000001</c:v>
                </c:pt>
                <c:pt idx="6">
                  <c:v>18029.917195000002</c:v>
                </c:pt>
                <c:pt idx="7">
                  <c:v>19041.489895999999</c:v>
                </c:pt>
                <c:pt idx="8">
                  <c:v>21888.067107999999</c:v>
                </c:pt>
                <c:pt idx="9">
                  <c:v>22888.134972000003</c:v>
                </c:pt>
                <c:pt idx="10">
                  <c:v>24087.864599033637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61824"/>
        <c:axId val="585659080"/>
      </c:lineChart>
      <c:catAx>
        <c:axId val="585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5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59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30035939405061823"/>
          <c:y val="4.48712442413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'11.2.7.1'!$H$23:$Q$23</c:f>
              <c:numCache>
                <c:formatCode>#,##0.00__;\–#,##0.00__;0.00__;@__</c:formatCode>
                <c:ptCount val="10"/>
                <c:pt idx="0">
                  <c:v>5357.826</c:v>
                </c:pt>
                <c:pt idx="1">
                  <c:v>5388.076</c:v>
                </c:pt>
                <c:pt idx="2">
                  <c:v>4791.0810000000001</c:v>
                </c:pt>
                <c:pt idx="3">
                  <c:v>4479.05134</c:v>
                </c:pt>
                <c:pt idx="4">
                  <c:v>4225.8232550000002</c:v>
                </c:pt>
                <c:pt idx="5">
                  <c:v>4219.2601400000003</c:v>
                </c:pt>
                <c:pt idx="6">
                  <c:v>4259.145559999999</c:v>
                </c:pt>
                <c:pt idx="7">
                  <c:v>4723.0484799999995</c:v>
                </c:pt>
                <c:pt idx="8">
                  <c:v>4897.47739</c:v>
                </c:pt>
                <c:pt idx="9">
                  <c:v>5292.6230399999995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64176"/>
        <c:axId val="585664568"/>
      </c:lineChart>
      <c:catAx>
        <c:axId val="58566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664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566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175396331143839"/>
          <c:y val="5.66845396526623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'11.2.7.1'!$H$24:$Q$24</c:f>
              <c:numCache>
                <c:formatCode>#,##0.00__;\–#,##0.00__;0.00__;@__</c:formatCode>
                <c:ptCount val="10"/>
                <c:pt idx="0">
                  <c:v>537.74280199999976</c:v>
                </c:pt>
                <c:pt idx="1">
                  <c:v>594.01421800000026</c:v>
                </c:pt>
                <c:pt idx="2">
                  <c:v>32.825816999999915</c:v>
                </c:pt>
                <c:pt idx="3">
                  <c:v>-220.80758400000013</c:v>
                </c:pt>
                <c:pt idx="4">
                  <c:v>-658.72011999999995</c:v>
                </c:pt>
                <c:pt idx="5">
                  <c:v>-802.26279499999964</c:v>
                </c:pt>
                <c:pt idx="6">
                  <c:v>-891.89624700000059</c:v>
                </c:pt>
                <c:pt idx="7">
                  <c:v>-444.29951400000027</c:v>
                </c:pt>
                <c:pt idx="8">
                  <c:v>-240.03789299999971</c:v>
                </c:pt>
                <c:pt idx="9">
                  <c:v>106.64724399999977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366000"/>
        <c:axId val="485363256"/>
      </c:lineChart>
      <c:catAx>
        <c:axId val="48536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3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63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43808"/>
        <c:axId val="643052432"/>
      </c:lineChart>
      <c:catAx>
        <c:axId val="643043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5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43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155"/>
          <c:y val="2.3888314865619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381E-2"/>
          <c:y val="0.15218536596952531"/>
          <c:w val="0.94191522762951774"/>
          <c:h val="0.74871747366420971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'11.2.7.2'!$H$7:$Q$7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'11.2.7.2'!$H$23:$Q$23</c:f>
              <c:numCache>
                <c:formatCode>#,##0.00__;\–#,##0.00__;0.00__;@__</c:formatCode>
                <c:ptCount val="10"/>
                <c:pt idx="0">
                  <c:v>3199.727845455513</c:v>
                </c:pt>
                <c:pt idx="1">
                  <c:v>2942.5538285621524</c:v>
                </c:pt>
                <c:pt idx="2">
                  <c:v>2320.3050950692104</c:v>
                </c:pt>
                <c:pt idx="3">
                  <c:v>2693.7760373853389</c:v>
                </c:pt>
                <c:pt idx="4">
                  <c:v>2331.1624841789589</c:v>
                </c:pt>
                <c:pt idx="5">
                  <c:v>2253.3652663774869</c:v>
                </c:pt>
                <c:pt idx="6">
                  <c:v>2184.5589833880076</c:v>
                </c:pt>
                <c:pt idx="7">
                  <c:v>2412.9494369333274</c:v>
                </c:pt>
                <c:pt idx="8">
                  <c:v>2428.8680527505121</c:v>
                </c:pt>
                <c:pt idx="9">
                  <c:v>2663.2277573720289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365608"/>
        <c:axId val="485370312"/>
      </c:lineChart>
      <c:catAx>
        <c:axId val="48536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7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7031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56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642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'11.2.7.2'!$H$7:$Q$7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</c:strCache>
            </c:strRef>
          </c:cat>
          <c:val>
            <c:numRef>
              <c:f>'11.2.7.2'!$H$24:$Q$24</c:f>
              <c:numCache>
                <c:formatCode>#,##0.00__;\–#,##0.00__;0.00__;@__</c:formatCode>
                <c:ptCount val="10"/>
                <c:pt idx="0">
                  <c:v>75.623845455513219</c:v>
                </c:pt>
                <c:pt idx="1">
                  <c:v>-117.65617143784766</c:v>
                </c:pt>
                <c:pt idx="2">
                  <c:v>-779.50188840563533</c:v>
                </c:pt>
                <c:pt idx="3">
                  <c:v>-362.52914768027858</c:v>
                </c:pt>
                <c:pt idx="4">
                  <c:v>-705.27652257224963</c:v>
                </c:pt>
                <c:pt idx="5">
                  <c:v>-762.08307656305351</c:v>
                </c:pt>
                <c:pt idx="6">
                  <c:v>-801.71147897697938</c:v>
                </c:pt>
                <c:pt idx="7">
                  <c:v>-525.5730488966733</c:v>
                </c:pt>
                <c:pt idx="8">
                  <c:v>-451.60457103370845</c:v>
                </c:pt>
                <c:pt idx="9">
                  <c:v>-170.52208727045945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368352"/>
        <c:axId val="485366784"/>
      </c:lineChart>
      <c:catAx>
        <c:axId val="4853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66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8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64792424242424"/>
          <c:y val="3.2110127703608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2.006</c:v>
                </c:pt>
                <c:pt idx="1">
                  <c:v>2.007</c:v>
                </c:pt>
                <c:pt idx="2">
                  <c:v>2.008</c:v>
                </c:pt>
                <c:pt idx="3">
                  <c:v>2.009</c:v>
                </c:pt>
                <c:pt idx="4">
                  <c:v>2.010</c:v>
                </c:pt>
                <c:pt idx="5">
                  <c:v>2.011</c:v>
                </c:pt>
                <c:pt idx="6">
                  <c:v>2.012</c:v>
                </c:pt>
                <c:pt idx="7">
                  <c:v>2.013</c:v>
                </c:pt>
                <c:pt idx="8">
                  <c:v>2.014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'11.2.9'!$B$9:$B$20</c:f>
              <c:numCache>
                <c:formatCode>_-* #,##0.0\ _€_-;\-* #,##0.0\ _€_-;_-* "-"??\ _€_-;_-@_-</c:formatCode>
                <c:ptCount val="12"/>
                <c:pt idx="0">
                  <c:v>1007974</c:v>
                </c:pt>
                <c:pt idx="1">
                  <c:v>1080807</c:v>
                </c:pt>
                <c:pt idx="2">
                  <c:v>1116225</c:v>
                </c:pt>
                <c:pt idx="3">
                  <c:v>1079052</c:v>
                </c:pt>
                <c:pt idx="4">
                  <c:v>1080935</c:v>
                </c:pt>
                <c:pt idx="5">
                  <c:v>1070449</c:v>
                </c:pt>
                <c:pt idx="6">
                  <c:v>1039815</c:v>
                </c:pt>
                <c:pt idx="7">
                  <c:v>1025693</c:v>
                </c:pt>
                <c:pt idx="8">
                  <c:v>1037820</c:v>
                </c:pt>
                <c:pt idx="9">
                  <c:v>1081165</c:v>
                </c:pt>
                <c:pt idx="10">
                  <c:v>1118743</c:v>
                </c:pt>
                <c:pt idx="11">
                  <c:v>1166319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2.006</c:v>
                </c:pt>
                <c:pt idx="1">
                  <c:v>2.007</c:v>
                </c:pt>
                <c:pt idx="2">
                  <c:v>2.008</c:v>
                </c:pt>
                <c:pt idx="3">
                  <c:v>2.009</c:v>
                </c:pt>
                <c:pt idx="4">
                  <c:v>2.010</c:v>
                </c:pt>
                <c:pt idx="5">
                  <c:v>2.011</c:v>
                </c:pt>
                <c:pt idx="6">
                  <c:v>2.012</c:v>
                </c:pt>
                <c:pt idx="7">
                  <c:v>2.013</c:v>
                </c:pt>
                <c:pt idx="8">
                  <c:v>2.014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'11.2.9'!$D$9:$D$20</c:f>
              <c:numCache>
                <c:formatCode>_-* #,##0.0\ _€_-;\-* #,##0.0\ _€_-;_-* "-"??\ _€_-;_-@_-</c:formatCode>
                <c:ptCount val="12"/>
                <c:pt idx="0">
                  <c:v>825737</c:v>
                </c:pt>
                <c:pt idx="1">
                  <c:v>877724</c:v>
                </c:pt>
                <c:pt idx="2">
                  <c:v>896313</c:v>
                </c:pt>
                <c:pt idx="3">
                  <c:v>867990</c:v>
                </c:pt>
                <c:pt idx="4">
                  <c:v>871037</c:v>
                </c:pt>
                <c:pt idx="5">
                  <c:v>851984</c:v>
                </c:pt>
                <c:pt idx="6">
                  <c:v>833502</c:v>
                </c:pt>
                <c:pt idx="7">
                  <c:v>824340</c:v>
                </c:pt>
                <c:pt idx="8">
                  <c:v>838041</c:v>
                </c:pt>
                <c:pt idx="9">
                  <c:v>878035</c:v>
                </c:pt>
                <c:pt idx="10">
                  <c:v>912511</c:v>
                </c:pt>
                <c:pt idx="11">
                  <c:v>951924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363648"/>
        <c:axId val="485369136"/>
      </c:lineChart>
      <c:catAx>
        <c:axId val="4853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691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3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36727272727272"/>
          <c:y val="0.11221688368414218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1187035353535352"/>
          <c:y val="6.79157685292654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2.006</c:v>
                </c:pt>
                <c:pt idx="1">
                  <c:v>2.007</c:v>
                </c:pt>
                <c:pt idx="2">
                  <c:v>2.008</c:v>
                </c:pt>
                <c:pt idx="3">
                  <c:v>2.009</c:v>
                </c:pt>
                <c:pt idx="4">
                  <c:v>2.010</c:v>
                </c:pt>
                <c:pt idx="5">
                  <c:v>2.011</c:v>
                </c:pt>
                <c:pt idx="6">
                  <c:v>2.012</c:v>
                </c:pt>
                <c:pt idx="7">
                  <c:v>2.013</c:v>
                </c:pt>
                <c:pt idx="8">
                  <c:v>2.014</c:v>
                </c:pt>
                <c:pt idx="9">
                  <c:v>2015 </c:v>
                </c:pt>
                <c:pt idx="10">
                  <c:v>2016 (P)</c:v>
                </c:pt>
                <c:pt idx="11">
                  <c:v>2017 (A)</c:v>
                </c:pt>
              </c:strCache>
            </c:strRef>
          </c:cat>
          <c:val>
            <c:numRef>
              <c:f>'11.2.9'!$E$9:$E$20</c:f>
              <c:numCache>
                <c:formatCode>_-* #,##0.0\ _€_-;\-* #,##0.0\ _€_-;_-* "-"??\ _€_-;_-@_-</c:formatCode>
                <c:ptCount val="12"/>
                <c:pt idx="0">
                  <c:v>18614.23133420818</c:v>
                </c:pt>
                <c:pt idx="1">
                  <c:v>19403.216959658948</c:v>
                </c:pt>
                <c:pt idx="2">
                  <c:v>19492.197242865099</c:v>
                </c:pt>
                <c:pt idx="3">
                  <c:v>18719.772772121883</c:v>
                </c:pt>
                <c:pt idx="4">
                  <c:v>18706.841888462513</c:v>
                </c:pt>
                <c:pt idx="5">
                  <c:v>18229.615594028754</c:v>
                </c:pt>
                <c:pt idx="6">
                  <c:v>17822.819997434035</c:v>
                </c:pt>
                <c:pt idx="7">
                  <c:v>17692.357221041788</c:v>
                </c:pt>
                <c:pt idx="8">
                  <c:v>18039.845011301259</c:v>
                </c:pt>
                <c:pt idx="9">
                  <c:v>18919.090713208359</c:v>
                </c:pt>
                <c:pt idx="10">
                  <c:v>19645.016146393969</c:v>
                </c:pt>
                <c:pt idx="11">
                  <c:v>20456.526410796407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368744"/>
        <c:axId val="485364432"/>
      </c:lineChart>
      <c:catAx>
        <c:axId val="48536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64432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368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'11.3.1'!$C$24:$G$24</c:f>
              <c:numCache>
                <c:formatCode>#,##0</c:formatCode>
                <c:ptCount val="5"/>
                <c:pt idx="0">
                  <c:v>21617.209934141261</c:v>
                </c:pt>
                <c:pt idx="1">
                  <c:v>22982.591408303229</c:v>
                </c:pt>
                <c:pt idx="2">
                  <c:v>21643.400830008686</c:v>
                </c:pt>
                <c:pt idx="3">
                  <c:v>26228.389475882268</c:v>
                </c:pt>
                <c:pt idx="4">
                  <c:v>28908.028028540546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69920"/>
        <c:axId val="485367568"/>
      </c:lineChart>
      <c:catAx>
        <c:axId val="4853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5367568"/>
        <c:crosses val="autoZero"/>
        <c:auto val="1"/>
        <c:lblAlgn val="ctr"/>
        <c:lblOffset val="100"/>
        <c:noMultiLvlLbl val="0"/>
      </c:catAx>
      <c:valAx>
        <c:axId val="485367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536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'11.3.1'!$C$25:$G$25</c:f>
              <c:numCache>
                <c:formatCode>#,##0</c:formatCode>
                <c:ptCount val="5"/>
                <c:pt idx="0">
                  <c:v>22135.291999441823</c:v>
                </c:pt>
                <c:pt idx="1">
                  <c:v>23940.703403214055</c:v>
                </c:pt>
                <c:pt idx="2">
                  <c:v>21399.089209307298</c:v>
                </c:pt>
                <c:pt idx="3">
                  <c:v>28955.232451843007</c:v>
                </c:pt>
                <c:pt idx="4">
                  <c:v>32791.400127867346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68688"/>
        <c:axId val="490664376"/>
      </c:lineChart>
      <c:catAx>
        <c:axId val="49066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0664376"/>
        <c:crosses val="autoZero"/>
        <c:auto val="1"/>
        <c:lblAlgn val="ctr"/>
        <c:lblOffset val="100"/>
        <c:noMultiLvlLbl val="0"/>
      </c:catAx>
      <c:valAx>
        <c:axId val="490664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066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2018
</a:t>
            </a:r>
          </a:p>
        </c:rich>
      </c:tx>
      <c:layout>
        <c:manualLayout>
          <c:xMode val="edge"/>
          <c:yMode val="edge"/>
          <c:x val="0.12323921568627451"/>
          <c:y val="3.0991766803096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'11.4.1'!$D$8:$D$14</c:f>
              <c:numCache>
                <c:formatCode>General</c:formatCode>
                <c:ptCount val="7"/>
                <c:pt idx="0" formatCode="#,##0">
                  <c:v>29565780</c:v>
                </c:pt>
                <c:pt idx="1">
                  <c:v>0</c:v>
                </c:pt>
                <c:pt idx="2" formatCode="#,##0">
                  <c:v>55500</c:v>
                </c:pt>
                <c:pt idx="3" formatCode="#,##0">
                  <c:v>44115620</c:v>
                </c:pt>
                <c:pt idx="4" formatCode="#,##0">
                  <c:v>146230980</c:v>
                </c:pt>
                <c:pt idx="5" formatCode="#,##0">
                  <c:v>175072410</c:v>
                </c:pt>
                <c:pt idx="6" formatCode="#,##0">
                  <c:v>24003320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2018</a:t>
            </a:r>
          </a:p>
        </c:rich>
      </c:tx>
      <c:layout>
        <c:manualLayout>
          <c:xMode val="edge"/>
          <c:yMode val="edge"/>
          <c:x val="0.22034122351923907"/>
          <c:y val="2.067946824224519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07"/>
          <c:h val="0.5302806499261429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883E-2"/>
                  <c:y val="6.19878321187314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'11.4.2.1'!$F$7:$F$22</c:f>
              <c:numCache>
                <c:formatCode>#,##0.00</c:formatCode>
                <c:ptCount val="16"/>
                <c:pt idx="0">
                  <c:v>1016307.9400000001</c:v>
                </c:pt>
                <c:pt idx="1">
                  <c:v>0.27</c:v>
                </c:pt>
                <c:pt idx="2">
                  <c:v>438.82</c:v>
                </c:pt>
                <c:pt idx="3">
                  <c:v>0</c:v>
                </c:pt>
                <c:pt idx="5">
                  <c:v>59.72</c:v>
                </c:pt>
                <c:pt idx="6">
                  <c:v>0</c:v>
                </c:pt>
                <c:pt idx="7">
                  <c:v>2690.38</c:v>
                </c:pt>
                <c:pt idx="8">
                  <c:v>128.46</c:v>
                </c:pt>
                <c:pt idx="9">
                  <c:v>309417.21000000002</c:v>
                </c:pt>
                <c:pt idx="10">
                  <c:v>682.12</c:v>
                </c:pt>
                <c:pt idx="11">
                  <c:v>17479.259999999998</c:v>
                </c:pt>
                <c:pt idx="12">
                  <c:v>9352</c:v>
                </c:pt>
                <c:pt idx="13">
                  <c:v>2704.82</c:v>
                </c:pt>
                <c:pt idx="14">
                  <c:v>4747238.3999999994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3"/>
          <c:w val="0.91967961659099351"/>
          <c:h val="0.19054652880354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2018
</a:t>
            </a:r>
          </a:p>
        </c:rich>
      </c:tx>
      <c:layout>
        <c:manualLayout>
          <c:xMode val="edge"/>
          <c:yMode val="edge"/>
          <c:x val="0.25119275700934579"/>
          <c:y val="3.0092660618897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38426012790285163"/>
          <c:w val="0.48979591836734698"/>
          <c:h val="0.37500084771242115"/>
        </c:manualLayout>
      </c:layout>
      <c:pie3DChart>
        <c:varyColors val="1"/>
        <c:ser>
          <c:idx val="0"/>
          <c:order val="0"/>
          <c:tx>
            <c:strRef>
              <c:f>'11.4.2.2'!$A$7:$A$12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026801633826602E-2"/>
                  <c:y val="-0.158455437407141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983413931231715E-2"/>
                  <c:y val="-6.96921449690325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689157774234055E-2"/>
                  <c:y val="-0.147407097228414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762869226483049E-2"/>
                  <c:y val="0.123261563956631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'11.4.2.2'!$D$7:$D$12</c:f>
              <c:numCache>
                <c:formatCode>#,##0.00</c:formatCode>
                <c:ptCount val="6"/>
                <c:pt idx="0">
                  <c:v>6889.31</c:v>
                </c:pt>
                <c:pt idx="1">
                  <c:v>300</c:v>
                </c:pt>
                <c:pt idx="2">
                  <c:v>104.53</c:v>
                </c:pt>
                <c:pt idx="3">
                  <c:v>0</c:v>
                </c:pt>
                <c:pt idx="4">
                  <c:v>0</c:v>
                </c:pt>
                <c:pt idx="5">
                  <c:v>7748.26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2018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'11.4.3.1'!$F$7:$F$15</c:f>
              <c:numCache>
                <c:formatCode>#,##0.00</c:formatCode>
                <c:ptCount val="9"/>
                <c:pt idx="0">
                  <c:v>8168.74</c:v>
                </c:pt>
                <c:pt idx="1">
                  <c:v>25958.23</c:v>
                </c:pt>
                <c:pt idx="2">
                  <c:v>21746.49</c:v>
                </c:pt>
                <c:pt idx="3">
                  <c:v>1005.95</c:v>
                </c:pt>
                <c:pt idx="4">
                  <c:v>6952.92</c:v>
                </c:pt>
                <c:pt idx="5">
                  <c:v>1519.78</c:v>
                </c:pt>
                <c:pt idx="6">
                  <c:v>533.89</c:v>
                </c:pt>
                <c:pt idx="7">
                  <c:v>13580.71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04"/>
          <c:h val="0.46383258893256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66544"/>
        <c:axId val="643056744"/>
      </c:lineChart>
      <c:catAx>
        <c:axId val="6430665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6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56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65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2018	</a:t>
            </a:r>
          </a:p>
        </c:rich>
      </c:tx>
      <c:layout>
        <c:manualLayout>
          <c:xMode val="edge"/>
          <c:yMode val="edge"/>
          <c:x val="0.20223715277777782"/>
          <c:y val="3.20366132723113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'11.4.3.2'!$F$7:$F$11</c:f>
              <c:numCache>
                <c:formatCode>#,##0.0_);\(#,##0.0\)</c:formatCode>
                <c:ptCount val="5"/>
                <c:pt idx="0">
                  <c:v>2979.25</c:v>
                </c:pt>
                <c:pt idx="1">
                  <c:v>12480.01</c:v>
                </c:pt>
                <c:pt idx="2">
                  <c:v>3897.51</c:v>
                </c:pt>
                <c:pt idx="3">
                  <c:v>7004.42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66152"/>
        <c:axId val="643057136"/>
      </c:lineChart>
      <c:catAx>
        <c:axId val="6430661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5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61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57920"/>
        <c:axId val="643058312"/>
      </c:lineChart>
      <c:catAx>
        <c:axId val="643057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58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79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62232"/>
        <c:axId val="643067720"/>
      </c:lineChart>
      <c:catAx>
        <c:axId val="643062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7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67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22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59096"/>
        <c:axId val="643060664"/>
      </c:lineChart>
      <c:catAx>
        <c:axId val="643059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0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3060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590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'11.1.3.5'!$A$7:$A$120</c:f>
              <c:strCache>
                <c:ptCount val="4"/>
                <c:pt idx="0">
                  <c:v>2016</c:v>
                </c:pt>
                <c:pt idx="1">
                  <c:v>2017</c:v>
                </c:pt>
                <c:pt idx="3">
                  <c:v>  *  Producto Interior Bruto</c:v>
                </c:pt>
              </c:strCache>
            </c:strRef>
          </c:cat>
          <c:val>
            <c:numRef>
              <c:f>'11.1.3.5'!$B$7:$B$120</c:f>
              <c:numCache>
                <c:formatCode>#,##0__;\–#,##0__;0__;@__</c:formatCode>
                <c:ptCount val="114"/>
                <c:pt idx="0">
                  <c:v>143.86000000000001</c:v>
                </c:pt>
                <c:pt idx="1">
                  <c:v>148.18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'11.1.3.5'!$A$7:$A$120</c:f>
              <c:strCache>
                <c:ptCount val="4"/>
                <c:pt idx="0">
                  <c:v>2016</c:v>
                </c:pt>
                <c:pt idx="1">
                  <c:v>2017</c:v>
                </c:pt>
                <c:pt idx="3">
                  <c:v>  *  Producto Interior Bruto</c:v>
                </c:pt>
              </c:strCache>
            </c:strRef>
          </c:cat>
          <c:val>
            <c:numRef>
              <c:f>'11.1.3.5'!$G$7:$G$120</c:f>
              <c:numCache>
                <c:formatCode>#,##0__;\–#,##0__;0__;@__</c:formatCode>
                <c:ptCount val="114"/>
                <c:pt idx="0">
                  <c:v>143.86000000000001</c:v>
                </c:pt>
                <c:pt idx="1">
                  <c:v>146.42292490118578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073208"/>
        <c:axId val="643068504"/>
      </c:lineChart>
      <c:catAx>
        <c:axId val="643073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68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43068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30732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30</xdr:row>
      <xdr:rowOff>11907</xdr:rowOff>
    </xdr:from>
    <xdr:to>
      <xdr:col>9</xdr:col>
      <xdr:colOff>69057</xdr:colOff>
      <xdr:row>56</xdr:row>
      <xdr:rowOff>140494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30957</xdr:colOff>
      <xdr:row>57</xdr:row>
      <xdr:rowOff>116681</xdr:rowOff>
    </xdr:from>
    <xdr:to>
      <xdr:col>9</xdr:col>
      <xdr:colOff>69057</xdr:colOff>
      <xdr:row>84</xdr:row>
      <xdr:rowOff>54768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25</xdr:row>
      <xdr:rowOff>71755</xdr:rowOff>
    </xdr:from>
    <xdr:to>
      <xdr:col>12</xdr:col>
      <xdr:colOff>1041401</xdr:colOff>
      <xdr:row>52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24</xdr:row>
      <xdr:rowOff>142875</xdr:rowOff>
    </xdr:from>
    <xdr:to>
      <xdr:col>12</xdr:col>
      <xdr:colOff>939800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24</xdr:row>
      <xdr:rowOff>123825</xdr:rowOff>
    </xdr:from>
    <xdr:to>
      <xdr:col>4</xdr:col>
      <xdr:colOff>1952975</xdr:colOff>
      <xdr:row>50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51</xdr:row>
      <xdr:rowOff>98425</xdr:rowOff>
    </xdr:from>
    <xdr:to>
      <xdr:col>4</xdr:col>
      <xdr:colOff>1952975</xdr:colOff>
      <xdr:row>76</xdr:row>
      <xdr:rowOff>117475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520148</xdr:colOff>
      <xdr:row>34</xdr:row>
      <xdr:rowOff>77856</xdr:rowOff>
    </xdr:from>
    <xdr:to>
      <xdr:col>13</xdr:col>
      <xdr:colOff>681448</xdr:colOff>
      <xdr:row>64</xdr:row>
      <xdr:rowOff>104408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2848" y="6529456"/>
          <a:ext cx="10080000" cy="4979552"/>
        </a:xfrm>
        <a:prstGeom prst="rect">
          <a:avLst/>
        </a:prstGeom>
      </xdr:spPr>
    </xdr:pic>
    <xdr:clientData/>
  </xdr:twoCellAnchor>
  <xdr:twoCellAnchor editAs="oneCell">
    <xdr:from>
      <xdr:col>1</xdr:col>
      <xdr:colOff>520148</xdr:colOff>
      <xdr:row>66</xdr:row>
      <xdr:rowOff>8282</xdr:rowOff>
    </xdr:from>
    <xdr:to>
      <xdr:col>13</xdr:col>
      <xdr:colOff>681448</xdr:colOff>
      <xdr:row>96</xdr:row>
      <xdr:rowOff>14326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848" y="11743082"/>
          <a:ext cx="10080000" cy="495904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749300</xdr:colOff>
      <xdr:row>34</xdr:row>
      <xdr:rowOff>152401</xdr:rowOff>
    </xdr:from>
    <xdr:to>
      <xdr:col>13</xdr:col>
      <xdr:colOff>571500</xdr:colOff>
      <xdr:row>67</xdr:row>
      <xdr:rowOff>70506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0" y="6946901"/>
          <a:ext cx="10909300" cy="536640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67</xdr:row>
      <xdr:rowOff>127000</xdr:rowOff>
    </xdr:from>
    <xdr:to>
      <xdr:col>13</xdr:col>
      <xdr:colOff>571500</xdr:colOff>
      <xdr:row>98</xdr:row>
      <xdr:rowOff>94813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4700" y="12369800"/>
          <a:ext cx="10896600" cy="508591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26</xdr:row>
      <xdr:rowOff>12700</xdr:rowOff>
    </xdr:from>
    <xdr:to>
      <xdr:col>6</xdr:col>
      <xdr:colOff>930325</xdr:colOff>
      <xdr:row>64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1</xdr:colOff>
      <xdr:row>55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E39"/>
  <sheetViews>
    <sheetView showGridLines="0" view="pageBreakPreview" zoomScale="75" zoomScaleNormal="75" workbookViewId="0">
      <selection sqref="A1:E1"/>
    </sheetView>
  </sheetViews>
  <sheetFormatPr baseColWidth="10" defaultColWidth="19.140625" defaultRowHeight="12.75" x14ac:dyDescent="0.2"/>
  <cols>
    <col min="1" max="1" width="28.7109375" style="352" customWidth="1"/>
    <col min="2" max="5" width="24.140625" style="352" customWidth="1"/>
    <col min="6" max="6" width="5" style="352" customWidth="1"/>
    <col min="7" max="7" width="9.5703125" style="352" customWidth="1"/>
    <col min="8" max="8" width="15.140625" style="352" customWidth="1"/>
    <col min="9" max="9" width="2.28515625" style="352" customWidth="1"/>
    <col min="10" max="10" width="19.140625" style="352" customWidth="1"/>
    <col min="11" max="11" width="2.28515625" style="352" customWidth="1"/>
    <col min="12" max="12" width="19.140625" style="352" customWidth="1"/>
    <col min="13" max="13" width="2.28515625" style="352" customWidth="1"/>
    <col min="14" max="16384" width="19.140625" style="352"/>
  </cols>
  <sheetData>
    <row r="1" spans="1:5" ht="18" x14ac:dyDescent="0.25">
      <c r="A1" s="933" t="s">
        <v>783</v>
      </c>
      <c r="B1" s="933"/>
      <c r="C1" s="933"/>
      <c r="D1" s="933"/>
      <c r="E1" s="933"/>
    </row>
    <row r="2" spans="1:5" ht="12.75" customHeight="1" x14ac:dyDescent="0.25">
      <c r="A2" s="926"/>
    </row>
    <row r="3" spans="1:5" ht="24" customHeight="1" x14ac:dyDescent="0.2">
      <c r="A3" s="934" t="s">
        <v>690</v>
      </c>
      <c r="B3" s="934"/>
      <c r="C3" s="934"/>
      <c r="D3" s="934"/>
      <c r="E3" s="934"/>
    </row>
    <row r="4" spans="1:5" ht="13.5" thickBot="1" x14ac:dyDescent="0.25">
      <c r="A4" s="353"/>
    </row>
    <row r="5" spans="1:5" ht="44.25" customHeight="1" thickBot="1" x14ac:dyDescent="0.25">
      <c r="A5" s="935" t="s">
        <v>0</v>
      </c>
      <c r="B5" s="938" t="s">
        <v>786</v>
      </c>
      <c r="C5" s="939"/>
      <c r="D5" s="939"/>
      <c r="E5" s="939"/>
    </row>
    <row r="6" spans="1:5" ht="48" customHeight="1" thickBot="1" x14ac:dyDescent="0.25">
      <c r="A6" s="936"/>
      <c r="B6" s="354">
        <v>2015</v>
      </c>
      <c r="C6" s="354">
        <v>2016</v>
      </c>
      <c r="D6" s="354">
        <v>2017</v>
      </c>
      <c r="E6" s="651">
        <v>2018</v>
      </c>
    </row>
    <row r="7" spans="1:5" s="2" customFormat="1" ht="35.25" customHeight="1" x14ac:dyDescent="0.2">
      <c r="A7" s="565" t="s">
        <v>613</v>
      </c>
      <c r="B7" s="277">
        <v>100</v>
      </c>
      <c r="C7" s="277"/>
      <c r="D7" s="277"/>
      <c r="E7" s="278"/>
    </row>
    <row r="8" spans="1:5" x14ac:dyDescent="0.2">
      <c r="A8" s="355"/>
      <c r="B8" s="356"/>
      <c r="C8" s="356"/>
      <c r="D8" s="356"/>
      <c r="E8" s="357"/>
    </row>
    <row r="9" spans="1:5" s="2" customFormat="1" x14ac:dyDescent="0.2">
      <c r="A9" s="80"/>
      <c r="B9" s="279"/>
      <c r="C9" s="279"/>
      <c r="D9" s="279"/>
      <c r="E9" s="280"/>
    </row>
    <row r="10" spans="1:5" x14ac:dyDescent="0.2">
      <c r="A10" s="355"/>
      <c r="B10" s="356"/>
      <c r="C10" s="356"/>
      <c r="D10" s="356"/>
      <c r="E10" s="357"/>
    </row>
    <row r="11" spans="1:5" s="2" customFormat="1" x14ac:dyDescent="0.2">
      <c r="A11" s="80" t="s">
        <v>174</v>
      </c>
      <c r="B11" s="279">
        <v>100</v>
      </c>
      <c r="C11" s="279">
        <v>96.19</v>
      </c>
      <c r="D11" s="279">
        <v>102.64</v>
      </c>
      <c r="E11" s="280">
        <v>103.54</v>
      </c>
    </row>
    <row r="12" spans="1:5" x14ac:dyDescent="0.2">
      <c r="A12" s="355" t="s">
        <v>1</v>
      </c>
      <c r="B12" s="356">
        <v>100</v>
      </c>
      <c r="C12" s="356">
        <v>89.25</v>
      </c>
      <c r="D12" s="356">
        <v>95.45</v>
      </c>
      <c r="E12" s="357">
        <v>97.29</v>
      </c>
    </row>
    <row r="13" spans="1:5" x14ac:dyDescent="0.2">
      <c r="A13" s="355" t="s">
        <v>2</v>
      </c>
      <c r="B13" s="356">
        <v>100</v>
      </c>
      <c r="C13" s="356">
        <v>95.07</v>
      </c>
      <c r="D13" s="356">
        <v>110.13</v>
      </c>
      <c r="E13" s="357">
        <v>103.94</v>
      </c>
    </row>
    <row r="14" spans="1:5" x14ac:dyDescent="0.2">
      <c r="A14" s="355" t="s">
        <v>175</v>
      </c>
      <c r="B14" s="356">
        <v>100</v>
      </c>
      <c r="C14" s="356">
        <v>140.91999999999999</v>
      </c>
      <c r="D14" s="356">
        <v>81.14</v>
      </c>
      <c r="E14" s="357">
        <v>137.06</v>
      </c>
    </row>
    <row r="15" spans="1:5" x14ac:dyDescent="0.2">
      <c r="A15" s="355" t="s">
        <v>3</v>
      </c>
      <c r="B15" s="356">
        <v>100</v>
      </c>
      <c r="C15" s="356">
        <v>95.47</v>
      </c>
      <c r="D15" s="356">
        <v>95.32</v>
      </c>
      <c r="E15" s="357">
        <v>94.35</v>
      </c>
    </row>
    <row r="16" spans="1:5" x14ac:dyDescent="0.2">
      <c r="A16" s="355" t="s">
        <v>4</v>
      </c>
      <c r="B16" s="356">
        <v>100</v>
      </c>
      <c r="C16" s="356">
        <v>87.66</v>
      </c>
      <c r="D16" s="356">
        <v>91.69</v>
      </c>
      <c r="E16" s="357">
        <v>90.06</v>
      </c>
    </row>
    <row r="17" spans="1:5" x14ac:dyDescent="0.2">
      <c r="A17" s="355" t="s">
        <v>5</v>
      </c>
      <c r="B17" s="356">
        <v>100</v>
      </c>
      <c r="C17" s="356">
        <v>87.58</v>
      </c>
      <c r="D17" s="356">
        <v>95.72</v>
      </c>
      <c r="E17" s="357">
        <v>95.25</v>
      </c>
    </row>
    <row r="18" spans="1:5" x14ac:dyDescent="0.2">
      <c r="A18" s="355" t="s">
        <v>6</v>
      </c>
      <c r="B18" s="356">
        <v>100</v>
      </c>
      <c r="C18" s="930">
        <v>110.31</v>
      </c>
      <c r="D18" s="356">
        <v>106.63</v>
      </c>
      <c r="E18" s="357">
        <v>103.31</v>
      </c>
    </row>
    <row r="19" spans="1:5" x14ac:dyDescent="0.2">
      <c r="A19" s="355" t="s">
        <v>7</v>
      </c>
      <c r="B19" s="356">
        <v>100</v>
      </c>
      <c r="C19" s="356">
        <v>102.77</v>
      </c>
      <c r="D19" s="356">
        <v>96.88</v>
      </c>
      <c r="E19" s="357">
        <v>109.75</v>
      </c>
    </row>
    <row r="20" spans="1:5" x14ac:dyDescent="0.2">
      <c r="A20" s="355" t="s">
        <v>114</v>
      </c>
      <c r="B20" s="356">
        <v>100</v>
      </c>
      <c r="C20" s="356">
        <v>110.03</v>
      </c>
      <c r="D20" s="356">
        <v>143.79</v>
      </c>
      <c r="E20" s="357">
        <v>158.65</v>
      </c>
    </row>
    <row r="21" spans="1:5" x14ac:dyDescent="0.2">
      <c r="A21" s="355" t="s">
        <v>8</v>
      </c>
      <c r="B21" s="356">
        <v>100</v>
      </c>
      <c r="C21" s="356">
        <v>96.71</v>
      </c>
      <c r="D21" s="356">
        <v>112.15</v>
      </c>
      <c r="E21" s="357">
        <v>93.18</v>
      </c>
    </row>
    <row r="22" spans="1:5" x14ac:dyDescent="0.2">
      <c r="A22" s="355"/>
      <c r="B22" s="356"/>
      <c r="C22" s="356"/>
      <c r="D22" s="356"/>
      <c r="E22" s="357"/>
    </row>
    <row r="23" spans="1:5" s="2" customFormat="1" x14ac:dyDescent="0.2">
      <c r="A23" s="80" t="s">
        <v>9</v>
      </c>
      <c r="B23" s="279">
        <v>100</v>
      </c>
      <c r="C23" s="279">
        <v>96.51</v>
      </c>
      <c r="D23" s="279">
        <v>104.67</v>
      </c>
      <c r="E23" s="280">
        <v>101.96</v>
      </c>
    </row>
    <row r="24" spans="1:5" x14ac:dyDescent="0.2">
      <c r="A24" s="355"/>
      <c r="B24" s="356"/>
      <c r="C24" s="356"/>
      <c r="D24" s="356"/>
      <c r="E24" s="357"/>
    </row>
    <row r="25" spans="1:5" s="2" customFormat="1" x14ac:dyDescent="0.2">
      <c r="A25" s="80" t="s">
        <v>10</v>
      </c>
      <c r="B25" s="279">
        <v>100</v>
      </c>
      <c r="C25" s="279">
        <v>98.48</v>
      </c>
      <c r="D25" s="279">
        <v>106.62</v>
      </c>
      <c r="E25" s="280">
        <v>102.75</v>
      </c>
    </row>
    <row r="26" spans="1:5" x14ac:dyDescent="0.2">
      <c r="A26" s="355" t="s">
        <v>11</v>
      </c>
      <c r="B26" s="356">
        <v>100</v>
      </c>
      <c r="C26" s="356">
        <v>102.62</v>
      </c>
      <c r="D26" s="356">
        <v>105.71</v>
      </c>
      <c r="E26" s="357">
        <v>104.27</v>
      </c>
    </row>
    <row r="27" spans="1:5" x14ac:dyDescent="0.2">
      <c r="A27" s="355" t="s">
        <v>12</v>
      </c>
      <c r="B27" s="356">
        <v>100</v>
      </c>
      <c r="C27" s="356">
        <v>95.88</v>
      </c>
      <c r="D27" s="356">
        <v>98.14</v>
      </c>
      <c r="E27" s="357">
        <v>98.13</v>
      </c>
    </row>
    <row r="28" spans="1:5" x14ac:dyDescent="0.2">
      <c r="A28" s="355" t="s">
        <v>13</v>
      </c>
      <c r="B28" s="356">
        <v>100</v>
      </c>
      <c r="C28" s="356">
        <v>101.36</v>
      </c>
      <c r="D28" s="356">
        <v>95.14</v>
      </c>
      <c r="E28" s="357">
        <v>95.55</v>
      </c>
    </row>
    <row r="29" spans="1:5" x14ac:dyDescent="0.2">
      <c r="A29" s="355" t="s">
        <v>14</v>
      </c>
      <c r="B29" s="356">
        <v>100</v>
      </c>
      <c r="C29" s="356">
        <v>99.21</v>
      </c>
      <c r="D29" s="356">
        <v>109.38</v>
      </c>
      <c r="E29" s="357">
        <v>102.24</v>
      </c>
    </row>
    <row r="30" spans="1:5" x14ac:dyDescent="0.2">
      <c r="A30" s="355" t="s">
        <v>15</v>
      </c>
      <c r="B30" s="356">
        <v>100</v>
      </c>
      <c r="C30" s="356">
        <v>92.31</v>
      </c>
      <c r="D30" s="356">
        <v>102.85</v>
      </c>
      <c r="E30" s="357">
        <v>103.55</v>
      </c>
    </row>
    <row r="31" spans="1:5" x14ac:dyDescent="0.2">
      <c r="A31" s="355" t="s">
        <v>16</v>
      </c>
      <c r="B31" s="356">
        <v>100</v>
      </c>
      <c r="C31" s="356">
        <v>100.01</v>
      </c>
      <c r="D31" s="356">
        <v>107.96</v>
      </c>
      <c r="E31" s="357">
        <v>113.17</v>
      </c>
    </row>
    <row r="32" spans="1:5" x14ac:dyDescent="0.2">
      <c r="A32" s="355"/>
      <c r="B32" s="356"/>
      <c r="C32" s="356"/>
      <c r="D32" s="356"/>
      <c r="E32" s="357"/>
    </row>
    <row r="33" spans="1:5" s="2" customFormat="1" x14ac:dyDescent="0.2">
      <c r="A33" s="80" t="s">
        <v>17</v>
      </c>
      <c r="B33" s="279">
        <v>100</v>
      </c>
      <c r="C33" s="279">
        <v>90.84</v>
      </c>
      <c r="D33" s="279">
        <v>99.07</v>
      </c>
      <c r="E33" s="280">
        <v>99.69</v>
      </c>
    </row>
    <row r="34" spans="1:5" x14ac:dyDescent="0.2">
      <c r="A34" s="355" t="s">
        <v>18</v>
      </c>
      <c r="B34" s="356">
        <v>100</v>
      </c>
      <c r="C34" s="356">
        <v>92.21</v>
      </c>
      <c r="D34" s="356">
        <v>95.65</v>
      </c>
      <c r="E34" s="357">
        <v>96.49</v>
      </c>
    </row>
    <row r="35" spans="1:5" x14ac:dyDescent="0.2">
      <c r="A35" s="355" t="s">
        <v>19</v>
      </c>
      <c r="B35" s="356">
        <v>100</v>
      </c>
      <c r="C35" s="356">
        <v>86.58</v>
      </c>
      <c r="D35" s="356">
        <v>109.16</v>
      </c>
      <c r="E35" s="357">
        <v>108.71</v>
      </c>
    </row>
    <row r="36" spans="1:5" ht="13.5" thickBot="1" x14ac:dyDescent="0.25">
      <c r="A36" s="358" t="s">
        <v>20</v>
      </c>
      <c r="B36" s="359">
        <v>100</v>
      </c>
      <c r="C36" s="359">
        <v>103.92</v>
      </c>
      <c r="D36" s="359">
        <v>99.36</v>
      </c>
      <c r="E36" s="360">
        <v>124.89</v>
      </c>
    </row>
    <row r="37" spans="1:5" x14ac:dyDescent="0.2">
      <c r="A37" s="937"/>
      <c r="B37" s="937"/>
    </row>
    <row r="38" spans="1:5" x14ac:dyDescent="0.2">
      <c r="A38" s="352" t="s">
        <v>614</v>
      </c>
    </row>
    <row r="39" spans="1:5" x14ac:dyDescent="0.2">
      <c r="A39" s="352" t="s">
        <v>615</v>
      </c>
    </row>
  </sheetData>
  <mergeCells count="5">
    <mergeCell ref="A1:E1"/>
    <mergeCell ref="A3:E3"/>
    <mergeCell ref="A5:A6"/>
    <mergeCell ref="A37:B37"/>
    <mergeCell ref="B5:E5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22"/>
  <sheetViews>
    <sheetView view="pageBreakPreview" zoomScale="73" zoomScaleNormal="75" zoomScaleSheetLayoutView="73" workbookViewId="0">
      <selection activeCell="A3" sqref="A3:J3"/>
    </sheetView>
  </sheetViews>
  <sheetFormatPr baseColWidth="10" defaultColWidth="11.42578125" defaultRowHeight="12.75" customHeight="1" x14ac:dyDescent="0.2"/>
  <cols>
    <col min="1" max="1" width="41.5703125" style="18" bestFit="1" customWidth="1"/>
    <col min="2" max="2" width="17.7109375" style="18" customWidth="1"/>
    <col min="3" max="3" width="16.140625" style="18" customWidth="1"/>
    <col min="4" max="4" width="16.85546875" style="18" customWidth="1"/>
    <col min="5" max="5" width="17" style="18" customWidth="1"/>
    <col min="6" max="6" width="15.42578125" style="396" customWidth="1"/>
    <col min="7" max="7" width="15.5703125" style="18" customWidth="1"/>
    <col min="8" max="16384" width="11.42578125" style="18"/>
  </cols>
  <sheetData>
    <row r="1" spans="1:8" ht="18" customHeight="1" x14ac:dyDescent="0.25">
      <c r="A1" s="981" t="s">
        <v>778</v>
      </c>
      <c r="B1" s="981"/>
      <c r="C1" s="981"/>
      <c r="D1" s="981"/>
      <c r="E1" s="981"/>
      <c r="F1" s="981"/>
      <c r="G1" s="981"/>
    </row>
    <row r="2" spans="1:8" ht="12.75" customHeight="1" x14ac:dyDescent="0.25">
      <c r="A2" s="949"/>
      <c r="B2" s="949"/>
      <c r="C2" s="949"/>
      <c r="D2" s="949"/>
      <c r="E2" s="949"/>
      <c r="F2" s="949"/>
    </row>
    <row r="3" spans="1:8" ht="15" customHeight="1" x14ac:dyDescent="0.25">
      <c r="A3" s="954" t="s">
        <v>769</v>
      </c>
      <c r="B3" s="954"/>
      <c r="C3" s="954"/>
      <c r="D3" s="954"/>
      <c r="E3" s="954"/>
      <c r="F3" s="954"/>
      <c r="G3" s="954"/>
    </row>
    <row r="4" spans="1:8" ht="13.5" customHeight="1" thickBot="1" x14ac:dyDescent="0.25">
      <c r="A4" s="396"/>
      <c r="B4" s="396"/>
      <c r="C4" s="396"/>
      <c r="D4" s="396"/>
      <c r="E4" s="396"/>
      <c r="G4" s="396" t="s">
        <v>186</v>
      </c>
      <c r="H4" s="18" t="s">
        <v>186</v>
      </c>
    </row>
    <row r="5" spans="1:8" s="388" customFormat="1" ht="39" customHeight="1" x14ac:dyDescent="0.2">
      <c r="A5" s="989" t="s">
        <v>383</v>
      </c>
      <c r="B5" s="723" t="s">
        <v>121</v>
      </c>
      <c r="C5" s="723" t="s">
        <v>641</v>
      </c>
      <c r="D5" s="723" t="s">
        <v>707</v>
      </c>
      <c r="E5" s="991" t="s">
        <v>122</v>
      </c>
      <c r="F5" s="992"/>
      <c r="G5" s="769" t="s">
        <v>706</v>
      </c>
    </row>
    <row r="6" spans="1:8" s="388" customFormat="1" ht="38.25" customHeight="1" thickBot="1" x14ac:dyDescent="0.25">
      <c r="A6" s="990"/>
      <c r="B6" s="722" t="s">
        <v>748</v>
      </c>
      <c r="C6" s="722" t="s">
        <v>382</v>
      </c>
      <c r="D6" s="722" t="s">
        <v>382</v>
      </c>
      <c r="E6" s="722" t="s">
        <v>382</v>
      </c>
      <c r="F6" s="770" t="s">
        <v>123</v>
      </c>
      <c r="G6" s="771" t="s">
        <v>123</v>
      </c>
    </row>
    <row r="7" spans="1:8" s="9" customFormat="1" ht="24.75" customHeight="1" x14ac:dyDescent="0.2">
      <c r="A7" s="96" t="s">
        <v>124</v>
      </c>
      <c r="B7" s="87">
        <v>70.372233019431803</v>
      </c>
      <c r="C7" s="694">
        <v>177.24422552907808</v>
      </c>
      <c r="D7" s="694">
        <v>183.1202036746711</v>
      </c>
      <c r="E7" s="694">
        <v>5.8759781455930238</v>
      </c>
      <c r="F7" s="720">
        <v>3.315187351268051</v>
      </c>
      <c r="G7" s="152">
        <v>2.8742792957907355</v>
      </c>
    </row>
    <row r="8" spans="1:8" s="9" customFormat="1" ht="12.75" customHeight="1" x14ac:dyDescent="0.2">
      <c r="A8" s="772" t="s">
        <v>747</v>
      </c>
      <c r="B8" s="395">
        <v>64.977946233248701</v>
      </c>
      <c r="C8" s="625">
        <v>167.38955273643714</v>
      </c>
      <c r="D8" s="625">
        <v>173.36754043558369</v>
      </c>
      <c r="E8" s="625">
        <v>5.9779876991465528</v>
      </c>
      <c r="F8" s="719">
        <v>3.5713027494369385</v>
      </c>
      <c r="G8" s="533">
        <v>2.7000291947286699</v>
      </c>
    </row>
    <row r="9" spans="1:8" ht="12.75" customHeight="1" x14ac:dyDescent="0.2">
      <c r="A9" s="772" t="s">
        <v>746</v>
      </c>
      <c r="B9" s="395">
        <v>54.764521193258219</v>
      </c>
      <c r="C9" s="625">
        <v>110.36269244496086</v>
      </c>
      <c r="D9" s="625">
        <v>115.77437663784247</v>
      </c>
      <c r="E9" s="625">
        <v>5.4116841928816086</v>
      </c>
      <c r="F9" s="719">
        <v>4.903544914492258</v>
      </c>
      <c r="G9" s="533">
        <v>2.0600568351939135</v>
      </c>
    </row>
    <row r="10" spans="1:8" ht="12.75" customHeight="1" x14ac:dyDescent="0.2">
      <c r="A10" s="773" t="s">
        <v>745</v>
      </c>
      <c r="B10" s="395">
        <v>10.213425039990527</v>
      </c>
      <c r="C10" s="625">
        <v>473.16833769733654</v>
      </c>
      <c r="D10" s="625">
        <v>482.18285234500712</v>
      </c>
      <c r="E10" s="625">
        <v>9.0145146476705804</v>
      </c>
      <c r="F10" s="719">
        <v>1.9051390233631338</v>
      </c>
      <c r="G10" s="533">
        <v>0.63997235953474474</v>
      </c>
    </row>
    <row r="11" spans="1:8" ht="12.75" customHeight="1" x14ac:dyDescent="0.2">
      <c r="A11" s="773" t="s">
        <v>744</v>
      </c>
      <c r="B11" s="395">
        <v>2.1688531748847821</v>
      </c>
      <c r="C11" s="625">
        <v>322.55215686292922</v>
      </c>
      <c r="D11" s="625">
        <v>325.07621088313408</v>
      </c>
      <c r="E11" s="721">
        <v>2.5240540202048578</v>
      </c>
      <c r="F11" s="719">
        <v>0.78252585403653541</v>
      </c>
      <c r="G11" s="533">
        <v>3.8051892455947735E-2</v>
      </c>
    </row>
    <row r="12" spans="1:8" s="9" customFormat="1" ht="12.75" customHeight="1" x14ac:dyDescent="0.2">
      <c r="A12" s="773" t="s">
        <v>743</v>
      </c>
      <c r="B12" s="395">
        <v>3.2254336112983029</v>
      </c>
      <c r="C12" s="625">
        <v>278.06317573720952</v>
      </c>
      <c r="D12" s="625">
        <v>284.13802946746756</v>
      </c>
      <c r="E12" s="625">
        <v>6.0748537302580417</v>
      </c>
      <c r="F12" s="719">
        <v>2.1847027079915193</v>
      </c>
      <c r="G12" s="533">
        <v>0.13619820860613943</v>
      </c>
    </row>
    <row r="13" spans="1:8" s="9" customFormat="1" ht="12.75" customHeight="1" x14ac:dyDescent="0.2">
      <c r="A13" s="95"/>
      <c r="B13" s="395"/>
      <c r="C13" s="625"/>
      <c r="D13" s="625"/>
      <c r="E13" s="625"/>
      <c r="F13" s="719"/>
      <c r="G13" s="533"/>
    </row>
    <row r="14" spans="1:8" s="9" customFormat="1" ht="12.75" customHeight="1" x14ac:dyDescent="0.2">
      <c r="A14" s="96" t="s">
        <v>128</v>
      </c>
      <c r="B14" s="87">
        <v>29.627766980568172</v>
      </c>
      <c r="C14" s="694">
        <v>64.579335786831507</v>
      </c>
      <c r="D14" s="694">
        <v>65.194110455951744</v>
      </c>
      <c r="E14" s="694">
        <v>0.61477466912023715</v>
      </c>
      <c r="F14" s="720">
        <v>0.95196808952870526</v>
      </c>
      <c r="G14" s="767">
        <v>0.126608349621635</v>
      </c>
    </row>
    <row r="15" spans="1:8" s="9" customFormat="1" ht="12.75" customHeight="1" x14ac:dyDescent="0.2">
      <c r="A15" s="95" t="s">
        <v>742</v>
      </c>
      <c r="B15" s="395">
        <v>5.9468882229845441</v>
      </c>
      <c r="C15" s="625">
        <v>137.38601589544672</v>
      </c>
      <c r="D15" s="625">
        <v>135.58728859215668</v>
      </c>
      <c r="E15" s="625">
        <v>-1.7987273032900362</v>
      </c>
      <c r="F15" s="719">
        <v>-1.3092506479399617</v>
      </c>
      <c r="G15" s="533">
        <v>-7.4353696641911035E-2</v>
      </c>
    </row>
    <row r="16" spans="1:8" ht="12.75" customHeight="1" x14ac:dyDescent="0.2">
      <c r="A16" s="95" t="s">
        <v>741</v>
      </c>
      <c r="B16" s="395">
        <v>23.680878757583628</v>
      </c>
      <c r="C16" s="625">
        <v>46.29567355770623</v>
      </c>
      <c r="D16" s="625">
        <v>47.51654171697114</v>
      </c>
      <c r="E16" s="625">
        <v>1.22086815926491</v>
      </c>
      <c r="F16" s="719">
        <v>2.6371106961931048</v>
      </c>
      <c r="G16" s="533">
        <v>0.20096204626354666</v>
      </c>
    </row>
    <row r="17" spans="1:7" ht="12.75" customHeight="1" x14ac:dyDescent="0.2">
      <c r="A17" s="416"/>
      <c r="B17" s="395"/>
      <c r="C17" s="625"/>
      <c r="D17" s="625"/>
      <c r="E17" s="625"/>
      <c r="F17" s="719"/>
      <c r="G17" s="533"/>
    </row>
    <row r="18" spans="1:7" s="9" customFormat="1" ht="18.75" customHeight="1" thickBot="1" x14ac:dyDescent="0.25">
      <c r="A18" s="146" t="s">
        <v>143</v>
      </c>
      <c r="B18" s="134">
        <v>100</v>
      </c>
      <c r="C18" s="718">
        <v>143.8641345273312</v>
      </c>
      <c r="D18" s="718">
        <v>148.18133556654132</v>
      </c>
      <c r="E18" s="718">
        <v>4.3172010392101186</v>
      </c>
      <c r="F18" s="717">
        <v>3.0008876454123765</v>
      </c>
      <c r="G18" s="768">
        <v>3.0008876454123734</v>
      </c>
    </row>
    <row r="19" spans="1:7" ht="12.75" customHeight="1" x14ac:dyDescent="0.2">
      <c r="A19" s="396"/>
      <c r="G19" s="396"/>
    </row>
    <row r="20" spans="1:7" ht="12.75" customHeight="1" x14ac:dyDescent="0.2">
      <c r="A20" s="396"/>
      <c r="G20" s="396"/>
    </row>
    <row r="21" spans="1:7" ht="12.75" customHeight="1" x14ac:dyDescent="0.2">
      <c r="G21" s="396"/>
    </row>
    <row r="22" spans="1:7" ht="12.75" customHeight="1" x14ac:dyDescent="0.2">
      <c r="D22" s="418"/>
      <c r="G22" s="396"/>
    </row>
  </sheetData>
  <mergeCells count="5">
    <mergeCell ref="A2:F2"/>
    <mergeCell ref="A5:A6"/>
    <mergeCell ref="E5:F5"/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284"/>
  <sheetViews>
    <sheetView view="pageBreakPreview" zoomScale="59" zoomScaleNormal="64" zoomScaleSheetLayoutView="59" workbookViewId="0">
      <selection activeCell="A3" sqref="A3:J3"/>
    </sheetView>
  </sheetViews>
  <sheetFormatPr baseColWidth="10" defaultColWidth="11.42578125" defaultRowHeight="12.75" x14ac:dyDescent="0.2"/>
  <cols>
    <col min="1" max="1" width="34.7109375" style="18" customWidth="1"/>
    <col min="2" max="7" width="21.5703125" style="18" customWidth="1"/>
    <col min="8" max="8" width="4" style="396" customWidth="1"/>
    <col min="9" max="16384" width="11.42578125" style="18"/>
  </cols>
  <sheetData>
    <row r="1" spans="1:8" ht="18" customHeight="1" x14ac:dyDescent="0.25">
      <c r="A1" s="981" t="s">
        <v>778</v>
      </c>
      <c r="B1" s="993"/>
      <c r="C1" s="993"/>
      <c r="D1" s="993"/>
      <c r="E1" s="993"/>
      <c r="F1" s="993"/>
      <c r="G1" s="993"/>
      <c r="H1" s="680"/>
    </row>
    <row r="2" spans="1:8" ht="12.75" customHeight="1" x14ac:dyDescent="0.25">
      <c r="A2" s="949"/>
      <c r="B2" s="949"/>
      <c r="C2" s="949"/>
      <c r="D2" s="949"/>
      <c r="E2" s="949"/>
      <c r="F2" s="949"/>
    </row>
    <row r="3" spans="1:8" ht="15" x14ac:dyDescent="0.25">
      <c r="A3" s="954" t="s">
        <v>770</v>
      </c>
      <c r="B3" s="954"/>
      <c r="C3" s="954"/>
      <c r="D3" s="954"/>
      <c r="E3" s="954"/>
      <c r="F3" s="954"/>
      <c r="G3" s="954"/>
      <c r="H3" s="677"/>
    </row>
    <row r="4" spans="1:8" customFormat="1" ht="13.5" thickBot="1" x14ac:dyDescent="0.25">
      <c r="A4" s="54"/>
      <c r="B4" s="54"/>
      <c r="C4" s="54"/>
      <c r="D4" s="54"/>
      <c r="E4" s="54"/>
      <c r="F4" s="54"/>
      <c r="G4" s="54"/>
    </row>
    <row r="5" spans="1:8" s="388" customFormat="1" ht="25.5" customHeight="1" x14ac:dyDescent="0.2">
      <c r="A5" s="994" t="s">
        <v>475</v>
      </c>
      <c r="B5" s="996" t="s">
        <v>130</v>
      </c>
      <c r="C5" s="199" t="s">
        <v>121</v>
      </c>
      <c r="D5" s="199" t="s">
        <v>641</v>
      </c>
      <c r="E5" s="199" t="s">
        <v>707</v>
      </c>
      <c r="F5" s="952" t="s">
        <v>122</v>
      </c>
      <c r="G5" s="953"/>
      <c r="H5" s="200"/>
    </row>
    <row r="6" spans="1:8" s="388" customFormat="1" ht="24" customHeight="1" thickBot="1" x14ac:dyDescent="0.25">
      <c r="A6" s="995"/>
      <c r="B6" s="997"/>
      <c r="C6" s="389" t="s">
        <v>748</v>
      </c>
      <c r="D6" s="390" t="s">
        <v>436</v>
      </c>
      <c r="E6" s="390" t="s">
        <v>436</v>
      </c>
      <c r="F6" s="391" t="s">
        <v>382</v>
      </c>
      <c r="G6" s="392" t="s">
        <v>123</v>
      </c>
      <c r="H6" s="200"/>
    </row>
    <row r="7" spans="1:8" ht="24.75" customHeight="1" x14ac:dyDescent="0.2">
      <c r="A7" s="743" t="s">
        <v>760</v>
      </c>
      <c r="B7" s="206" t="s">
        <v>129</v>
      </c>
      <c r="C7" s="695">
        <v>100</v>
      </c>
      <c r="D7" s="695">
        <v>110.36269244496086</v>
      </c>
      <c r="E7" s="695">
        <v>115.77437663784247</v>
      </c>
      <c r="F7" s="694">
        <v>5.4116841928816086</v>
      </c>
      <c r="G7" s="720">
        <v>4.903544914492258</v>
      </c>
      <c r="H7" s="18"/>
    </row>
    <row r="8" spans="1:8" ht="12.75" customHeight="1" x14ac:dyDescent="0.2">
      <c r="B8" s="398" t="s">
        <v>160</v>
      </c>
      <c r="C8" s="625">
        <v>35.141525180724898</v>
      </c>
      <c r="D8" s="625">
        <v>128.00600783548475</v>
      </c>
      <c r="E8" s="625">
        <v>128.90879083520926</v>
      </c>
      <c r="F8" s="625">
        <v>0.90278299972450782</v>
      </c>
      <c r="G8" s="719">
        <v>0.70526611601292188</v>
      </c>
      <c r="H8" s="18"/>
    </row>
    <row r="9" spans="1:8" ht="16.5" customHeight="1" x14ac:dyDescent="0.2">
      <c r="A9" s="1000" t="s">
        <v>759</v>
      </c>
      <c r="B9" s="398" t="s">
        <v>161</v>
      </c>
      <c r="C9" s="625">
        <v>22.513994797018928</v>
      </c>
      <c r="D9" s="625">
        <v>65.749908313457524</v>
      </c>
      <c r="E9" s="625">
        <v>74.380758403297861</v>
      </c>
      <c r="F9" s="625">
        <v>8.6308500898403366</v>
      </c>
      <c r="G9" s="719">
        <v>13.126786502413722</v>
      </c>
      <c r="H9" s="18"/>
    </row>
    <row r="10" spans="1:8" ht="12.75" customHeight="1" x14ac:dyDescent="0.2">
      <c r="A10" s="1000"/>
      <c r="B10" s="398" t="s">
        <v>133</v>
      </c>
      <c r="C10" s="625">
        <v>12.339381710866785</v>
      </c>
      <c r="D10" s="625">
        <v>72.72445516084808</v>
      </c>
      <c r="E10" s="625">
        <v>79.029446851595708</v>
      </c>
      <c r="F10" s="625">
        <v>6.3049916907476273</v>
      </c>
      <c r="G10" s="719">
        <v>8.6696994522717006</v>
      </c>
      <c r="H10" s="18"/>
    </row>
    <row r="11" spans="1:8" ht="12.75" customHeight="1" x14ac:dyDescent="0.2">
      <c r="A11" s="1000"/>
      <c r="B11" s="398" t="s">
        <v>131</v>
      </c>
      <c r="C11" s="625">
        <v>8.257593267759983</v>
      </c>
      <c r="D11" s="625">
        <v>169.2823379946592</v>
      </c>
      <c r="E11" s="625">
        <v>173.42250618605212</v>
      </c>
      <c r="F11" s="625">
        <v>4.1401681913929167</v>
      </c>
      <c r="G11" s="719">
        <v>2.445717752033616</v>
      </c>
      <c r="H11" s="18"/>
    </row>
    <row r="12" spans="1:8" ht="12.75" customHeight="1" x14ac:dyDescent="0.2">
      <c r="A12" s="1001"/>
      <c r="B12" s="399" t="s">
        <v>132</v>
      </c>
      <c r="C12" s="728">
        <v>8.0027514353998495</v>
      </c>
      <c r="D12" s="728">
        <v>81.868802844879767</v>
      </c>
      <c r="E12" s="728">
        <v>80.273483706897068</v>
      </c>
      <c r="F12" s="728">
        <v>-1.595319137982699</v>
      </c>
      <c r="G12" s="727">
        <v>-1.9486288824882507</v>
      </c>
      <c r="H12" s="18"/>
    </row>
    <row r="13" spans="1:8" ht="25.5" customHeight="1" x14ac:dyDescent="0.2">
      <c r="A13" s="730" t="s">
        <v>758</v>
      </c>
      <c r="B13" s="202" t="s">
        <v>129</v>
      </c>
      <c r="C13" s="742">
        <v>100</v>
      </c>
      <c r="D13" s="742">
        <v>473.16833769733654</v>
      </c>
      <c r="E13" s="742">
        <v>482.18285234500712</v>
      </c>
      <c r="F13" s="742">
        <v>9.0145146476705804</v>
      </c>
      <c r="G13" s="741">
        <v>1.9051390233631338</v>
      </c>
      <c r="H13" s="18"/>
    </row>
    <row r="14" spans="1:8" x14ac:dyDescent="0.2">
      <c r="A14" s="998" t="s">
        <v>757</v>
      </c>
      <c r="B14" s="398" t="s">
        <v>160</v>
      </c>
      <c r="C14" s="625">
        <v>28.137711154274861</v>
      </c>
      <c r="D14" s="625">
        <v>364.64508541486572</v>
      </c>
      <c r="E14" s="625">
        <v>367.16670110199897</v>
      </c>
      <c r="F14" s="625">
        <v>2.5216156871332487</v>
      </c>
      <c r="G14" s="719">
        <v>0.69152603119944445</v>
      </c>
      <c r="H14" s="18"/>
    </row>
    <row r="15" spans="1:8" x14ac:dyDescent="0.2">
      <c r="A15" s="998"/>
      <c r="B15" s="398" t="s">
        <v>133</v>
      </c>
      <c r="C15" s="625">
        <v>16.64181390794338</v>
      </c>
      <c r="D15" s="625">
        <v>484.04080029021782</v>
      </c>
      <c r="E15" s="625">
        <v>542.1240411038948</v>
      </c>
      <c r="F15" s="625">
        <v>58.08324081367698</v>
      </c>
      <c r="G15" s="719">
        <v>11.999658040985778</v>
      </c>
      <c r="H15" s="18"/>
    </row>
    <row r="16" spans="1:8" ht="15" customHeight="1" x14ac:dyDescent="0.2">
      <c r="A16" s="998"/>
      <c r="B16" s="398" t="s">
        <v>161</v>
      </c>
      <c r="C16" s="625">
        <v>12.403371591104493</v>
      </c>
      <c r="D16" s="625">
        <v>447.01843964969225</v>
      </c>
      <c r="E16" s="625">
        <v>463.32563113298198</v>
      </c>
      <c r="F16" s="625">
        <v>16.307191483289728</v>
      </c>
      <c r="G16" s="719">
        <v>3.6479907844671828</v>
      </c>
      <c r="H16" s="18"/>
    </row>
    <row r="17" spans="1:8" ht="14.25" customHeight="1" x14ac:dyDescent="0.2">
      <c r="A17" s="998"/>
      <c r="B17" s="398" t="s">
        <v>132</v>
      </c>
      <c r="C17" s="625">
        <v>12.113190716251765</v>
      </c>
      <c r="D17" s="625">
        <v>449.64042051275379</v>
      </c>
      <c r="E17" s="625">
        <v>388.48916361548612</v>
      </c>
      <c r="F17" s="625">
        <v>-61.151256897267672</v>
      </c>
      <c r="G17" s="719">
        <v>-13.600035518944892</v>
      </c>
      <c r="H17" s="18"/>
    </row>
    <row r="18" spans="1:8" x14ac:dyDescent="0.2">
      <c r="A18" s="998"/>
      <c r="B18" s="398" t="s">
        <v>131</v>
      </c>
      <c r="C18" s="625">
        <v>9.0744108189659887</v>
      </c>
      <c r="D18" s="625">
        <v>655.55492178080101</v>
      </c>
      <c r="E18" s="625">
        <v>667.6439378330266</v>
      </c>
      <c r="F18" s="625">
        <v>12.089016052225588</v>
      </c>
      <c r="G18" s="719">
        <v>1.8440889772265052</v>
      </c>
      <c r="H18" s="18"/>
    </row>
    <row r="19" spans="1:8" x14ac:dyDescent="0.2">
      <c r="A19" s="397"/>
      <c r="B19" s="398" t="s">
        <v>141</v>
      </c>
      <c r="C19" s="625">
        <v>7.4560920433901208</v>
      </c>
      <c r="D19" s="625">
        <v>797</v>
      </c>
      <c r="E19" s="625">
        <v>805</v>
      </c>
      <c r="F19" s="625">
        <v>8</v>
      </c>
      <c r="G19" s="719">
        <v>1.0037641154328867</v>
      </c>
      <c r="H19" s="18"/>
    </row>
    <row r="20" spans="1:8" ht="25.5" customHeight="1" x14ac:dyDescent="0.25">
      <c r="A20" s="740" t="s">
        <v>756</v>
      </c>
      <c r="B20" s="739" t="s">
        <v>129</v>
      </c>
      <c r="C20" s="738">
        <v>100</v>
      </c>
      <c r="D20" s="738">
        <v>322.55215686292922</v>
      </c>
      <c r="E20" s="738">
        <v>325.07621088313408</v>
      </c>
      <c r="F20" s="738">
        <v>2.5240540202048578</v>
      </c>
      <c r="G20" s="737">
        <v>0.78252585403653541</v>
      </c>
      <c r="H20" s="18"/>
    </row>
    <row r="21" spans="1:8" x14ac:dyDescent="0.2">
      <c r="A21" s="1002" t="s">
        <v>755</v>
      </c>
      <c r="B21" s="412" t="s">
        <v>161</v>
      </c>
      <c r="C21" s="625">
        <v>45.606893230153474</v>
      </c>
      <c r="D21" s="625">
        <v>245.1066839367663</v>
      </c>
      <c r="E21" s="625">
        <v>254.32526247997833</v>
      </c>
      <c r="F21" s="625">
        <v>9.2185785432120326</v>
      </c>
      <c r="G21" s="719">
        <v>3.7610473917513758</v>
      </c>
      <c r="H21" s="18"/>
    </row>
    <row r="22" spans="1:8" x14ac:dyDescent="0.2">
      <c r="A22" s="1002"/>
      <c r="B22" s="412" t="s">
        <v>160</v>
      </c>
      <c r="C22" s="625">
        <v>17.305401212618779</v>
      </c>
      <c r="D22" s="625">
        <v>231.84066737249711</v>
      </c>
      <c r="E22" s="625">
        <v>255.3358461550626</v>
      </c>
      <c r="F22" s="625">
        <v>23.495178782565489</v>
      </c>
      <c r="G22" s="719">
        <v>10.134192179845613</v>
      </c>
      <c r="H22" s="18"/>
    </row>
    <row r="23" spans="1:8" x14ac:dyDescent="0.2">
      <c r="A23" s="1002"/>
      <c r="B23" s="412" t="s">
        <v>596</v>
      </c>
      <c r="C23" s="625">
        <v>16.499385891147039</v>
      </c>
      <c r="D23" s="625">
        <v>461.57</v>
      </c>
      <c r="E23" s="625">
        <v>497.16</v>
      </c>
      <c r="F23" s="625">
        <v>35.590000000000032</v>
      </c>
      <c r="G23" s="719">
        <v>7.7106397729488521</v>
      </c>
      <c r="H23" s="18"/>
    </row>
    <row r="24" spans="1:8" x14ac:dyDescent="0.2">
      <c r="A24" s="1003"/>
      <c r="B24" s="736" t="s">
        <v>135</v>
      </c>
      <c r="C24" s="735">
        <v>6.4466156671281061</v>
      </c>
      <c r="D24" s="735">
        <v>428.28415191671246</v>
      </c>
      <c r="E24" s="735">
        <v>472.20883342519807</v>
      </c>
      <c r="F24" s="735">
        <v>43.924681508485605</v>
      </c>
      <c r="G24" s="734">
        <v>10.255967051759484</v>
      </c>
      <c r="H24" s="18"/>
    </row>
    <row r="25" spans="1:8" ht="25.5" customHeight="1" x14ac:dyDescent="0.2">
      <c r="A25" s="733" t="s">
        <v>754</v>
      </c>
      <c r="B25" s="201" t="s">
        <v>129</v>
      </c>
      <c r="C25" s="732">
        <v>100</v>
      </c>
      <c r="D25" s="732">
        <v>278.06317573720952</v>
      </c>
      <c r="E25" s="732">
        <v>284.13802946746756</v>
      </c>
      <c r="F25" s="732">
        <v>6.0748537302580417</v>
      </c>
      <c r="G25" s="731">
        <v>2.1847027079915202</v>
      </c>
      <c r="H25" s="18"/>
    </row>
    <row r="26" spans="1:8" x14ac:dyDescent="0.2">
      <c r="A26" s="998" t="s">
        <v>753</v>
      </c>
      <c r="B26" s="398" t="s">
        <v>131</v>
      </c>
      <c r="C26" s="625">
        <v>66.359648023428718</v>
      </c>
      <c r="D26" s="625">
        <v>313.99260993987622</v>
      </c>
      <c r="E26" s="625">
        <v>322.51470428696541</v>
      </c>
      <c r="F26" s="625">
        <v>8.5220943470891939</v>
      </c>
      <c r="G26" s="719">
        <v>2.7141066628036299</v>
      </c>
      <c r="H26" s="18"/>
    </row>
    <row r="27" spans="1:8" ht="13.5" customHeight="1" x14ac:dyDescent="0.2">
      <c r="A27" s="998"/>
      <c r="B27" s="398" t="s">
        <v>161</v>
      </c>
      <c r="C27" s="625">
        <v>23.789100502939299</v>
      </c>
      <c r="D27" s="625">
        <v>230.27038007501443</v>
      </c>
      <c r="E27" s="625">
        <v>238.15127057737055</v>
      </c>
      <c r="F27" s="625">
        <v>7.8808905023561238</v>
      </c>
      <c r="G27" s="719">
        <v>3.4224508162051848</v>
      </c>
      <c r="H27" s="18"/>
    </row>
    <row r="28" spans="1:8" x14ac:dyDescent="0.2">
      <c r="A28" s="999"/>
      <c r="B28" s="399"/>
      <c r="C28" s="728"/>
      <c r="D28" s="728"/>
      <c r="E28" s="728"/>
      <c r="F28" s="728"/>
      <c r="G28" s="727"/>
      <c r="H28" s="18"/>
    </row>
    <row r="29" spans="1:8" ht="25.5" customHeight="1" x14ac:dyDescent="0.2">
      <c r="A29" s="730" t="s">
        <v>752</v>
      </c>
      <c r="B29" s="201" t="s">
        <v>129</v>
      </c>
      <c r="C29" s="694">
        <v>100</v>
      </c>
      <c r="D29" s="694">
        <v>137.38601589544672</v>
      </c>
      <c r="E29" s="694">
        <v>135.58728859215668</v>
      </c>
      <c r="F29" s="694">
        <v>-1.7987273032900362</v>
      </c>
      <c r="G29" s="729">
        <v>-1.3092506479399617</v>
      </c>
      <c r="H29" s="18"/>
    </row>
    <row r="30" spans="1:8" ht="15" customHeight="1" x14ac:dyDescent="0.2">
      <c r="A30" s="1000" t="s">
        <v>751</v>
      </c>
      <c r="B30" s="398" t="s">
        <v>160</v>
      </c>
      <c r="C30" s="625">
        <v>35.271931193218762</v>
      </c>
      <c r="D30" s="625">
        <v>93.720624331551292</v>
      </c>
      <c r="E30" s="625">
        <v>98.002855979269299</v>
      </c>
      <c r="F30" s="625">
        <v>4.2822316477180493</v>
      </c>
      <c r="G30" s="719">
        <v>4.5691454557206015</v>
      </c>
      <c r="H30" s="18"/>
    </row>
    <row r="31" spans="1:8" x14ac:dyDescent="0.2">
      <c r="A31" s="1000"/>
      <c r="B31" s="398" t="s">
        <v>557</v>
      </c>
      <c r="C31" s="625">
        <v>18.184682956973901</v>
      </c>
      <c r="D31" s="625">
        <v>178</v>
      </c>
      <c r="E31" s="625">
        <v>178</v>
      </c>
      <c r="F31" s="625">
        <v>0</v>
      </c>
      <c r="G31" s="719">
        <v>0</v>
      </c>
      <c r="H31" s="18"/>
    </row>
    <row r="32" spans="1:8" x14ac:dyDescent="0.2">
      <c r="A32" s="1000"/>
      <c r="B32" s="398" t="s">
        <v>162</v>
      </c>
      <c r="C32" s="625">
        <v>12.440947758878243</v>
      </c>
      <c r="D32" s="625">
        <v>223.93</v>
      </c>
      <c r="E32" s="625">
        <v>208</v>
      </c>
      <c r="F32" s="625">
        <v>-15.930000000000007</v>
      </c>
      <c r="G32" s="719">
        <v>-7.1138302147992647</v>
      </c>
      <c r="H32" s="18"/>
    </row>
    <row r="33" spans="1:8" x14ac:dyDescent="0.2">
      <c r="A33" s="1000"/>
      <c r="B33" s="398" t="s">
        <v>142</v>
      </c>
      <c r="C33" s="625">
        <v>6.8271672782618769</v>
      </c>
      <c r="D33" s="625">
        <v>174.0658884083422</v>
      </c>
      <c r="E33" s="625">
        <v>160.29075138200295</v>
      </c>
      <c r="F33" s="625">
        <v>-13.775137026339252</v>
      </c>
      <c r="G33" s="719">
        <v>-7.9137487260134947</v>
      </c>
      <c r="H33" s="18"/>
    </row>
    <row r="34" spans="1:8" ht="13.5" customHeight="1" x14ac:dyDescent="0.2">
      <c r="A34" s="1000"/>
      <c r="B34" s="398" t="s">
        <v>136</v>
      </c>
      <c r="C34" s="625">
        <v>5.7404610891732508</v>
      </c>
      <c r="D34" s="625">
        <v>185.5</v>
      </c>
      <c r="E34" s="625">
        <v>186</v>
      </c>
      <c r="F34" s="625">
        <v>0.5</v>
      </c>
      <c r="G34" s="719">
        <v>0.26954177897573572</v>
      </c>
      <c r="H34" s="18"/>
    </row>
    <row r="35" spans="1:8" x14ac:dyDescent="0.2">
      <c r="A35" s="1001"/>
      <c r="B35" s="399" t="s">
        <v>135</v>
      </c>
      <c r="C35" s="728">
        <v>5.5422487059914314</v>
      </c>
      <c r="D35" s="728">
        <v>146.45734603536357</v>
      </c>
      <c r="E35" s="728">
        <v>145.02702634776549</v>
      </c>
      <c r="F35" s="728">
        <v>-1.4303196875980859</v>
      </c>
      <c r="G35" s="727">
        <v>-0.97661177559008649</v>
      </c>
      <c r="H35" s="18"/>
    </row>
    <row r="36" spans="1:8" ht="25.5" customHeight="1" x14ac:dyDescent="0.2">
      <c r="A36" s="726" t="s">
        <v>750</v>
      </c>
      <c r="B36" s="201" t="s">
        <v>129</v>
      </c>
      <c r="C36" s="694">
        <v>100</v>
      </c>
      <c r="D36" s="694">
        <v>46.29567355770623</v>
      </c>
      <c r="E36" s="694">
        <v>47.51654171697114</v>
      </c>
      <c r="F36" s="694">
        <v>1.22086815926491</v>
      </c>
      <c r="G36" s="720">
        <v>2.6371106961931048</v>
      </c>
      <c r="H36" s="18"/>
    </row>
    <row r="37" spans="1:8" x14ac:dyDescent="0.2">
      <c r="A37" s="998" t="s">
        <v>749</v>
      </c>
      <c r="B37" s="398" t="s">
        <v>160</v>
      </c>
      <c r="C37" s="625">
        <v>33.029894924929614</v>
      </c>
      <c r="D37" s="625">
        <v>50.709216120474693</v>
      </c>
      <c r="E37" s="625">
        <v>53.086592419422388</v>
      </c>
      <c r="F37" s="625">
        <v>2.377376298947695</v>
      </c>
      <c r="G37" s="719">
        <v>4.6882529071235126</v>
      </c>
      <c r="H37" s="18"/>
    </row>
    <row r="38" spans="1:8" x14ac:dyDescent="0.2">
      <c r="A38" s="998"/>
      <c r="B38" s="398" t="s">
        <v>131</v>
      </c>
      <c r="C38" s="625">
        <v>22.127789855945924</v>
      </c>
      <c r="D38" s="625">
        <v>59.70717392317804</v>
      </c>
      <c r="E38" s="625">
        <v>57.91325834530808</v>
      </c>
      <c r="F38" s="625">
        <v>-1.79391557786996</v>
      </c>
      <c r="G38" s="719">
        <v>-3.0045226729004071</v>
      </c>
      <c r="H38" s="18"/>
    </row>
    <row r="39" spans="1:8" x14ac:dyDescent="0.2">
      <c r="A39" s="998"/>
      <c r="B39" s="398" t="s">
        <v>132</v>
      </c>
      <c r="C39" s="625">
        <v>15.853430594772574</v>
      </c>
      <c r="D39" s="625">
        <v>20.551145309787071</v>
      </c>
      <c r="E39" s="625">
        <v>24.143368998412395</v>
      </c>
      <c r="F39" s="625">
        <v>3.5922236886253245</v>
      </c>
      <c r="G39" s="719">
        <v>17.479433065536256</v>
      </c>
      <c r="H39" s="18"/>
    </row>
    <row r="40" spans="1:8" ht="13.5" thickBot="1" x14ac:dyDescent="0.25">
      <c r="A40" s="92"/>
      <c r="B40" s="400" t="s">
        <v>133</v>
      </c>
      <c r="C40" s="725">
        <v>11.556640172577499</v>
      </c>
      <c r="D40" s="725">
        <v>46.076694889191174</v>
      </c>
      <c r="E40" s="725">
        <v>46.854467951824354</v>
      </c>
      <c r="F40" s="725">
        <v>0.77777306263318025</v>
      </c>
      <c r="G40" s="724">
        <v>1.6879966423451833</v>
      </c>
      <c r="H40" s="18"/>
    </row>
    <row r="41" spans="1:8" ht="13.15" hidden="1" customHeight="1" x14ac:dyDescent="0.2">
      <c r="A41" s="396"/>
      <c r="B41" s="396" t="s">
        <v>131</v>
      </c>
      <c r="C41" s="402">
        <v>9.07</v>
      </c>
      <c r="D41" s="403">
        <v>51.789420075623795</v>
      </c>
      <c r="E41" s="404">
        <v>51.274157452477034</v>
      </c>
      <c r="F41" s="404">
        <v>-0.51526262314676075</v>
      </c>
      <c r="G41" s="404">
        <v>-0.99491869651053333</v>
      </c>
      <c r="H41" s="403">
        <v>2.1387468189233294</v>
      </c>
    </row>
    <row r="42" spans="1:8" ht="13.15" hidden="1" customHeight="1" x14ac:dyDescent="0.2">
      <c r="A42" s="396"/>
      <c r="B42" s="396"/>
      <c r="C42" s="402"/>
      <c r="D42" s="403"/>
      <c r="E42" s="404"/>
      <c r="F42" s="404"/>
      <c r="G42" s="404"/>
      <c r="H42" s="403">
        <v>13.285374890799062</v>
      </c>
    </row>
    <row r="43" spans="1:8" ht="13.15" hidden="1" customHeight="1" x14ac:dyDescent="0.2">
      <c r="A43" s="396"/>
      <c r="B43" s="396"/>
      <c r="C43" s="396"/>
      <c r="D43" s="403"/>
      <c r="E43" s="404"/>
      <c r="F43" s="404"/>
      <c r="G43" s="404"/>
      <c r="H43" s="403">
        <v>12.306862311244387</v>
      </c>
    </row>
    <row r="44" spans="1:8" hidden="1" x14ac:dyDescent="0.2">
      <c r="A44" s="396"/>
      <c r="B44" s="396"/>
      <c r="C44" s="396"/>
      <c r="D44" s="403"/>
      <c r="E44" s="404"/>
      <c r="F44" s="404"/>
      <c r="G44" s="404"/>
      <c r="H44" s="403">
        <v>12.353432989690726</v>
      </c>
    </row>
    <row r="45" spans="1:8" hidden="1" x14ac:dyDescent="0.2">
      <c r="A45" s="396"/>
      <c r="B45" s="396"/>
      <c r="C45" s="396"/>
      <c r="D45" s="403"/>
      <c r="E45" s="404"/>
      <c r="F45" s="404"/>
      <c r="G45" s="404"/>
      <c r="H45" s="403">
        <v>1.9865993975903575</v>
      </c>
    </row>
    <row r="46" spans="1:8" hidden="1" x14ac:dyDescent="0.2">
      <c r="A46" s="396"/>
      <c r="B46" s="396"/>
      <c r="C46" s="396"/>
      <c r="D46" s="403"/>
      <c r="E46" s="404"/>
      <c r="F46" s="404"/>
      <c r="G46" s="404"/>
      <c r="H46" s="403">
        <v>6.1126441083498859</v>
      </c>
    </row>
    <row r="47" spans="1:8" hidden="1" x14ac:dyDescent="0.2">
      <c r="A47" s="396"/>
      <c r="B47" s="396"/>
      <c r="C47" s="396"/>
      <c r="D47" s="403"/>
      <c r="E47" s="404"/>
      <c r="F47" s="404"/>
      <c r="G47" s="404"/>
      <c r="H47" s="403">
        <v>1.5512407980767489</v>
      </c>
    </row>
    <row r="48" spans="1:8" hidden="1" x14ac:dyDescent="0.2">
      <c r="A48" s="396"/>
      <c r="B48" s="396"/>
      <c r="C48" s="396"/>
      <c r="D48" s="403"/>
      <c r="E48" s="404"/>
      <c r="F48" s="404"/>
      <c r="G48" s="404"/>
      <c r="H48" s="403">
        <v>-0.16840000000000024</v>
      </c>
    </row>
    <row r="49" spans="1:8" hidden="1" x14ac:dyDescent="0.2">
      <c r="A49" s="396"/>
      <c r="B49" s="396"/>
      <c r="C49" s="396"/>
      <c r="D49" s="403"/>
      <c r="E49" s="404"/>
      <c r="F49" s="404"/>
      <c r="G49" s="404"/>
      <c r="H49" s="403">
        <v>4.7232055793991341</v>
      </c>
    </row>
    <row r="50" spans="1:8" x14ac:dyDescent="0.2">
      <c r="A50" s="396"/>
      <c r="B50" s="396"/>
      <c r="C50" s="396"/>
      <c r="D50" s="7"/>
      <c r="E50" s="8"/>
      <c r="F50" s="405"/>
      <c r="G50" s="396"/>
    </row>
    <row r="51" spans="1:8" x14ac:dyDescent="0.2">
      <c r="A51" s="396"/>
      <c r="B51" s="396"/>
      <c r="C51" s="396"/>
      <c r="D51" s="7"/>
      <c r="E51" s="405"/>
      <c r="F51" s="405"/>
      <c r="G51" s="396"/>
    </row>
    <row r="52" spans="1:8" x14ac:dyDescent="0.2">
      <c r="A52" s="396"/>
      <c r="B52" s="396"/>
      <c r="C52" s="396"/>
      <c r="D52" s="7"/>
      <c r="E52" s="405"/>
      <c r="F52" s="405"/>
      <c r="G52" s="396"/>
    </row>
    <row r="53" spans="1:8" x14ac:dyDescent="0.2">
      <c r="A53" s="396"/>
      <c r="B53" s="396"/>
      <c r="C53" s="396"/>
      <c r="D53" s="7"/>
      <c r="E53" s="405"/>
      <c r="F53" s="405"/>
      <c r="G53" s="396"/>
    </row>
    <row r="54" spans="1:8" x14ac:dyDescent="0.2">
      <c r="A54" s="396"/>
      <c r="B54" s="396"/>
      <c r="C54" s="396"/>
      <c r="D54" s="7"/>
      <c r="E54" s="405"/>
      <c r="F54" s="405"/>
      <c r="G54" s="396"/>
    </row>
    <row r="55" spans="1:8" x14ac:dyDescent="0.2">
      <c r="A55" s="396"/>
      <c r="B55" s="396"/>
      <c r="C55" s="396"/>
      <c r="D55" s="7"/>
      <c r="E55" s="405"/>
      <c r="F55" s="405"/>
      <c r="G55" s="396"/>
      <c r="H55" s="18"/>
    </row>
    <row r="56" spans="1:8" x14ac:dyDescent="0.2">
      <c r="A56" s="396"/>
      <c r="B56" s="396"/>
      <c r="C56" s="396"/>
      <c r="D56" s="7"/>
      <c r="E56" s="405"/>
      <c r="F56" s="405"/>
      <c r="G56" s="396"/>
      <c r="H56" s="18"/>
    </row>
    <row r="57" spans="1:8" x14ac:dyDescent="0.2">
      <c r="A57" s="396"/>
      <c r="B57" s="396"/>
      <c r="C57" s="396"/>
      <c r="D57" s="7"/>
      <c r="E57" s="405"/>
      <c r="F57" s="405"/>
      <c r="G57" s="396"/>
      <c r="H57" s="18"/>
    </row>
    <row r="58" spans="1:8" x14ac:dyDescent="0.2">
      <c r="A58" s="396"/>
      <c r="B58" s="396"/>
      <c r="C58" s="396"/>
      <c r="D58" s="7"/>
      <c r="E58" s="405"/>
      <c r="F58" s="405"/>
      <c r="G58" s="396"/>
      <c r="H58" s="18"/>
    </row>
    <row r="59" spans="1:8" x14ac:dyDescent="0.2">
      <c r="D59" s="9"/>
      <c r="E59" s="406"/>
      <c r="F59" s="406"/>
      <c r="H59" s="18"/>
    </row>
    <row r="60" spans="1:8" x14ac:dyDescent="0.2">
      <c r="D60" s="9"/>
      <c r="E60" s="406"/>
      <c r="F60" s="406"/>
      <c r="H60" s="18"/>
    </row>
    <row r="61" spans="1:8" x14ac:dyDescent="0.2">
      <c r="D61" s="9"/>
      <c r="E61" s="406"/>
      <c r="F61" s="406"/>
      <c r="H61" s="18"/>
    </row>
    <row r="62" spans="1:8" x14ac:dyDescent="0.2">
      <c r="D62" s="9"/>
      <c r="E62" s="406"/>
      <c r="F62" s="406"/>
      <c r="H62" s="18"/>
    </row>
    <row r="63" spans="1:8" x14ac:dyDescent="0.2">
      <c r="D63" s="9"/>
      <c r="E63" s="406"/>
      <c r="F63" s="406"/>
      <c r="H63" s="18"/>
    </row>
    <row r="64" spans="1:8" x14ac:dyDescent="0.2">
      <c r="D64" s="9"/>
      <c r="E64" s="406"/>
      <c r="F64" s="406"/>
      <c r="H64" s="18"/>
    </row>
    <row r="65" spans="4:8" x14ac:dyDescent="0.2">
      <c r="D65" s="9"/>
      <c r="E65" s="406"/>
      <c r="F65" s="406"/>
      <c r="H65" s="18"/>
    </row>
    <row r="66" spans="4:8" x14ac:dyDescent="0.2">
      <c r="E66" s="406"/>
      <c r="F66" s="406"/>
      <c r="H66" s="18"/>
    </row>
    <row r="67" spans="4:8" x14ac:dyDescent="0.2">
      <c r="E67" s="406"/>
      <c r="F67" s="406"/>
      <c r="H67" s="18"/>
    </row>
    <row r="68" spans="4:8" x14ac:dyDescent="0.2">
      <c r="E68" s="406"/>
      <c r="F68" s="406"/>
      <c r="H68" s="18"/>
    </row>
    <row r="69" spans="4:8" x14ac:dyDescent="0.2">
      <c r="E69" s="406"/>
      <c r="F69" s="406"/>
      <c r="H69" s="18"/>
    </row>
    <row r="70" spans="4:8" x14ac:dyDescent="0.2">
      <c r="E70" s="406"/>
      <c r="F70" s="406"/>
      <c r="H70" s="18"/>
    </row>
    <row r="71" spans="4:8" x14ac:dyDescent="0.2">
      <c r="E71" s="406"/>
      <c r="F71" s="406"/>
      <c r="H71" s="18"/>
    </row>
    <row r="72" spans="4:8" x14ac:dyDescent="0.2">
      <c r="E72" s="406"/>
      <c r="F72" s="406"/>
      <c r="H72" s="18"/>
    </row>
    <row r="73" spans="4:8" x14ac:dyDescent="0.2">
      <c r="E73" s="406"/>
      <c r="F73" s="406"/>
      <c r="H73" s="18"/>
    </row>
    <row r="74" spans="4:8" x14ac:dyDescent="0.2">
      <c r="E74" s="406"/>
      <c r="F74" s="406"/>
      <c r="H74" s="18"/>
    </row>
    <row r="75" spans="4:8" x14ac:dyDescent="0.2">
      <c r="E75" s="406"/>
      <c r="F75" s="406"/>
      <c r="H75" s="18"/>
    </row>
    <row r="76" spans="4:8" x14ac:dyDescent="0.2">
      <c r="E76" s="406"/>
      <c r="F76" s="406"/>
      <c r="H76" s="18"/>
    </row>
    <row r="77" spans="4:8" x14ac:dyDescent="0.2">
      <c r="E77" s="406"/>
      <c r="F77" s="406"/>
      <c r="H77" s="18"/>
    </row>
    <row r="78" spans="4:8" x14ac:dyDescent="0.2">
      <c r="E78" s="406"/>
      <c r="F78" s="406"/>
      <c r="H78" s="18"/>
    </row>
    <row r="79" spans="4:8" x14ac:dyDescent="0.2">
      <c r="E79" s="406"/>
      <c r="F79" s="406"/>
      <c r="H79" s="18"/>
    </row>
    <row r="80" spans="4:8" x14ac:dyDescent="0.2">
      <c r="E80" s="406"/>
      <c r="F80" s="406"/>
      <c r="H80" s="18"/>
    </row>
    <row r="81" spans="5:8" x14ac:dyDescent="0.2">
      <c r="E81" s="406"/>
      <c r="F81" s="406"/>
      <c r="H81" s="18"/>
    </row>
    <row r="82" spans="5:8" x14ac:dyDescent="0.2">
      <c r="E82" s="406"/>
      <c r="F82" s="406"/>
      <c r="H82" s="18"/>
    </row>
    <row r="83" spans="5:8" x14ac:dyDescent="0.2">
      <c r="E83" s="406"/>
      <c r="F83" s="406"/>
      <c r="H83" s="18"/>
    </row>
    <row r="84" spans="5:8" x14ac:dyDescent="0.2">
      <c r="E84" s="406"/>
      <c r="F84" s="406"/>
      <c r="H84" s="18"/>
    </row>
    <row r="85" spans="5:8" x14ac:dyDescent="0.2">
      <c r="E85" s="406"/>
      <c r="F85" s="406"/>
      <c r="H85" s="18"/>
    </row>
    <row r="86" spans="5:8" x14ac:dyDescent="0.2">
      <c r="E86" s="406"/>
      <c r="F86" s="406"/>
      <c r="H86" s="18"/>
    </row>
    <row r="87" spans="5:8" x14ac:dyDescent="0.2">
      <c r="E87" s="406"/>
      <c r="F87" s="406"/>
      <c r="H87" s="18"/>
    </row>
    <row r="88" spans="5:8" x14ac:dyDescent="0.2">
      <c r="E88" s="406"/>
      <c r="F88" s="406"/>
      <c r="H88" s="18"/>
    </row>
    <row r="89" spans="5:8" x14ac:dyDescent="0.2">
      <c r="E89" s="406"/>
      <c r="F89" s="406"/>
      <c r="H89" s="18"/>
    </row>
    <row r="90" spans="5:8" x14ac:dyDescent="0.2">
      <c r="E90" s="406"/>
      <c r="F90" s="406"/>
      <c r="H90" s="18"/>
    </row>
    <row r="91" spans="5:8" x14ac:dyDescent="0.2">
      <c r="E91" s="406"/>
      <c r="F91" s="406"/>
      <c r="H91" s="18"/>
    </row>
    <row r="92" spans="5:8" x14ac:dyDescent="0.2">
      <c r="E92" s="406"/>
      <c r="F92" s="406"/>
      <c r="H92" s="18"/>
    </row>
    <row r="93" spans="5:8" x14ac:dyDescent="0.2">
      <c r="E93" s="406"/>
      <c r="F93" s="406"/>
      <c r="H93" s="18"/>
    </row>
    <row r="94" spans="5:8" x14ac:dyDescent="0.2">
      <c r="E94" s="406"/>
      <c r="F94" s="406"/>
      <c r="H94" s="18"/>
    </row>
    <row r="95" spans="5:8" x14ac:dyDescent="0.2">
      <c r="E95" s="406"/>
      <c r="F95" s="406"/>
      <c r="H95" s="18"/>
    </row>
    <row r="96" spans="5:8" x14ac:dyDescent="0.2">
      <c r="E96" s="406"/>
      <c r="F96" s="406"/>
      <c r="H96" s="18"/>
    </row>
    <row r="97" spans="5:8" x14ac:dyDescent="0.2">
      <c r="E97" s="406"/>
      <c r="F97" s="406"/>
      <c r="H97" s="18"/>
    </row>
    <row r="98" spans="5:8" x14ac:dyDescent="0.2">
      <c r="E98" s="406"/>
      <c r="F98" s="406"/>
      <c r="H98" s="18"/>
    </row>
    <row r="99" spans="5:8" x14ac:dyDescent="0.2">
      <c r="E99" s="406"/>
      <c r="F99" s="406"/>
      <c r="H99" s="18"/>
    </row>
    <row r="100" spans="5:8" x14ac:dyDescent="0.2">
      <c r="E100" s="406"/>
      <c r="F100" s="406"/>
      <c r="H100" s="18"/>
    </row>
    <row r="101" spans="5:8" x14ac:dyDescent="0.2">
      <c r="E101" s="406"/>
      <c r="F101" s="406"/>
      <c r="H101" s="18"/>
    </row>
    <row r="102" spans="5:8" x14ac:dyDescent="0.2">
      <c r="E102" s="406"/>
      <c r="F102" s="406"/>
      <c r="H102" s="18"/>
    </row>
    <row r="103" spans="5:8" x14ac:dyDescent="0.2">
      <c r="E103" s="406"/>
      <c r="F103" s="406"/>
      <c r="H103" s="18"/>
    </row>
    <row r="104" spans="5:8" x14ac:dyDescent="0.2">
      <c r="E104" s="406"/>
      <c r="F104" s="406"/>
      <c r="H104" s="18"/>
    </row>
    <row r="105" spans="5:8" x14ac:dyDescent="0.2">
      <c r="E105" s="406"/>
      <c r="F105" s="406"/>
      <c r="H105" s="18"/>
    </row>
    <row r="106" spans="5:8" x14ac:dyDescent="0.2">
      <c r="E106" s="406"/>
      <c r="F106" s="406"/>
      <c r="H106" s="18"/>
    </row>
    <row r="107" spans="5:8" x14ac:dyDescent="0.2">
      <c r="E107" s="406"/>
      <c r="F107" s="406"/>
      <c r="H107" s="18"/>
    </row>
    <row r="108" spans="5:8" x14ac:dyDescent="0.2">
      <c r="E108" s="406"/>
      <c r="F108" s="406"/>
      <c r="H108" s="18"/>
    </row>
    <row r="109" spans="5:8" x14ac:dyDescent="0.2">
      <c r="E109" s="406"/>
      <c r="F109" s="406"/>
      <c r="H109" s="18"/>
    </row>
    <row r="110" spans="5:8" x14ac:dyDescent="0.2">
      <c r="E110" s="406"/>
      <c r="F110" s="406"/>
      <c r="H110" s="18"/>
    </row>
    <row r="111" spans="5:8" x14ac:dyDescent="0.2">
      <c r="E111" s="406"/>
      <c r="F111" s="406"/>
      <c r="H111" s="18"/>
    </row>
    <row r="112" spans="5:8" x14ac:dyDescent="0.2">
      <c r="E112" s="406"/>
      <c r="F112" s="406"/>
      <c r="H112" s="18"/>
    </row>
    <row r="113" spans="5:8" x14ac:dyDescent="0.2">
      <c r="E113" s="406"/>
      <c r="F113" s="406"/>
      <c r="H113" s="18"/>
    </row>
    <row r="114" spans="5:8" x14ac:dyDescent="0.2">
      <c r="E114" s="406"/>
      <c r="F114" s="406"/>
      <c r="H114" s="18"/>
    </row>
    <row r="115" spans="5:8" x14ac:dyDescent="0.2">
      <c r="E115" s="406"/>
      <c r="F115" s="406"/>
      <c r="H115" s="18"/>
    </row>
    <row r="116" spans="5:8" x14ac:dyDescent="0.2">
      <c r="E116" s="406"/>
      <c r="F116" s="406"/>
      <c r="H116" s="18"/>
    </row>
    <row r="117" spans="5:8" x14ac:dyDescent="0.2">
      <c r="E117" s="406"/>
      <c r="F117" s="406"/>
      <c r="H117" s="18"/>
    </row>
    <row r="118" spans="5:8" x14ac:dyDescent="0.2">
      <c r="E118" s="406"/>
      <c r="F118" s="406"/>
      <c r="H118" s="18"/>
    </row>
    <row r="119" spans="5:8" x14ac:dyDescent="0.2">
      <c r="E119" s="406"/>
      <c r="F119" s="406"/>
      <c r="H119" s="18"/>
    </row>
    <row r="120" spans="5:8" x14ac:dyDescent="0.2">
      <c r="E120" s="406"/>
      <c r="F120" s="406"/>
      <c r="H120" s="18"/>
    </row>
    <row r="121" spans="5:8" x14ac:dyDescent="0.2">
      <c r="E121" s="406"/>
      <c r="F121" s="406"/>
      <c r="H121" s="18"/>
    </row>
    <row r="122" spans="5:8" x14ac:dyDescent="0.2">
      <c r="E122" s="406"/>
      <c r="F122" s="406"/>
      <c r="H122" s="18"/>
    </row>
    <row r="123" spans="5:8" x14ac:dyDescent="0.2">
      <c r="E123" s="406"/>
      <c r="F123" s="406"/>
      <c r="H123" s="18"/>
    </row>
    <row r="124" spans="5:8" x14ac:dyDescent="0.2">
      <c r="E124" s="406"/>
      <c r="F124" s="406"/>
      <c r="H124" s="18"/>
    </row>
    <row r="125" spans="5:8" x14ac:dyDescent="0.2">
      <c r="E125" s="406"/>
      <c r="F125" s="406"/>
      <c r="H125" s="18"/>
    </row>
    <row r="126" spans="5:8" x14ac:dyDescent="0.2">
      <c r="E126" s="406"/>
      <c r="F126" s="406"/>
      <c r="H126" s="18"/>
    </row>
    <row r="127" spans="5:8" x14ac:dyDescent="0.2">
      <c r="E127" s="406"/>
      <c r="F127" s="406"/>
      <c r="H127" s="18"/>
    </row>
    <row r="128" spans="5:8" x14ac:dyDescent="0.2">
      <c r="E128" s="406"/>
      <c r="F128" s="406"/>
      <c r="H128" s="18"/>
    </row>
    <row r="129" spans="5:8" x14ac:dyDescent="0.2">
      <c r="E129" s="406"/>
      <c r="F129" s="406"/>
      <c r="H129" s="18"/>
    </row>
    <row r="130" spans="5:8" x14ac:dyDescent="0.2">
      <c r="E130" s="406"/>
      <c r="F130" s="406"/>
      <c r="H130" s="18"/>
    </row>
    <row r="131" spans="5:8" x14ac:dyDescent="0.2">
      <c r="E131" s="406"/>
      <c r="F131" s="406"/>
      <c r="H131" s="18"/>
    </row>
    <row r="132" spans="5:8" x14ac:dyDescent="0.2">
      <c r="E132" s="406"/>
      <c r="F132" s="406"/>
      <c r="H132" s="18"/>
    </row>
    <row r="133" spans="5:8" x14ac:dyDescent="0.2">
      <c r="E133" s="406"/>
      <c r="F133" s="406"/>
      <c r="H133" s="18"/>
    </row>
    <row r="134" spans="5:8" x14ac:dyDescent="0.2">
      <c r="E134" s="406"/>
      <c r="F134" s="406"/>
      <c r="H134" s="18"/>
    </row>
    <row r="135" spans="5:8" x14ac:dyDescent="0.2">
      <c r="E135" s="406"/>
      <c r="F135" s="406"/>
      <c r="H135" s="18"/>
    </row>
    <row r="136" spans="5:8" x14ac:dyDescent="0.2">
      <c r="E136" s="406"/>
      <c r="F136" s="406"/>
      <c r="H136" s="18"/>
    </row>
    <row r="137" spans="5:8" x14ac:dyDescent="0.2">
      <c r="E137" s="406"/>
      <c r="F137" s="406"/>
      <c r="H137" s="18"/>
    </row>
    <row r="138" spans="5:8" x14ac:dyDescent="0.2">
      <c r="E138" s="406"/>
      <c r="F138" s="406"/>
      <c r="H138" s="18"/>
    </row>
    <row r="139" spans="5:8" x14ac:dyDescent="0.2">
      <c r="E139" s="406"/>
      <c r="F139" s="406"/>
      <c r="H139" s="18"/>
    </row>
    <row r="140" spans="5:8" x14ac:dyDescent="0.2">
      <c r="E140" s="406"/>
      <c r="F140" s="406"/>
      <c r="H140" s="18"/>
    </row>
    <row r="141" spans="5:8" x14ac:dyDescent="0.2">
      <c r="E141" s="406"/>
      <c r="F141" s="406"/>
      <c r="H141" s="18"/>
    </row>
    <row r="142" spans="5:8" x14ac:dyDescent="0.2">
      <c r="E142" s="406"/>
      <c r="F142" s="406"/>
      <c r="H142" s="18"/>
    </row>
    <row r="143" spans="5:8" x14ac:dyDescent="0.2">
      <c r="E143" s="406"/>
      <c r="F143" s="406"/>
      <c r="H143" s="18"/>
    </row>
    <row r="144" spans="5:8" x14ac:dyDescent="0.2">
      <c r="E144" s="406"/>
      <c r="F144" s="406"/>
      <c r="H144" s="18"/>
    </row>
    <row r="145" spans="5:8" x14ac:dyDescent="0.2">
      <c r="E145" s="406"/>
      <c r="F145" s="406"/>
      <c r="H145" s="18"/>
    </row>
    <row r="146" spans="5:8" x14ac:dyDescent="0.2">
      <c r="E146" s="406"/>
      <c r="F146" s="406"/>
      <c r="H146" s="18"/>
    </row>
    <row r="147" spans="5:8" x14ac:dyDescent="0.2">
      <c r="E147" s="406"/>
      <c r="F147" s="406"/>
      <c r="H147" s="18"/>
    </row>
    <row r="148" spans="5:8" x14ac:dyDescent="0.2">
      <c r="E148" s="406"/>
      <c r="F148" s="406"/>
      <c r="H148" s="18"/>
    </row>
    <row r="149" spans="5:8" x14ac:dyDescent="0.2">
      <c r="E149" s="406"/>
      <c r="F149" s="406"/>
      <c r="H149" s="18"/>
    </row>
    <row r="150" spans="5:8" x14ac:dyDescent="0.2">
      <c r="E150" s="406"/>
      <c r="F150" s="406"/>
      <c r="H150" s="18"/>
    </row>
    <row r="151" spans="5:8" x14ac:dyDescent="0.2">
      <c r="E151" s="406"/>
      <c r="F151" s="406"/>
      <c r="H151" s="18"/>
    </row>
    <row r="152" spans="5:8" x14ac:dyDescent="0.2">
      <c r="E152" s="406"/>
      <c r="F152" s="406"/>
      <c r="H152" s="18"/>
    </row>
    <row r="153" spans="5:8" x14ac:dyDescent="0.2">
      <c r="E153" s="406"/>
      <c r="F153" s="406"/>
      <c r="H153" s="18"/>
    </row>
    <row r="154" spans="5:8" x14ac:dyDescent="0.2">
      <c r="E154" s="406"/>
      <c r="F154" s="406"/>
      <c r="H154" s="18"/>
    </row>
    <row r="155" spans="5:8" x14ac:dyDescent="0.2">
      <c r="E155" s="406"/>
      <c r="F155" s="406"/>
      <c r="H155" s="18"/>
    </row>
    <row r="156" spans="5:8" x14ac:dyDescent="0.2">
      <c r="E156" s="406"/>
      <c r="F156" s="406"/>
      <c r="H156" s="18"/>
    </row>
    <row r="157" spans="5:8" x14ac:dyDescent="0.2">
      <c r="E157" s="406"/>
      <c r="F157" s="406"/>
      <c r="H157" s="18"/>
    </row>
    <row r="158" spans="5:8" x14ac:dyDescent="0.2">
      <c r="E158" s="406"/>
      <c r="F158" s="406"/>
      <c r="H158" s="18"/>
    </row>
    <row r="159" spans="5:8" x14ac:dyDescent="0.2">
      <c r="E159" s="406"/>
      <c r="F159" s="406"/>
      <c r="H159" s="18"/>
    </row>
    <row r="160" spans="5:8" x14ac:dyDescent="0.2">
      <c r="E160" s="406"/>
      <c r="F160" s="406"/>
      <c r="H160" s="18"/>
    </row>
    <row r="161" spans="5:8" x14ac:dyDescent="0.2">
      <c r="E161" s="406"/>
      <c r="F161" s="406"/>
      <c r="H161" s="18"/>
    </row>
    <row r="162" spans="5:8" x14ac:dyDescent="0.2">
      <c r="E162" s="406"/>
      <c r="F162" s="406"/>
      <c r="H162" s="18"/>
    </row>
    <row r="163" spans="5:8" x14ac:dyDescent="0.2">
      <c r="E163" s="406"/>
      <c r="F163" s="406"/>
      <c r="H163" s="18"/>
    </row>
    <row r="164" spans="5:8" x14ac:dyDescent="0.2">
      <c r="E164" s="406"/>
      <c r="F164" s="406"/>
      <c r="H164" s="18"/>
    </row>
    <row r="165" spans="5:8" x14ac:dyDescent="0.2">
      <c r="E165" s="406"/>
      <c r="F165" s="406"/>
      <c r="H165" s="18"/>
    </row>
    <row r="166" spans="5:8" x14ac:dyDescent="0.2">
      <c r="E166" s="406"/>
      <c r="F166" s="406"/>
      <c r="H166" s="18"/>
    </row>
    <row r="167" spans="5:8" x14ac:dyDescent="0.2">
      <c r="E167" s="406"/>
      <c r="F167" s="406"/>
      <c r="H167" s="18"/>
    </row>
    <row r="168" spans="5:8" x14ac:dyDescent="0.2">
      <c r="E168" s="406"/>
      <c r="F168" s="406"/>
      <c r="H168" s="18"/>
    </row>
    <row r="169" spans="5:8" x14ac:dyDescent="0.2">
      <c r="E169" s="406"/>
      <c r="F169" s="406"/>
      <c r="H169" s="18"/>
    </row>
    <row r="170" spans="5:8" x14ac:dyDescent="0.2">
      <c r="E170" s="406"/>
      <c r="F170" s="406"/>
      <c r="H170" s="18"/>
    </row>
    <row r="171" spans="5:8" x14ac:dyDescent="0.2">
      <c r="E171" s="406"/>
      <c r="F171" s="406"/>
      <c r="H171" s="18"/>
    </row>
    <row r="172" spans="5:8" x14ac:dyDescent="0.2">
      <c r="E172" s="406"/>
      <c r="F172" s="406"/>
      <c r="H172" s="18"/>
    </row>
    <row r="173" spans="5:8" x14ac:dyDescent="0.2">
      <c r="E173" s="406"/>
      <c r="F173" s="406"/>
      <c r="H173" s="18"/>
    </row>
    <row r="174" spans="5:8" x14ac:dyDescent="0.2">
      <c r="E174" s="406"/>
      <c r="F174" s="406"/>
      <c r="H174" s="18"/>
    </row>
    <row r="175" spans="5:8" x14ac:dyDescent="0.2">
      <c r="E175" s="406"/>
      <c r="F175" s="406"/>
      <c r="H175" s="18"/>
    </row>
    <row r="176" spans="5:8" x14ac:dyDescent="0.2">
      <c r="E176" s="406"/>
      <c r="F176" s="406"/>
      <c r="H176" s="18"/>
    </row>
    <row r="177" spans="5:8" x14ac:dyDescent="0.2">
      <c r="E177" s="406"/>
      <c r="F177" s="406"/>
      <c r="H177" s="18"/>
    </row>
    <row r="178" spans="5:8" x14ac:dyDescent="0.2">
      <c r="E178" s="406"/>
      <c r="F178" s="406"/>
      <c r="H178" s="18"/>
    </row>
    <row r="179" spans="5:8" x14ac:dyDescent="0.2">
      <c r="E179" s="406"/>
      <c r="F179" s="406"/>
      <c r="H179" s="18"/>
    </row>
    <row r="180" spans="5:8" x14ac:dyDescent="0.2">
      <c r="E180" s="406"/>
      <c r="F180" s="406"/>
      <c r="H180" s="18"/>
    </row>
    <row r="181" spans="5:8" x14ac:dyDescent="0.2">
      <c r="E181" s="406"/>
      <c r="F181" s="406"/>
      <c r="H181" s="18"/>
    </row>
    <row r="182" spans="5:8" x14ac:dyDescent="0.2">
      <c r="E182" s="406"/>
      <c r="F182" s="406"/>
      <c r="H182" s="18"/>
    </row>
    <row r="183" spans="5:8" x14ac:dyDescent="0.2">
      <c r="E183" s="406"/>
      <c r="F183" s="406"/>
      <c r="H183" s="18"/>
    </row>
    <row r="184" spans="5:8" x14ac:dyDescent="0.2">
      <c r="E184" s="406"/>
      <c r="F184" s="406"/>
      <c r="H184" s="18"/>
    </row>
    <row r="185" spans="5:8" x14ac:dyDescent="0.2">
      <c r="E185" s="406"/>
      <c r="F185" s="406"/>
      <c r="H185" s="18"/>
    </row>
    <row r="186" spans="5:8" x14ac:dyDescent="0.2">
      <c r="E186" s="406"/>
      <c r="F186" s="406"/>
      <c r="H186" s="18"/>
    </row>
    <row r="187" spans="5:8" x14ac:dyDescent="0.2">
      <c r="E187" s="406"/>
      <c r="F187" s="406"/>
      <c r="H187" s="18"/>
    </row>
    <row r="188" spans="5:8" x14ac:dyDescent="0.2">
      <c r="E188" s="406"/>
      <c r="F188" s="406"/>
      <c r="H188" s="18"/>
    </row>
    <row r="189" spans="5:8" x14ac:dyDescent="0.2">
      <c r="E189" s="406"/>
      <c r="F189" s="406"/>
      <c r="H189" s="18"/>
    </row>
    <row r="190" spans="5:8" x14ac:dyDescent="0.2">
      <c r="E190" s="406"/>
      <c r="F190" s="406"/>
      <c r="H190" s="18"/>
    </row>
    <row r="191" spans="5:8" x14ac:dyDescent="0.2">
      <c r="E191" s="406"/>
      <c r="F191" s="406"/>
      <c r="H191" s="18"/>
    </row>
    <row r="192" spans="5:8" x14ac:dyDescent="0.2">
      <c r="E192" s="406"/>
      <c r="F192" s="406"/>
      <c r="H192" s="18"/>
    </row>
    <row r="193" spans="5:8" x14ac:dyDescent="0.2">
      <c r="E193" s="406"/>
      <c r="F193" s="406"/>
      <c r="H193" s="18"/>
    </row>
    <row r="194" spans="5:8" x14ac:dyDescent="0.2">
      <c r="E194" s="406"/>
      <c r="F194" s="406"/>
      <c r="H194" s="18"/>
    </row>
    <row r="195" spans="5:8" x14ac:dyDescent="0.2">
      <c r="E195" s="406"/>
      <c r="F195" s="406"/>
      <c r="H195" s="18"/>
    </row>
    <row r="196" spans="5:8" x14ac:dyDescent="0.2">
      <c r="E196" s="406"/>
      <c r="F196" s="406"/>
      <c r="H196" s="18"/>
    </row>
    <row r="197" spans="5:8" x14ac:dyDescent="0.2">
      <c r="E197" s="406"/>
      <c r="F197" s="406"/>
      <c r="H197" s="18"/>
    </row>
    <row r="198" spans="5:8" x14ac:dyDescent="0.2">
      <c r="E198" s="406"/>
      <c r="F198" s="406"/>
      <c r="H198" s="18"/>
    </row>
    <row r="199" spans="5:8" x14ac:dyDescent="0.2">
      <c r="E199" s="406"/>
      <c r="F199" s="406"/>
      <c r="H199" s="18"/>
    </row>
    <row r="200" spans="5:8" x14ac:dyDescent="0.2">
      <c r="E200" s="406"/>
      <c r="F200" s="406"/>
      <c r="H200" s="18"/>
    </row>
    <row r="201" spans="5:8" x14ac:dyDescent="0.2">
      <c r="E201" s="406"/>
      <c r="F201" s="406"/>
      <c r="H201" s="18"/>
    </row>
    <row r="202" spans="5:8" x14ac:dyDescent="0.2">
      <c r="E202" s="406"/>
      <c r="F202" s="406"/>
      <c r="H202" s="18"/>
    </row>
    <row r="203" spans="5:8" x14ac:dyDescent="0.2">
      <c r="E203" s="406"/>
      <c r="F203" s="406"/>
      <c r="H203" s="18"/>
    </row>
    <row r="204" spans="5:8" x14ac:dyDescent="0.2">
      <c r="E204" s="406"/>
      <c r="F204" s="406"/>
      <c r="H204" s="18"/>
    </row>
    <row r="205" spans="5:8" x14ac:dyDescent="0.2">
      <c r="E205" s="406"/>
      <c r="F205" s="406"/>
      <c r="H205" s="18"/>
    </row>
    <row r="206" spans="5:8" x14ac:dyDescent="0.2">
      <c r="E206" s="406"/>
      <c r="F206" s="406"/>
      <c r="H206" s="18"/>
    </row>
    <row r="207" spans="5:8" x14ac:dyDescent="0.2">
      <c r="E207" s="406"/>
      <c r="F207" s="406"/>
      <c r="H207" s="18"/>
    </row>
    <row r="208" spans="5:8" x14ac:dyDescent="0.2">
      <c r="E208" s="406"/>
      <c r="F208" s="406"/>
      <c r="H208" s="18"/>
    </row>
    <row r="209" spans="5:8" x14ac:dyDescent="0.2">
      <c r="E209" s="406"/>
      <c r="F209" s="406"/>
      <c r="H209" s="18"/>
    </row>
    <row r="210" spans="5:8" x14ac:dyDescent="0.2">
      <c r="E210" s="406"/>
      <c r="F210" s="406"/>
      <c r="H210" s="18"/>
    </row>
    <row r="211" spans="5:8" x14ac:dyDescent="0.2">
      <c r="E211" s="406"/>
      <c r="F211" s="406"/>
      <c r="H211" s="18"/>
    </row>
    <row r="212" spans="5:8" x14ac:dyDescent="0.2">
      <c r="E212" s="406"/>
      <c r="F212" s="406"/>
      <c r="H212" s="18"/>
    </row>
    <row r="213" spans="5:8" x14ac:dyDescent="0.2">
      <c r="E213" s="406"/>
      <c r="F213" s="406"/>
      <c r="H213" s="18"/>
    </row>
    <row r="214" spans="5:8" x14ac:dyDescent="0.2">
      <c r="E214" s="406"/>
      <c r="F214" s="406"/>
      <c r="H214" s="18"/>
    </row>
    <row r="215" spans="5:8" x14ac:dyDescent="0.2">
      <c r="E215" s="406"/>
      <c r="F215" s="406"/>
      <c r="H215" s="18"/>
    </row>
    <row r="216" spans="5:8" x14ac:dyDescent="0.2">
      <c r="E216" s="406"/>
      <c r="F216" s="406"/>
      <c r="H216" s="18"/>
    </row>
    <row r="217" spans="5:8" x14ac:dyDescent="0.2">
      <c r="E217" s="406"/>
      <c r="F217" s="406"/>
      <c r="H217" s="18"/>
    </row>
    <row r="218" spans="5:8" x14ac:dyDescent="0.2">
      <c r="E218" s="406"/>
      <c r="F218" s="406"/>
      <c r="H218" s="18"/>
    </row>
    <row r="219" spans="5:8" x14ac:dyDescent="0.2">
      <c r="E219" s="406"/>
      <c r="F219" s="406"/>
      <c r="H219" s="18"/>
    </row>
    <row r="220" spans="5:8" x14ac:dyDescent="0.2">
      <c r="E220" s="406"/>
      <c r="F220" s="406"/>
      <c r="H220" s="18"/>
    </row>
    <row r="221" spans="5:8" x14ac:dyDescent="0.2">
      <c r="E221" s="406"/>
      <c r="F221" s="406"/>
      <c r="H221" s="18"/>
    </row>
    <row r="222" spans="5:8" x14ac:dyDescent="0.2">
      <c r="E222" s="406"/>
      <c r="F222" s="406"/>
      <c r="H222" s="18"/>
    </row>
    <row r="223" spans="5:8" x14ac:dyDescent="0.2">
      <c r="E223" s="406"/>
      <c r="F223" s="406"/>
      <c r="H223" s="18"/>
    </row>
    <row r="224" spans="5:8" x14ac:dyDescent="0.2">
      <c r="E224" s="406"/>
      <c r="F224" s="406"/>
      <c r="H224" s="18"/>
    </row>
    <row r="225" spans="5:8" x14ac:dyDescent="0.2">
      <c r="E225" s="406"/>
      <c r="F225" s="406"/>
      <c r="H225" s="18"/>
    </row>
    <row r="226" spans="5:8" x14ac:dyDescent="0.2">
      <c r="E226" s="406"/>
      <c r="F226" s="406"/>
      <c r="H226" s="18"/>
    </row>
    <row r="227" spans="5:8" x14ac:dyDescent="0.2">
      <c r="E227" s="406"/>
      <c r="F227" s="406"/>
      <c r="H227" s="18"/>
    </row>
    <row r="228" spans="5:8" x14ac:dyDescent="0.2">
      <c r="E228" s="406"/>
      <c r="F228" s="406"/>
      <c r="H228" s="18"/>
    </row>
    <row r="229" spans="5:8" x14ac:dyDescent="0.2">
      <c r="E229" s="406"/>
      <c r="F229" s="406"/>
      <c r="H229" s="18"/>
    </row>
    <row r="230" spans="5:8" x14ac:dyDescent="0.2">
      <c r="E230" s="406"/>
      <c r="F230" s="406"/>
      <c r="H230" s="18"/>
    </row>
    <row r="231" spans="5:8" x14ac:dyDescent="0.2">
      <c r="E231" s="406"/>
      <c r="F231" s="406"/>
      <c r="H231" s="18"/>
    </row>
    <row r="232" spans="5:8" x14ac:dyDescent="0.2">
      <c r="E232" s="406"/>
      <c r="F232" s="406"/>
      <c r="H232" s="18"/>
    </row>
    <row r="233" spans="5:8" x14ac:dyDescent="0.2">
      <c r="E233" s="406"/>
      <c r="F233" s="406"/>
      <c r="H233" s="18"/>
    </row>
    <row r="234" spans="5:8" x14ac:dyDescent="0.2">
      <c r="E234" s="406"/>
      <c r="F234" s="406"/>
      <c r="H234" s="18"/>
    </row>
    <row r="235" spans="5:8" x14ac:dyDescent="0.2">
      <c r="E235" s="406"/>
      <c r="F235" s="406"/>
      <c r="H235" s="18"/>
    </row>
    <row r="236" spans="5:8" x14ac:dyDescent="0.2">
      <c r="E236" s="406"/>
      <c r="F236" s="406"/>
      <c r="H236" s="18"/>
    </row>
    <row r="237" spans="5:8" x14ac:dyDescent="0.2">
      <c r="E237" s="406"/>
      <c r="F237" s="406"/>
      <c r="H237" s="18"/>
    </row>
    <row r="238" spans="5:8" x14ac:dyDescent="0.2">
      <c r="E238" s="406"/>
      <c r="F238" s="406"/>
      <c r="H238" s="18"/>
    </row>
    <row r="239" spans="5:8" x14ac:dyDescent="0.2">
      <c r="E239" s="406"/>
      <c r="F239" s="406"/>
      <c r="H239" s="18"/>
    </row>
    <row r="240" spans="5:8" x14ac:dyDescent="0.2">
      <c r="E240" s="406"/>
      <c r="F240" s="406"/>
      <c r="H240" s="18"/>
    </row>
    <row r="241" spans="5:8" x14ac:dyDescent="0.2">
      <c r="E241" s="406"/>
      <c r="F241" s="406"/>
      <c r="H241" s="18"/>
    </row>
    <row r="242" spans="5:8" x14ac:dyDescent="0.2">
      <c r="E242" s="406"/>
      <c r="F242" s="406"/>
      <c r="H242" s="18"/>
    </row>
    <row r="243" spans="5:8" x14ac:dyDescent="0.2">
      <c r="E243" s="406"/>
      <c r="F243" s="406"/>
      <c r="H243" s="18"/>
    </row>
    <row r="244" spans="5:8" x14ac:dyDescent="0.2">
      <c r="E244" s="406"/>
      <c r="F244" s="406"/>
      <c r="H244" s="18"/>
    </row>
    <row r="245" spans="5:8" x14ac:dyDescent="0.2">
      <c r="E245" s="406"/>
      <c r="F245" s="406"/>
      <c r="H245" s="18"/>
    </row>
    <row r="246" spans="5:8" x14ac:dyDescent="0.2">
      <c r="E246" s="406"/>
      <c r="F246" s="406"/>
      <c r="H246" s="18"/>
    </row>
    <row r="247" spans="5:8" x14ac:dyDescent="0.2">
      <c r="E247" s="406"/>
      <c r="F247" s="406"/>
      <c r="H247" s="18"/>
    </row>
    <row r="248" spans="5:8" x14ac:dyDescent="0.2">
      <c r="E248" s="406"/>
      <c r="F248" s="406"/>
      <c r="H248" s="18"/>
    </row>
    <row r="249" spans="5:8" x14ac:dyDescent="0.2">
      <c r="E249" s="406"/>
      <c r="F249" s="406"/>
      <c r="H249" s="18"/>
    </row>
    <row r="250" spans="5:8" x14ac:dyDescent="0.2">
      <c r="E250" s="406"/>
      <c r="F250" s="406"/>
      <c r="H250" s="18"/>
    </row>
    <row r="251" spans="5:8" x14ac:dyDescent="0.2">
      <c r="E251" s="406"/>
      <c r="F251" s="406"/>
      <c r="H251" s="18"/>
    </row>
    <row r="252" spans="5:8" x14ac:dyDescent="0.2">
      <c r="E252" s="406"/>
      <c r="F252" s="406"/>
      <c r="H252" s="18"/>
    </row>
    <row r="253" spans="5:8" x14ac:dyDescent="0.2">
      <c r="E253" s="406"/>
      <c r="F253" s="406"/>
      <c r="H253" s="18"/>
    </row>
    <row r="254" spans="5:8" x14ac:dyDescent="0.2">
      <c r="E254" s="406"/>
      <c r="F254" s="406"/>
      <c r="H254" s="18"/>
    </row>
    <row r="255" spans="5:8" x14ac:dyDescent="0.2">
      <c r="E255" s="406"/>
      <c r="F255" s="406"/>
      <c r="H255" s="18"/>
    </row>
    <row r="256" spans="5:8" x14ac:dyDescent="0.2">
      <c r="E256" s="406"/>
      <c r="F256" s="406"/>
      <c r="H256" s="18"/>
    </row>
    <row r="257" spans="5:8" x14ac:dyDescent="0.2">
      <c r="E257" s="406"/>
      <c r="F257" s="406"/>
      <c r="H257" s="18"/>
    </row>
    <row r="258" spans="5:8" x14ac:dyDescent="0.2">
      <c r="E258" s="406"/>
      <c r="F258" s="406"/>
      <c r="H258" s="18"/>
    </row>
    <row r="259" spans="5:8" x14ac:dyDescent="0.2">
      <c r="E259" s="406"/>
      <c r="F259" s="406"/>
      <c r="H259" s="18"/>
    </row>
    <row r="260" spans="5:8" x14ac:dyDescent="0.2">
      <c r="E260" s="406"/>
      <c r="F260" s="406"/>
      <c r="H260" s="18"/>
    </row>
    <row r="261" spans="5:8" x14ac:dyDescent="0.2">
      <c r="E261" s="406"/>
      <c r="F261" s="406"/>
      <c r="H261" s="18"/>
    </row>
    <row r="262" spans="5:8" x14ac:dyDescent="0.2">
      <c r="E262" s="406"/>
      <c r="F262" s="406"/>
      <c r="H262" s="18"/>
    </row>
    <row r="263" spans="5:8" x14ac:dyDescent="0.2">
      <c r="E263" s="406"/>
      <c r="F263" s="406"/>
      <c r="H263" s="18"/>
    </row>
    <row r="264" spans="5:8" x14ac:dyDescent="0.2">
      <c r="E264" s="406"/>
      <c r="F264" s="406"/>
      <c r="H264" s="18"/>
    </row>
    <row r="265" spans="5:8" x14ac:dyDescent="0.2">
      <c r="E265" s="406"/>
      <c r="F265" s="406"/>
      <c r="H265" s="18"/>
    </row>
    <row r="266" spans="5:8" x14ac:dyDescent="0.2">
      <c r="E266" s="406"/>
      <c r="F266" s="406"/>
      <c r="H266" s="18"/>
    </row>
    <row r="267" spans="5:8" x14ac:dyDescent="0.2">
      <c r="E267" s="406"/>
      <c r="F267" s="406"/>
      <c r="H267" s="18"/>
    </row>
    <row r="268" spans="5:8" x14ac:dyDescent="0.2">
      <c r="E268" s="406"/>
      <c r="F268" s="406"/>
      <c r="H268" s="18"/>
    </row>
    <row r="269" spans="5:8" x14ac:dyDescent="0.2">
      <c r="E269" s="406"/>
      <c r="F269" s="406"/>
      <c r="H269" s="18"/>
    </row>
    <row r="270" spans="5:8" x14ac:dyDescent="0.2">
      <c r="E270" s="406"/>
      <c r="F270" s="406"/>
      <c r="H270" s="18"/>
    </row>
    <row r="271" spans="5:8" x14ac:dyDescent="0.2">
      <c r="E271" s="406"/>
      <c r="F271" s="406"/>
      <c r="H271" s="18"/>
    </row>
    <row r="272" spans="5:8" x14ac:dyDescent="0.2">
      <c r="E272" s="406"/>
      <c r="F272" s="406"/>
      <c r="H272" s="18"/>
    </row>
    <row r="273" spans="5:8" x14ac:dyDescent="0.2">
      <c r="E273" s="406"/>
      <c r="F273" s="406"/>
      <c r="H273" s="18"/>
    </row>
    <row r="274" spans="5:8" x14ac:dyDescent="0.2">
      <c r="E274" s="406"/>
      <c r="F274" s="406"/>
      <c r="H274" s="18"/>
    </row>
    <row r="275" spans="5:8" x14ac:dyDescent="0.2">
      <c r="E275" s="406"/>
      <c r="F275" s="406"/>
      <c r="H275" s="18"/>
    </row>
    <row r="276" spans="5:8" x14ac:dyDescent="0.2">
      <c r="E276" s="406"/>
      <c r="F276" s="406"/>
      <c r="H276" s="18"/>
    </row>
    <row r="277" spans="5:8" x14ac:dyDescent="0.2">
      <c r="E277" s="406"/>
      <c r="F277" s="406"/>
      <c r="H277" s="18"/>
    </row>
    <row r="278" spans="5:8" x14ac:dyDescent="0.2">
      <c r="E278" s="406"/>
      <c r="F278" s="406"/>
      <c r="H278" s="18"/>
    </row>
    <row r="279" spans="5:8" x14ac:dyDescent="0.2">
      <c r="E279" s="406"/>
      <c r="F279" s="406"/>
      <c r="H279" s="18"/>
    </row>
    <row r="280" spans="5:8" x14ac:dyDescent="0.2">
      <c r="E280" s="406"/>
      <c r="F280" s="406"/>
      <c r="H280" s="18"/>
    </row>
    <row r="281" spans="5:8" x14ac:dyDescent="0.2">
      <c r="E281" s="406"/>
      <c r="F281" s="406"/>
      <c r="H281" s="18"/>
    </row>
    <row r="282" spans="5:8" x14ac:dyDescent="0.2">
      <c r="E282" s="406"/>
      <c r="F282" s="406"/>
      <c r="H282" s="18"/>
    </row>
    <row r="283" spans="5:8" x14ac:dyDescent="0.2">
      <c r="E283" s="406"/>
      <c r="F283" s="406"/>
      <c r="H283" s="18"/>
    </row>
    <row r="284" spans="5:8" x14ac:dyDescent="0.2">
      <c r="E284" s="406"/>
      <c r="F284" s="406"/>
      <c r="H284" s="18"/>
    </row>
  </sheetData>
  <mergeCells count="12">
    <mergeCell ref="A26:A28"/>
    <mergeCell ref="A30:A35"/>
    <mergeCell ref="A37:A39"/>
    <mergeCell ref="A9:A12"/>
    <mergeCell ref="A14:A18"/>
    <mergeCell ref="A21:A24"/>
    <mergeCell ref="A1:G1"/>
    <mergeCell ref="A2:F2"/>
    <mergeCell ref="A3:G3"/>
    <mergeCell ref="A5:A6"/>
    <mergeCell ref="B5:B6"/>
    <mergeCell ref="F5:G5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F281"/>
  <sheetViews>
    <sheetView view="pageBreakPreview" zoomScale="69" zoomScaleNormal="75" zoomScaleSheetLayoutView="69" workbookViewId="0">
      <selection activeCell="A3" sqref="A3:J4"/>
    </sheetView>
  </sheetViews>
  <sheetFormatPr baseColWidth="10" defaultColWidth="11.42578125" defaultRowHeight="12.75" x14ac:dyDescent="0.2"/>
  <cols>
    <col min="1" max="1" width="53.28515625" style="11" customWidth="1"/>
    <col min="2" max="2" width="16" style="11" customWidth="1"/>
    <col min="3" max="3" width="15.5703125" style="11" customWidth="1"/>
    <col min="4" max="4" width="5.42578125" style="11" customWidth="1"/>
    <col min="5" max="6" width="8.7109375" style="11" hidden="1" customWidth="1"/>
    <col min="7" max="32" width="8.7109375" style="11" customWidth="1"/>
    <col min="33" max="16384" width="11.42578125" style="11"/>
  </cols>
  <sheetData>
    <row r="1" spans="1:32" s="18" customFormat="1" ht="18" customHeight="1" x14ac:dyDescent="0.25">
      <c r="A1" s="974" t="s">
        <v>778</v>
      </c>
      <c r="B1" s="974"/>
      <c r="C1" s="974"/>
    </row>
    <row r="2" spans="1:32" s="18" customFormat="1" ht="15.75" x14ac:dyDescent="0.25">
      <c r="A2" s="949"/>
      <c r="B2" s="949"/>
    </row>
    <row r="3" spans="1:32" ht="15" customHeight="1" x14ac:dyDescent="0.2">
      <c r="A3" s="1004" t="s">
        <v>771</v>
      </c>
      <c r="B3" s="1004"/>
      <c r="C3" s="1004"/>
    </row>
    <row r="4" spans="1:32" ht="18" customHeight="1" x14ac:dyDescent="0.2">
      <c r="A4" s="1004"/>
      <c r="B4" s="1004"/>
      <c r="C4" s="1004"/>
    </row>
    <row r="5" spans="1:32" ht="13.5" thickBot="1" x14ac:dyDescent="0.25">
      <c r="A5" s="91"/>
      <c r="B5" s="387"/>
      <c r="C5" s="91"/>
    </row>
    <row r="6" spans="1:32" s="204" customFormat="1" ht="57" customHeight="1" thickBot="1" x14ac:dyDescent="0.25">
      <c r="A6" s="407" t="s">
        <v>383</v>
      </c>
      <c r="B6" s="774">
        <v>2016</v>
      </c>
      <c r="C6" s="775">
        <v>2017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</row>
    <row r="7" spans="1:32" x14ac:dyDescent="0.2">
      <c r="A7" s="420"/>
      <c r="B7" s="421"/>
      <c r="C7" s="97"/>
    </row>
    <row r="8" spans="1:32" s="19" customFormat="1" ht="13.5" customHeight="1" x14ac:dyDescent="0.2">
      <c r="A8" s="98" t="s">
        <v>124</v>
      </c>
      <c r="B8" s="415">
        <v>177.24422552907808</v>
      </c>
      <c r="C8" s="767">
        <v>183.1202036746711</v>
      </c>
    </row>
    <row r="9" spans="1:32" s="10" customFormat="1" x14ac:dyDescent="0.2">
      <c r="A9" s="397" t="s">
        <v>747</v>
      </c>
      <c r="B9" s="414">
        <v>167.38955273643714</v>
      </c>
      <c r="C9" s="533">
        <v>173.36754043558369</v>
      </c>
    </row>
    <row r="10" spans="1:32" x14ac:dyDescent="0.2">
      <c r="A10" s="397" t="s">
        <v>746</v>
      </c>
      <c r="B10" s="414">
        <v>110.36269244496086</v>
      </c>
      <c r="C10" s="533">
        <v>115.77437663784247</v>
      </c>
    </row>
    <row r="11" spans="1:32" x14ac:dyDescent="0.2">
      <c r="A11" s="397" t="s">
        <v>745</v>
      </c>
      <c r="B11" s="414">
        <v>473.16833769733654</v>
      </c>
      <c r="C11" s="533">
        <v>482.18285234500712</v>
      </c>
    </row>
    <row r="12" spans="1:32" x14ac:dyDescent="0.2">
      <c r="A12" s="397" t="s">
        <v>744</v>
      </c>
      <c r="B12" s="414">
        <v>322.55215686292922</v>
      </c>
      <c r="C12" s="533">
        <v>325.07621088313408</v>
      </c>
    </row>
    <row r="13" spans="1:32" s="10" customFormat="1" x14ac:dyDescent="0.2">
      <c r="A13" s="397" t="s">
        <v>743</v>
      </c>
      <c r="B13" s="414">
        <v>278.06317573720952</v>
      </c>
      <c r="C13" s="533">
        <v>284.13802946746756</v>
      </c>
    </row>
    <row r="14" spans="1:32" s="10" customFormat="1" x14ac:dyDescent="0.2">
      <c r="A14" s="397"/>
      <c r="B14" s="414">
        <v>64.579335786831507</v>
      </c>
      <c r="C14" s="533">
        <v>65.194110455951744</v>
      </c>
    </row>
    <row r="15" spans="1:32" s="10" customFormat="1" x14ac:dyDescent="0.2">
      <c r="A15" s="90" t="s">
        <v>128</v>
      </c>
      <c r="B15" s="415">
        <v>64.579335786831507</v>
      </c>
      <c r="C15" s="767">
        <v>65.194110455951744</v>
      </c>
    </row>
    <row r="16" spans="1:32" s="10" customFormat="1" ht="15" customHeight="1" x14ac:dyDescent="0.2">
      <c r="A16" s="397" t="s">
        <v>742</v>
      </c>
      <c r="B16" s="414">
        <v>137.38601589544672</v>
      </c>
      <c r="C16" s="533">
        <v>135.58728859215668</v>
      </c>
    </row>
    <row r="17" spans="1:3" x14ac:dyDescent="0.2">
      <c r="A17" s="397" t="s">
        <v>741</v>
      </c>
      <c r="B17" s="414">
        <v>46.29567355770623</v>
      </c>
      <c r="C17" s="533">
        <v>47.51654171697114</v>
      </c>
    </row>
    <row r="18" spans="1:3" ht="21.75" customHeight="1" x14ac:dyDescent="0.2">
      <c r="A18" s="397"/>
      <c r="B18" s="414"/>
      <c r="C18" s="533"/>
    </row>
    <row r="19" spans="1:3" s="10" customFormat="1" ht="19.5" customHeight="1" thickBot="1" x14ac:dyDescent="0.25">
      <c r="A19" s="136" t="s">
        <v>143</v>
      </c>
      <c r="B19" s="417">
        <v>143.8641345273312</v>
      </c>
      <c r="C19" s="768">
        <v>148.18133556654132</v>
      </c>
    </row>
    <row r="20" spans="1:3" x14ac:dyDescent="0.2">
      <c r="A20" s="396"/>
      <c r="B20" s="405"/>
      <c r="C20" s="405"/>
    </row>
    <row r="21" spans="1:3" s="10" customFormat="1" x14ac:dyDescent="0.2">
      <c r="A21" s="396"/>
      <c r="B21" s="405"/>
      <c r="C21" s="405"/>
    </row>
    <row r="22" spans="1:3" x14ac:dyDescent="0.2">
      <c r="A22" s="396"/>
      <c r="B22" s="405"/>
      <c r="C22" s="405"/>
    </row>
    <row r="23" spans="1:3" s="10" customFormat="1" x14ac:dyDescent="0.2">
      <c r="A23" s="396"/>
      <c r="B23" s="405"/>
      <c r="C23" s="405"/>
    </row>
    <row r="24" spans="1:3" x14ac:dyDescent="0.2">
      <c r="A24" s="396"/>
      <c r="B24" s="405"/>
      <c r="C24" s="405"/>
    </row>
    <row r="25" spans="1:3" s="10" customFormat="1" x14ac:dyDescent="0.2">
      <c r="A25" s="396"/>
      <c r="B25" s="405"/>
      <c r="C25" s="405"/>
    </row>
    <row r="26" spans="1:3" x14ac:dyDescent="0.2">
      <c r="A26" s="396"/>
      <c r="B26" s="405"/>
      <c r="C26" s="405"/>
    </row>
    <row r="27" spans="1:3" s="10" customFormat="1" x14ac:dyDescent="0.2">
      <c r="A27" s="396"/>
      <c r="B27" s="405"/>
      <c r="C27" s="405"/>
    </row>
    <row r="28" spans="1:3" x14ac:dyDescent="0.2">
      <c r="A28" s="396"/>
      <c r="B28" s="405"/>
      <c r="C28" s="405"/>
    </row>
    <row r="29" spans="1:3" x14ac:dyDescent="0.2">
      <c r="A29" s="396"/>
      <c r="B29" s="405"/>
      <c r="C29" s="405"/>
    </row>
    <row r="30" spans="1:3" x14ac:dyDescent="0.2">
      <c r="A30" s="18"/>
      <c r="B30" s="18"/>
    </row>
    <row r="31" spans="1:3" x14ac:dyDescent="0.2">
      <c r="A31" s="18"/>
      <c r="B31" s="18"/>
    </row>
    <row r="32" spans="1:3" x14ac:dyDescent="0.2">
      <c r="A32" s="18"/>
      <c r="B32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  <row r="179" spans="2:2" x14ac:dyDescent="0.2">
      <c r="B179" s="18"/>
    </row>
    <row r="180" spans="2:2" x14ac:dyDescent="0.2">
      <c r="B180" s="18"/>
    </row>
    <row r="181" spans="2:2" x14ac:dyDescent="0.2">
      <c r="B181" s="18"/>
    </row>
    <row r="182" spans="2:2" x14ac:dyDescent="0.2">
      <c r="B182" s="18"/>
    </row>
    <row r="183" spans="2:2" x14ac:dyDescent="0.2">
      <c r="B183" s="18"/>
    </row>
    <row r="184" spans="2:2" x14ac:dyDescent="0.2">
      <c r="B184" s="18"/>
    </row>
    <row r="185" spans="2:2" x14ac:dyDescent="0.2">
      <c r="B185" s="18"/>
    </row>
    <row r="186" spans="2:2" x14ac:dyDescent="0.2">
      <c r="B186" s="18"/>
    </row>
    <row r="187" spans="2:2" x14ac:dyDescent="0.2">
      <c r="B187" s="18"/>
    </row>
    <row r="188" spans="2:2" x14ac:dyDescent="0.2">
      <c r="B188" s="18"/>
    </row>
    <row r="189" spans="2:2" x14ac:dyDescent="0.2">
      <c r="B189" s="18"/>
    </row>
    <row r="190" spans="2:2" x14ac:dyDescent="0.2">
      <c r="B190" s="18"/>
    </row>
    <row r="191" spans="2:2" x14ac:dyDescent="0.2">
      <c r="B191" s="18"/>
    </row>
    <row r="192" spans="2:2" x14ac:dyDescent="0.2">
      <c r="B192" s="18"/>
    </row>
    <row r="193" spans="2:2" x14ac:dyDescent="0.2">
      <c r="B193" s="18"/>
    </row>
    <row r="194" spans="2:2" x14ac:dyDescent="0.2">
      <c r="B194" s="18"/>
    </row>
    <row r="195" spans="2:2" x14ac:dyDescent="0.2">
      <c r="B195" s="18"/>
    </row>
    <row r="196" spans="2:2" x14ac:dyDescent="0.2">
      <c r="B196" s="18"/>
    </row>
    <row r="197" spans="2:2" x14ac:dyDescent="0.2">
      <c r="B197" s="18"/>
    </row>
    <row r="198" spans="2:2" x14ac:dyDescent="0.2">
      <c r="B198" s="18"/>
    </row>
    <row r="199" spans="2:2" x14ac:dyDescent="0.2">
      <c r="B199" s="18"/>
    </row>
    <row r="200" spans="2:2" x14ac:dyDescent="0.2">
      <c r="B200" s="18"/>
    </row>
    <row r="201" spans="2:2" x14ac:dyDescent="0.2">
      <c r="B201" s="18"/>
    </row>
    <row r="202" spans="2:2" x14ac:dyDescent="0.2">
      <c r="B202" s="18"/>
    </row>
    <row r="203" spans="2:2" x14ac:dyDescent="0.2">
      <c r="B203" s="18"/>
    </row>
    <row r="204" spans="2:2" x14ac:dyDescent="0.2">
      <c r="B204" s="18"/>
    </row>
    <row r="205" spans="2:2" x14ac:dyDescent="0.2">
      <c r="B205" s="18"/>
    </row>
    <row r="206" spans="2:2" x14ac:dyDescent="0.2">
      <c r="B206" s="18"/>
    </row>
    <row r="207" spans="2:2" x14ac:dyDescent="0.2">
      <c r="B207" s="18"/>
    </row>
    <row r="208" spans="2:2" x14ac:dyDescent="0.2">
      <c r="B208" s="18"/>
    </row>
    <row r="209" spans="2:2" x14ac:dyDescent="0.2">
      <c r="B209" s="18"/>
    </row>
    <row r="210" spans="2:2" x14ac:dyDescent="0.2">
      <c r="B210" s="18"/>
    </row>
    <row r="211" spans="2:2" x14ac:dyDescent="0.2">
      <c r="B211" s="18"/>
    </row>
    <row r="212" spans="2:2" x14ac:dyDescent="0.2">
      <c r="B212" s="18"/>
    </row>
    <row r="213" spans="2:2" x14ac:dyDescent="0.2">
      <c r="B213" s="18"/>
    </row>
    <row r="214" spans="2:2" x14ac:dyDescent="0.2">
      <c r="B214" s="18"/>
    </row>
    <row r="215" spans="2:2" x14ac:dyDescent="0.2">
      <c r="B215" s="18"/>
    </row>
    <row r="216" spans="2:2" x14ac:dyDescent="0.2">
      <c r="B216" s="18"/>
    </row>
    <row r="217" spans="2:2" x14ac:dyDescent="0.2">
      <c r="B217" s="18"/>
    </row>
    <row r="218" spans="2:2" x14ac:dyDescent="0.2">
      <c r="B218" s="18"/>
    </row>
    <row r="219" spans="2:2" x14ac:dyDescent="0.2">
      <c r="B219" s="18"/>
    </row>
    <row r="220" spans="2:2" x14ac:dyDescent="0.2">
      <c r="B220" s="18"/>
    </row>
    <row r="221" spans="2:2" x14ac:dyDescent="0.2">
      <c r="B221" s="18"/>
    </row>
    <row r="222" spans="2:2" x14ac:dyDescent="0.2">
      <c r="B222" s="18"/>
    </row>
    <row r="223" spans="2:2" x14ac:dyDescent="0.2">
      <c r="B223" s="18"/>
    </row>
    <row r="224" spans="2:2" x14ac:dyDescent="0.2">
      <c r="B224" s="18"/>
    </row>
    <row r="225" spans="2:2" x14ac:dyDescent="0.2">
      <c r="B225" s="18"/>
    </row>
    <row r="226" spans="2:2" x14ac:dyDescent="0.2">
      <c r="B226" s="18"/>
    </row>
    <row r="227" spans="2:2" x14ac:dyDescent="0.2">
      <c r="B227" s="18"/>
    </row>
    <row r="228" spans="2:2" x14ac:dyDescent="0.2">
      <c r="B228" s="18"/>
    </row>
    <row r="229" spans="2:2" x14ac:dyDescent="0.2">
      <c r="B229" s="18"/>
    </row>
    <row r="230" spans="2:2" x14ac:dyDescent="0.2">
      <c r="B230" s="18"/>
    </row>
    <row r="231" spans="2:2" x14ac:dyDescent="0.2">
      <c r="B231" s="18"/>
    </row>
    <row r="232" spans="2:2" x14ac:dyDescent="0.2">
      <c r="B232" s="18"/>
    </row>
    <row r="233" spans="2:2" x14ac:dyDescent="0.2">
      <c r="B233" s="18"/>
    </row>
    <row r="234" spans="2:2" x14ac:dyDescent="0.2">
      <c r="B234" s="18"/>
    </row>
    <row r="235" spans="2:2" x14ac:dyDescent="0.2">
      <c r="B235" s="18"/>
    </row>
    <row r="236" spans="2:2" x14ac:dyDescent="0.2">
      <c r="B236" s="18"/>
    </row>
    <row r="237" spans="2:2" x14ac:dyDescent="0.2">
      <c r="B237" s="18"/>
    </row>
    <row r="238" spans="2:2" x14ac:dyDescent="0.2">
      <c r="B238" s="18"/>
    </row>
    <row r="239" spans="2:2" x14ac:dyDescent="0.2">
      <c r="B239" s="18"/>
    </row>
    <row r="240" spans="2:2" x14ac:dyDescent="0.2">
      <c r="B240" s="18"/>
    </row>
    <row r="241" spans="2:2" x14ac:dyDescent="0.2">
      <c r="B241" s="18"/>
    </row>
    <row r="242" spans="2:2" x14ac:dyDescent="0.2">
      <c r="B242" s="18"/>
    </row>
    <row r="243" spans="2:2" x14ac:dyDescent="0.2">
      <c r="B243" s="18"/>
    </row>
    <row r="244" spans="2:2" x14ac:dyDescent="0.2">
      <c r="B244" s="18"/>
    </row>
    <row r="245" spans="2:2" x14ac:dyDescent="0.2">
      <c r="B245" s="18"/>
    </row>
    <row r="246" spans="2:2" x14ac:dyDescent="0.2">
      <c r="B246" s="18"/>
    </row>
    <row r="247" spans="2:2" x14ac:dyDescent="0.2">
      <c r="B247" s="18"/>
    </row>
    <row r="248" spans="2:2" x14ac:dyDescent="0.2">
      <c r="B248" s="18"/>
    </row>
    <row r="249" spans="2:2" x14ac:dyDescent="0.2">
      <c r="B249" s="18"/>
    </row>
    <row r="250" spans="2:2" x14ac:dyDescent="0.2">
      <c r="B250" s="18"/>
    </row>
    <row r="251" spans="2:2" x14ac:dyDescent="0.2">
      <c r="B251" s="18"/>
    </row>
    <row r="252" spans="2:2" x14ac:dyDescent="0.2">
      <c r="B252" s="18"/>
    </row>
    <row r="253" spans="2:2" x14ac:dyDescent="0.2">
      <c r="B253" s="18"/>
    </row>
    <row r="254" spans="2:2" x14ac:dyDescent="0.2">
      <c r="B254" s="18"/>
    </row>
    <row r="255" spans="2:2" x14ac:dyDescent="0.2">
      <c r="B255" s="18"/>
    </row>
    <row r="256" spans="2:2" x14ac:dyDescent="0.2">
      <c r="B256" s="18"/>
    </row>
    <row r="257" spans="2:2" x14ac:dyDescent="0.2">
      <c r="B257" s="18"/>
    </row>
    <row r="258" spans="2:2" x14ac:dyDescent="0.2">
      <c r="B258" s="18"/>
    </row>
    <row r="259" spans="2:2" x14ac:dyDescent="0.2">
      <c r="B259" s="18"/>
    </row>
    <row r="260" spans="2:2" x14ac:dyDescent="0.2">
      <c r="B260" s="18"/>
    </row>
    <row r="261" spans="2:2" x14ac:dyDescent="0.2">
      <c r="B261" s="18"/>
    </row>
    <row r="262" spans="2:2" x14ac:dyDescent="0.2">
      <c r="B262" s="18"/>
    </row>
    <row r="263" spans="2:2" x14ac:dyDescent="0.2">
      <c r="B263" s="18"/>
    </row>
    <row r="264" spans="2:2" x14ac:dyDescent="0.2">
      <c r="B264" s="18"/>
    </row>
    <row r="265" spans="2:2" x14ac:dyDescent="0.2">
      <c r="B265" s="18"/>
    </row>
    <row r="266" spans="2:2" x14ac:dyDescent="0.2">
      <c r="B266" s="18"/>
    </row>
    <row r="267" spans="2:2" x14ac:dyDescent="0.2">
      <c r="B267" s="18"/>
    </row>
    <row r="268" spans="2:2" x14ac:dyDescent="0.2">
      <c r="B268" s="18"/>
    </row>
    <row r="269" spans="2:2" x14ac:dyDescent="0.2">
      <c r="B269" s="18"/>
    </row>
    <row r="270" spans="2:2" x14ac:dyDescent="0.2">
      <c r="B270" s="18"/>
    </row>
    <row r="271" spans="2:2" x14ac:dyDescent="0.2">
      <c r="B271" s="18"/>
    </row>
    <row r="272" spans="2:2" x14ac:dyDescent="0.2">
      <c r="B272" s="18"/>
    </row>
    <row r="273" spans="2:2" x14ac:dyDescent="0.2">
      <c r="B273" s="18"/>
    </row>
    <row r="274" spans="2:2" x14ac:dyDescent="0.2">
      <c r="B274" s="18"/>
    </row>
    <row r="275" spans="2:2" x14ac:dyDescent="0.2">
      <c r="B275" s="18"/>
    </row>
    <row r="276" spans="2:2" x14ac:dyDescent="0.2">
      <c r="B276" s="18"/>
    </row>
    <row r="277" spans="2:2" x14ac:dyDescent="0.2">
      <c r="B277" s="18"/>
    </row>
    <row r="278" spans="2:2" x14ac:dyDescent="0.2">
      <c r="B278" s="18"/>
    </row>
    <row r="279" spans="2:2" x14ac:dyDescent="0.2">
      <c r="B279" s="18"/>
    </row>
    <row r="280" spans="2:2" x14ac:dyDescent="0.2">
      <c r="B280" s="18"/>
    </row>
    <row r="281" spans="2:2" x14ac:dyDescent="0.2">
      <c r="B281" s="18"/>
    </row>
  </sheetData>
  <mergeCells count="3">
    <mergeCell ref="A1:C1"/>
    <mergeCell ref="A2:B2"/>
    <mergeCell ref="A3:C4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rowBreaks count="1" manualBreakCount="1">
    <brk id="6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C1402"/>
  <sheetViews>
    <sheetView view="pageBreakPreview" zoomScale="80" zoomScaleNormal="75" zoomScaleSheetLayoutView="80" workbookViewId="0">
      <selection activeCell="A3" sqref="A3:J4"/>
    </sheetView>
  </sheetViews>
  <sheetFormatPr baseColWidth="10" defaultColWidth="11.42578125" defaultRowHeight="15.75" x14ac:dyDescent="0.25"/>
  <cols>
    <col min="1" max="1" width="50.28515625" style="13" customWidth="1"/>
    <col min="2" max="3" width="19.7109375" style="13" customWidth="1"/>
    <col min="4" max="4" width="3.5703125" style="13" customWidth="1"/>
    <col min="5" max="30" width="8.7109375" style="13" customWidth="1"/>
    <col min="31" max="16384" width="11.42578125" style="13"/>
  </cols>
  <sheetData>
    <row r="1" spans="1:3" s="18" customFormat="1" ht="18" x14ac:dyDescent="0.25">
      <c r="A1" s="981" t="s">
        <v>778</v>
      </c>
      <c r="B1" s="981"/>
      <c r="C1" s="981"/>
    </row>
    <row r="2" spans="1:3" s="18" customFormat="1" ht="12.75" customHeight="1" x14ac:dyDescent="0.25">
      <c r="A2" s="949"/>
      <c r="B2" s="949"/>
    </row>
    <row r="3" spans="1:3" s="18" customFormat="1" ht="12.75" customHeight="1" x14ac:dyDescent="0.2">
      <c r="A3" s="1005" t="s">
        <v>772</v>
      </c>
      <c r="B3" s="1005"/>
      <c r="C3" s="1005"/>
    </row>
    <row r="4" spans="1:3" ht="15" customHeight="1" x14ac:dyDescent="0.25">
      <c r="A4" s="1005"/>
      <c r="B4" s="1005"/>
      <c r="C4" s="1005"/>
    </row>
    <row r="5" spans="1:3" ht="13.5" customHeight="1" thickBot="1" x14ac:dyDescent="0.3">
      <c r="A5" s="93"/>
      <c r="B5" s="93"/>
      <c r="C5" s="94"/>
    </row>
    <row r="6" spans="1:3" s="205" customFormat="1" ht="64.5" customHeight="1" thickBot="1" x14ac:dyDescent="0.25">
      <c r="A6" s="681" t="s">
        <v>383</v>
      </c>
      <c r="B6" s="408">
        <v>2016</v>
      </c>
      <c r="C6" s="408">
        <v>2017</v>
      </c>
    </row>
    <row r="7" spans="1:3" s="14" customFormat="1" ht="15.75" customHeight="1" x14ac:dyDescent="0.25">
      <c r="A7" s="422"/>
      <c r="B7" s="423"/>
      <c r="C7" s="744"/>
    </row>
    <row r="8" spans="1:3" ht="15.75" customHeight="1" x14ac:dyDescent="0.25">
      <c r="A8" s="90" t="s">
        <v>124</v>
      </c>
      <c r="B8" s="87">
        <v>100</v>
      </c>
      <c r="C8" s="89">
        <v>103.31518735126808</v>
      </c>
    </row>
    <row r="9" spans="1:3" ht="12.75" customHeight="1" x14ac:dyDescent="0.25">
      <c r="A9" s="397" t="s">
        <v>747</v>
      </c>
      <c r="B9" s="395">
        <v>100</v>
      </c>
      <c r="C9" s="394">
        <v>103.57130274943692</v>
      </c>
    </row>
    <row r="10" spans="1:3" ht="12.75" customHeight="1" x14ac:dyDescent="0.25">
      <c r="A10" s="397" t="s">
        <v>746</v>
      </c>
      <c r="B10" s="395">
        <v>100</v>
      </c>
      <c r="C10" s="394">
        <v>104.90354491449226</v>
      </c>
    </row>
    <row r="11" spans="1:3" ht="12.75" customHeight="1" x14ac:dyDescent="0.25">
      <c r="A11" s="397" t="s">
        <v>745</v>
      </c>
      <c r="B11" s="395">
        <v>100</v>
      </c>
      <c r="C11" s="394">
        <v>101.90513902336313</v>
      </c>
    </row>
    <row r="12" spans="1:3" ht="12.75" customHeight="1" x14ac:dyDescent="0.25">
      <c r="A12" s="397" t="s">
        <v>744</v>
      </c>
      <c r="B12" s="395">
        <v>100</v>
      </c>
      <c r="C12" s="394">
        <v>100.78252585403659</v>
      </c>
    </row>
    <row r="13" spans="1:3" ht="12.75" customHeight="1" x14ac:dyDescent="0.25">
      <c r="A13" s="397" t="s">
        <v>743</v>
      </c>
      <c r="B13" s="395">
        <v>100</v>
      </c>
      <c r="C13" s="394">
        <v>102.18470270799152</v>
      </c>
    </row>
    <row r="14" spans="1:3" s="14" customFormat="1" ht="12.75" customHeight="1" x14ac:dyDescent="0.25">
      <c r="A14" s="397"/>
      <c r="B14" s="395"/>
      <c r="C14" s="394"/>
    </row>
    <row r="15" spans="1:3" ht="12.75" customHeight="1" x14ac:dyDescent="0.25">
      <c r="A15" s="90" t="s">
        <v>128</v>
      </c>
      <c r="B15" s="87">
        <v>100</v>
      </c>
      <c r="C15" s="89">
        <v>100.95196808952872</v>
      </c>
    </row>
    <row r="16" spans="1:3" ht="12.75" customHeight="1" x14ac:dyDescent="0.25">
      <c r="A16" s="397" t="s">
        <v>742</v>
      </c>
      <c r="B16" s="395">
        <v>100</v>
      </c>
      <c r="C16" s="394">
        <v>98.690749352060038</v>
      </c>
    </row>
    <row r="17" spans="1:3" ht="12.75" customHeight="1" x14ac:dyDescent="0.25">
      <c r="A17" s="397" t="s">
        <v>741</v>
      </c>
      <c r="B17" s="395">
        <v>100</v>
      </c>
      <c r="C17" s="394">
        <v>102.6371106961931</v>
      </c>
    </row>
    <row r="18" spans="1:3" s="14" customFormat="1" ht="12.75" customHeight="1" x14ac:dyDescent="0.25">
      <c r="A18" s="397"/>
      <c r="B18" s="395"/>
      <c r="C18" s="394"/>
    </row>
    <row r="19" spans="1:3" ht="21" customHeight="1" thickBot="1" x14ac:dyDescent="0.3">
      <c r="A19" s="136" t="s">
        <v>143</v>
      </c>
      <c r="B19" s="134">
        <v>100</v>
      </c>
      <c r="C19" s="135">
        <v>103.00088764541238</v>
      </c>
    </row>
    <row r="20" spans="1:3" ht="12.75" customHeight="1" x14ac:dyDescent="0.25">
      <c r="A20" s="396"/>
      <c r="B20" s="424"/>
      <c r="C20" s="424"/>
    </row>
    <row r="21" spans="1:3" ht="12.75" customHeight="1" x14ac:dyDescent="0.25">
      <c r="A21" s="7"/>
      <c r="B21" s="424"/>
      <c r="C21" s="424"/>
    </row>
    <row r="22" spans="1:3" ht="12.75" customHeight="1" x14ac:dyDescent="0.25">
      <c r="A22" s="396"/>
      <c r="B22" s="424"/>
      <c r="C22" s="424"/>
    </row>
    <row r="23" spans="1:3" ht="12.75" customHeight="1" x14ac:dyDescent="0.25">
      <c r="A23" s="396"/>
      <c r="B23" s="424"/>
      <c r="C23" s="424"/>
    </row>
    <row r="24" spans="1:3" ht="12.75" customHeight="1" x14ac:dyDescent="0.25">
      <c r="A24" s="396"/>
      <c r="B24" s="424"/>
      <c r="C24" s="424"/>
    </row>
    <row r="25" spans="1:3" ht="12.75" customHeight="1" x14ac:dyDescent="0.25">
      <c r="A25" s="396"/>
      <c r="B25" s="424"/>
      <c r="C25" s="424"/>
    </row>
    <row r="26" spans="1:3" ht="12.75" customHeight="1" x14ac:dyDescent="0.25">
      <c r="A26" s="396"/>
      <c r="B26" s="424"/>
      <c r="C26" s="424"/>
    </row>
    <row r="27" spans="1:3" ht="12.75" customHeight="1" x14ac:dyDescent="0.25">
      <c r="A27" s="396"/>
      <c r="B27" s="424"/>
      <c r="C27" s="424"/>
    </row>
    <row r="28" spans="1:3" ht="12.75" customHeight="1" x14ac:dyDescent="0.25">
      <c r="A28" s="396"/>
      <c r="B28" s="424"/>
      <c r="C28" s="424"/>
    </row>
    <row r="29" spans="1:3" ht="12.75" customHeight="1" x14ac:dyDescent="0.25">
      <c r="A29" s="396"/>
      <c r="B29" s="424"/>
      <c r="C29" s="424"/>
    </row>
    <row r="30" spans="1:3" ht="12.75" customHeight="1" x14ac:dyDescent="0.25">
      <c r="A30" s="7"/>
      <c r="B30" s="424"/>
      <c r="C30" s="424"/>
    </row>
    <row r="31" spans="1:3" ht="12.75" customHeight="1" x14ac:dyDescent="0.25">
      <c r="A31" s="396"/>
      <c r="B31" s="424"/>
      <c r="C31" s="424"/>
    </row>
    <row r="32" spans="1:3" ht="12.75" customHeight="1" x14ac:dyDescent="0.25">
      <c r="A32" s="396"/>
      <c r="B32" s="424"/>
      <c r="C32" s="424"/>
    </row>
    <row r="33" spans="1:3" ht="12.75" customHeight="1" x14ac:dyDescent="0.25">
      <c r="A33" s="396"/>
      <c r="B33" s="424"/>
      <c r="C33" s="424"/>
    </row>
    <row r="34" spans="1:3" ht="12.75" customHeight="1" x14ac:dyDescent="0.25">
      <c r="A34" s="396"/>
      <c r="B34" s="424"/>
      <c r="C34" s="424"/>
    </row>
    <row r="35" spans="1:3" ht="12.75" customHeight="1" x14ac:dyDescent="0.25">
      <c r="A35" s="7"/>
      <c r="B35" s="424"/>
      <c r="C35" s="424"/>
    </row>
    <row r="36" spans="1:3" ht="12.75" customHeight="1" x14ac:dyDescent="0.25">
      <c r="A36" s="396"/>
      <c r="B36" s="424"/>
      <c r="C36" s="424"/>
    </row>
    <row r="37" spans="1:3" ht="12.75" customHeight="1" x14ac:dyDescent="0.25">
      <c r="A37" s="396"/>
      <c r="B37" s="424"/>
      <c r="C37" s="424"/>
    </row>
    <row r="38" spans="1:3" ht="12.75" customHeight="1" x14ac:dyDescent="0.25">
      <c r="A38" s="396"/>
      <c r="B38" s="424"/>
      <c r="C38" s="424"/>
    </row>
    <row r="39" spans="1:3" ht="12.75" customHeight="1" x14ac:dyDescent="0.25">
      <c r="A39" s="396"/>
      <c r="B39" s="424"/>
      <c r="C39" s="424"/>
    </row>
    <row r="40" spans="1:3" ht="12.75" customHeight="1" x14ac:dyDescent="0.25">
      <c r="A40" s="396"/>
      <c r="B40" s="424"/>
      <c r="C40" s="424"/>
    </row>
    <row r="41" spans="1:3" s="14" customFormat="1" ht="12.75" customHeight="1" x14ac:dyDescent="0.25">
      <c r="A41" s="7"/>
      <c r="B41" s="20"/>
      <c r="C41" s="20"/>
    </row>
    <row r="42" spans="1:3" ht="12.75" customHeight="1" x14ac:dyDescent="0.25">
      <c r="A42" s="7"/>
      <c r="B42" s="424"/>
      <c r="C42" s="424"/>
    </row>
    <row r="43" spans="1:3" ht="12.75" customHeight="1" x14ac:dyDescent="0.25">
      <c r="A43" s="7"/>
      <c r="B43" s="424"/>
      <c r="C43" s="424"/>
    </row>
    <row r="44" spans="1:3" ht="12.75" customHeight="1" x14ac:dyDescent="0.25">
      <c r="A44" s="7"/>
      <c r="B44" s="424"/>
      <c r="C44" s="424"/>
    </row>
    <row r="45" spans="1:3" ht="12.75" customHeight="1" x14ac:dyDescent="0.25">
      <c r="A45" s="7"/>
      <c r="B45" s="424"/>
      <c r="C45" s="424"/>
    </row>
    <row r="46" spans="1:3" ht="12.75" customHeight="1" x14ac:dyDescent="0.25">
      <c r="A46" s="7"/>
      <c r="B46" s="20"/>
      <c r="C46" s="20"/>
    </row>
    <row r="47" spans="1:3" x14ac:dyDescent="0.25">
      <c r="A47" s="16"/>
      <c r="B47" s="17"/>
      <c r="C47" s="12"/>
    </row>
    <row r="48" spans="1:3" x14ac:dyDescent="0.25">
      <c r="A48" s="12"/>
      <c r="B48" s="15"/>
      <c r="C48" s="12"/>
    </row>
    <row r="49" spans="1:3" x14ac:dyDescent="0.25">
      <c r="A49" s="12"/>
      <c r="B49" s="15"/>
      <c r="C49" s="12"/>
    </row>
    <row r="50" spans="1:3" x14ac:dyDescent="0.25">
      <c r="A50" s="12"/>
      <c r="B50" s="15"/>
      <c r="C50" s="12"/>
    </row>
    <row r="51" spans="1:3" x14ac:dyDescent="0.25">
      <c r="A51" s="12"/>
      <c r="B51" s="15"/>
      <c r="C51" s="12"/>
    </row>
    <row r="52" spans="1:3" x14ac:dyDescent="0.25">
      <c r="A52" s="12"/>
      <c r="B52" s="12"/>
      <c r="C52" s="12"/>
    </row>
    <row r="53" spans="1:3" x14ac:dyDescent="0.25">
      <c r="A53" s="12"/>
      <c r="B53" s="12"/>
      <c r="C53" s="12"/>
    </row>
    <row r="54" spans="1:3" x14ac:dyDescent="0.25">
      <c r="A54" s="12"/>
      <c r="B54" s="12"/>
      <c r="C54" s="12"/>
    </row>
    <row r="55" spans="1:3" x14ac:dyDescent="0.25">
      <c r="A55" s="12"/>
      <c r="B55" s="12"/>
    </row>
    <row r="56" spans="1:3" x14ac:dyDescent="0.25">
      <c r="A56" s="12"/>
      <c r="B56" s="12"/>
    </row>
    <row r="57" spans="1:3" x14ac:dyDescent="0.25">
      <c r="A57" s="12"/>
      <c r="B57" s="12"/>
    </row>
    <row r="58" spans="1:3" x14ac:dyDescent="0.25">
      <c r="A58" s="12"/>
      <c r="B58" s="12"/>
    </row>
    <row r="59" spans="1:3" x14ac:dyDescent="0.25">
      <c r="A59" s="12"/>
      <c r="B59" s="12"/>
    </row>
    <row r="60" spans="1:3" x14ac:dyDescent="0.25">
      <c r="A60" s="12"/>
      <c r="B60" s="12"/>
    </row>
    <row r="61" spans="1:3" x14ac:dyDescent="0.25">
      <c r="A61" s="12"/>
      <c r="B61" s="12"/>
    </row>
    <row r="62" spans="1:3" x14ac:dyDescent="0.25">
      <c r="A62" s="12"/>
      <c r="B62" s="12"/>
    </row>
    <row r="63" spans="1:3" x14ac:dyDescent="0.25">
      <c r="A63" s="12"/>
      <c r="B63" s="12"/>
    </row>
    <row r="64" spans="1:3" x14ac:dyDescent="0.25">
      <c r="A64" s="12"/>
      <c r="B64" s="12"/>
    </row>
    <row r="65" spans="1:2" x14ac:dyDescent="0.25">
      <c r="A65" s="12"/>
      <c r="B65" s="12"/>
    </row>
    <row r="66" spans="1:2" x14ac:dyDescent="0.25">
      <c r="A66" s="12"/>
      <c r="B66" s="12"/>
    </row>
    <row r="67" spans="1:2" x14ac:dyDescent="0.25">
      <c r="A67" s="12"/>
      <c r="B67" s="12"/>
    </row>
    <row r="68" spans="1:2" x14ac:dyDescent="0.25">
      <c r="A68" s="12"/>
      <c r="B68" s="12"/>
    </row>
    <row r="69" spans="1:2" x14ac:dyDescent="0.25">
      <c r="A69" s="12"/>
      <c r="B69" s="12"/>
    </row>
    <row r="70" spans="1:2" x14ac:dyDescent="0.25">
      <c r="A70" s="12"/>
      <c r="B70" s="12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2"/>
      <c r="B73" s="12"/>
    </row>
    <row r="74" spans="1:2" x14ac:dyDescent="0.25">
      <c r="A74" s="12"/>
      <c r="B74" s="12"/>
    </row>
    <row r="75" spans="1:2" x14ac:dyDescent="0.25">
      <c r="A75" s="12"/>
      <c r="B75" s="12"/>
    </row>
    <row r="76" spans="1:2" x14ac:dyDescent="0.25">
      <c r="A76" s="12"/>
      <c r="B76" s="12"/>
    </row>
    <row r="77" spans="1:2" x14ac:dyDescent="0.25">
      <c r="A77" s="12"/>
      <c r="B77" s="12"/>
    </row>
    <row r="78" spans="1:2" x14ac:dyDescent="0.25">
      <c r="A78" s="12"/>
      <c r="B78" s="12"/>
    </row>
    <row r="79" spans="1:2" x14ac:dyDescent="0.25">
      <c r="A79" s="12"/>
      <c r="B79" s="12"/>
    </row>
    <row r="80" spans="1:2" x14ac:dyDescent="0.25">
      <c r="A80" s="12"/>
      <c r="B80" s="12"/>
    </row>
    <row r="81" spans="1:2" x14ac:dyDescent="0.25">
      <c r="A81" s="12"/>
      <c r="B81" s="12"/>
    </row>
    <row r="82" spans="1:2" x14ac:dyDescent="0.25">
      <c r="A82" s="12"/>
      <c r="B82" s="12"/>
    </row>
    <row r="83" spans="1:2" x14ac:dyDescent="0.25">
      <c r="A83" s="12"/>
      <c r="B83" s="12"/>
    </row>
    <row r="84" spans="1:2" x14ac:dyDescent="0.25">
      <c r="A84" s="12"/>
      <c r="B84" s="12"/>
    </row>
    <row r="85" spans="1:2" x14ac:dyDescent="0.25">
      <c r="A85" s="12"/>
      <c r="B85" s="12"/>
    </row>
    <row r="86" spans="1:2" x14ac:dyDescent="0.25">
      <c r="A86" s="12"/>
      <c r="B86" s="12"/>
    </row>
    <row r="87" spans="1:2" x14ac:dyDescent="0.25">
      <c r="A87" s="12"/>
      <c r="B87" s="12"/>
    </row>
    <row r="88" spans="1:2" x14ac:dyDescent="0.25">
      <c r="A88" s="12"/>
      <c r="B88" s="12"/>
    </row>
    <row r="89" spans="1:2" x14ac:dyDescent="0.25">
      <c r="A89" s="12"/>
      <c r="B89" s="12"/>
    </row>
    <row r="90" spans="1:2" x14ac:dyDescent="0.25">
      <c r="A90" s="12"/>
      <c r="B90" s="12"/>
    </row>
    <row r="91" spans="1:2" x14ac:dyDescent="0.25">
      <c r="A91" s="12"/>
      <c r="B91" s="12"/>
    </row>
    <row r="92" spans="1:2" x14ac:dyDescent="0.25">
      <c r="A92" s="12"/>
      <c r="B92" s="12"/>
    </row>
    <row r="93" spans="1:2" x14ac:dyDescent="0.25">
      <c r="A93" s="12"/>
      <c r="B93" s="12"/>
    </row>
    <row r="94" spans="1:2" x14ac:dyDescent="0.25">
      <c r="A94" s="12"/>
      <c r="B94" s="12"/>
    </row>
    <row r="95" spans="1:2" x14ac:dyDescent="0.25">
      <c r="A95" s="12"/>
      <c r="B95" s="12"/>
    </row>
    <row r="96" spans="1:2" x14ac:dyDescent="0.25">
      <c r="A96" s="12"/>
      <c r="B96" s="12"/>
    </row>
    <row r="97" spans="1:2" x14ac:dyDescent="0.25">
      <c r="A97" s="12"/>
      <c r="B97" s="12"/>
    </row>
    <row r="98" spans="1:2" x14ac:dyDescent="0.25">
      <c r="A98" s="12"/>
      <c r="B98" s="12"/>
    </row>
    <row r="99" spans="1:2" x14ac:dyDescent="0.25">
      <c r="A99" s="12"/>
      <c r="B99" s="12"/>
    </row>
    <row r="100" spans="1:2" x14ac:dyDescent="0.25">
      <c r="A100" s="12"/>
      <c r="B100" s="12"/>
    </row>
    <row r="101" spans="1:2" x14ac:dyDescent="0.25">
      <c r="A101" s="12"/>
      <c r="B101" s="12"/>
    </row>
    <row r="102" spans="1:2" x14ac:dyDescent="0.25">
      <c r="A102" s="12"/>
      <c r="B102" s="12"/>
    </row>
    <row r="103" spans="1:2" x14ac:dyDescent="0.25">
      <c r="A103" s="12"/>
      <c r="B103" s="12"/>
    </row>
    <row r="104" spans="1:2" x14ac:dyDescent="0.25">
      <c r="A104" s="12"/>
      <c r="B104" s="12"/>
    </row>
    <row r="105" spans="1:2" x14ac:dyDescent="0.25">
      <c r="A105" s="12"/>
      <c r="B105" s="12"/>
    </row>
    <row r="106" spans="1:2" x14ac:dyDescent="0.25">
      <c r="A106" s="12"/>
      <c r="B106" s="12"/>
    </row>
    <row r="107" spans="1:2" x14ac:dyDescent="0.25">
      <c r="A107" s="12"/>
      <c r="B107" s="12"/>
    </row>
    <row r="108" spans="1:2" x14ac:dyDescent="0.25">
      <c r="A108" s="12"/>
      <c r="B108" s="12"/>
    </row>
    <row r="109" spans="1:2" x14ac:dyDescent="0.25">
      <c r="A109" s="12"/>
      <c r="B109" s="12"/>
    </row>
    <row r="110" spans="1:2" x14ac:dyDescent="0.25">
      <c r="A110" s="12"/>
      <c r="B110" s="12"/>
    </row>
    <row r="111" spans="1:2" x14ac:dyDescent="0.25">
      <c r="A111" s="12"/>
      <c r="B111" s="12"/>
    </row>
    <row r="112" spans="1:2" x14ac:dyDescent="0.25">
      <c r="A112" s="12"/>
      <c r="B112" s="12"/>
    </row>
    <row r="113" spans="1:2" x14ac:dyDescent="0.25">
      <c r="A113" s="12"/>
      <c r="B113" s="12"/>
    </row>
    <row r="114" spans="1:2" x14ac:dyDescent="0.25">
      <c r="A114" s="12"/>
      <c r="B114" s="12"/>
    </row>
    <row r="115" spans="1:2" x14ac:dyDescent="0.25">
      <c r="A115" s="12"/>
      <c r="B115" s="12"/>
    </row>
    <row r="116" spans="1:2" x14ac:dyDescent="0.25">
      <c r="A116" s="12"/>
      <c r="B116" s="12"/>
    </row>
    <row r="117" spans="1:2" x14ac:dyDescent="0.25">
      <c r="A117" s="12"/>
      <c r="B117" s="12"/>
    </row>
    <row r="118" spans="1:2" x14ac:dyDescent="0.25">
      <c r="A118" s="12"/>
      <c r="B118" s="12"/>
    </row>
    <row r="119" spans="1:2" x14ac:dyDescent="0.25">
      <c r="A119" s="12"/>
      <c r="B119" s="12"/>
    </row>
    <row r="120" spans="1:2" x14ac:dyDescent="0.25">
      <c r="A120" s="12"/>
      <c r="B120" s="12"/>
    </row>
    <row r="121" spans="1:2" x14ac:dyDescent="0.25">
      <c r="A121" s="12"/>
      <c r="B121" s="12"/>
    </row>
    <row r="122" spans="1:2" x14ac:dyDescent="0.25">
      <c r="A122" s="12"/>
      <c r="B122" s="12"/>
    </row>
    <row r="123" spans="1:2" x14ac:dyDescent="0.25">
      <c r="A123" s="12"/>
      <c r="B123" s="12"/>
    </row>
    <row r="124" spans="1:2" x14ac:dyDescent="0.25">
      <c r="A124" s="12"/>
      <c r="B124" s="12"/>
    </row>
    <row r="125" spans="1:2" x14ac:dyDescent="0.25">
      <c r="A125" s="12"/>
      <c r="B125" s="12"/>
    </row>
    <row r="126" spans="1:2" x14ac:dyDescent="0.25">
      <c r="A126" s="12"/>
      <c r="B126" s="12"/>
    </row>
    <row r="127" spans="1:2" x14ac:dyDescent="0.25">
      <c r="A127" s="12"/>
      <c r="B127" s="12"/>
    </row>
    <row r="128" spans="1:2" x14ac:dyDescent="0.25">
      <c r="A128" s="12"/>
      <c r="B128" s="12"/>
    </row>
    <row r="129" spans="1:2" x14ac:dyDescent="0.25">
      <c r="A129" s="12"/>
      <c r="B129" s="12"/>
    </row>
    <row r="130" spans="1:2" x14ac:dyDescent="0.25">
      <c r="A130" s="12"/>
      <c r="B130" s="12"/>
    </row>
    <row r="131" spans="1:2" x14ac:dyDescent="0.25">
      <c r="A131" s="12"/>
      <c r="B131" s="12"/>
    </row>
    <row r="132" spans="1:2" x14ac:dyDescent="0.25">
      <c r="A132" s="12"/>
      <c r="B132" s="12"/>
    </row>
    <row r="133" spans="1:2" x14ac:dyDescent="0.25">
      <c r="A133" s="12"/>
      <c r="B133" s="12"/>
    </row>
    <row r="134" spans="1:2" x14ac:dyDescent="0.25">
      <c r="A134" s="12"/>
      <c r="B134" s="12"/>
    </row>
    <row r="135" spans="1:2" x14ac:dyDescent="0.25">
      <c r="A135" s="12"/>
      <c r="B135" s="12"/>
    </row>
    <row r="136" spans="1:2" x14ac:dyDescent="0.25">
      <c r="A136" s="12"/>
      <c r="B136" s="12"/>
    </row>
    <row r="137" spans="1:2" x14ac:dyDescent="0.25">
      <c r="A137" s="12"/>
      <c r="B137" s="12"/>
    </row>
    <row r="138" spans="1:2" x14ac:dyDescent="0.25">
      <c r="A138" s="12"/>
      <c r="B138" s="12"/>
    </row>
    <row r="139" spans="1:2" x14ac:dyDescent="0.25">
      <c r="A139" s="12"/>
      <c r="B139" s="12"/>
    </row>
    <row r="140" spans="1:2" x14ac:dyDescent="0.25">
      <c r="A140" s="12"/>
      <c r="B140" s="12"/>
    </row>
    <row r="141" spans="1:2" x14ac:dyDescent="0.25">
      <c r="A141" s="12"/>
      <c r="B141" s="12"/>
    </row>
    <row r="142" spans="1:2" x14ac:dyDescent="0.25">
      <c r="A142" s="12"/>
      <c r="B142" s="12"/>
    </row>
    <row r="143" spans="1:2" x14ac:dyDescent="0.25">
      <c r="A143" s="12"/>
      <c r="B143" s="12"/>
    </row>
    <row r="144" spans="1:2" x14ac:dyDescent="0.25">
      <c r="A144" s="12"/>
      <c r="B144" s="12"/>
    </row>
    <row r="145" spans="1:2" x14ac:dyDescent="0.25">
      <c r="A145" s="12"/>
      <c r="B145" s="12"/>
    </row>
    <row r="146" spans="1:2" x14ac:dyDescent="0.25">
      <c r="A146" s="12"/>
      <c r="B146" s="12"/>
    </row>
    <row r="147" spans="1:2" x14ac:dyDescent="0.25">
      <c r="A147" s="12"/>
      <c r="B147" s="12"/>
    </row>
    <row r="148" spans="1:2" x14ac:dyDescent="0.25">
      <c r="A148" s="12"/>
      <c r="B148" s="12"/>
    </row>
    <row r="149" spans="1:2" x14ac:dyDescent="0.25">
      <c r="A149" s="12"/>
      <c r="B149" s="12"/>
    </row>
    <row r="150" spans="1:2" x14ac:dyDescent="0.25">
      <c r="A150" s="12"/>
      <c r="B150" s="12"/>
    </row>
    <row r="151" spans="1:2" x14ac:dyDescent="0.25">
      <c r="A151" s="12"/>
      <c r="B151" s="12"/>
    </row>
    <row r="152" spans="1:2" x14ac:dyDescent="0.25">
      <c r="A152" s="12"/>
      <c r="B152" s="12"/>
    </row>
    <row r="153" spans="1:2" x14ac:dyDescent="0.25">
      <c r="A153" s="12"/>
      <c r="B153" s="12"/>
    </row>
    <row r="154" spans="1:2" x14ac:dyDescent="0.25">
      <c r="A154" s="12"/>
      <c r="B154" s="12"/>
    </row>
    <row r="155" spans="1:2" x14ac:dyDescent="0.25">
      <c r="A155" s="12"/>
      <c r="B155" s="12"/>
    </row>
    <row r="156" spans="1:2" x14ac:dyDescent="0.25">
      <c r="A156" s="12"/>
      <c r="B156" s="12"/>
    </row>
    <row r="157" spans="1:2" x14ac:dyDescent="0.25">
      <c r="A157" s="12"/>
      <c r="B157" s="12"/>
    </row>
    <row r="158" spans="1:2" x14ac:dyDescent="0.25">
      <c r="A158" s="12"/>
      <c r="B158" s="12"/>
    </row>
    <row r="159" spans="1:2" x14ac:dyDescent="0.25">
      <c r="A159" s="12"/>
      <c r="B159" s="12"/>
    </row>
    <row r="160" spans="1:2" x14ac:dyDescent="0.25">
      <c r="A160" s="12"/>
      <c r="B160" s="12"/>
    </row>
    <row r="161" spans="1:2" x14ac:dyDescent="0.25">
      <c r="A161" s="12"/>
      <c r="B161" s="12"/>
    </row>
    <row r="162" spans="1:2" x14ac:dyDescent="0.25">
      <c r="A162" s="12"/>
      <c r="B162" s="12"/>
    </row>
    <row r="163" spans="1:2" x14ac:dyDescent="0.25">
      <c r="A163" s="12"/>
      <c r="B163" s="12"/>
    </row>
    <row r="164" spans="1:2" x14ac:dyDescent="0.25">
      <c r="A164" s="12"/>
      <c r="B164" s="12"/>
    </row>
    <row r="165" spans="1:2" x14ac:dyDescent="0.25">
      <c r="A165" s="12"/>
      <c r="B165" s="12"/>
    </row>
    <row r="166" spans="1:2" x14ac:dyDescent="0.25">
      <c r="A166" s="12"/>
      <c r="B166" s="12"/>
    </row>
    <row r="167" spans="1:2" x14ac:dyDescent="0.25">
      <c r="A167" s="12"/>
      <c r="B167" s="12"/>
    </row>
    <row r="168" spans="1:2" x14ac:dyDescent="0.25">
      <c r="A168" s="12"/>
      <c r="B168" s="12"/>
    </row>
    <row r="169" spans="1:2" x14ac:dyDescent="0.25">
      <c r="A169" s="12"/>
      <c r="B169" s="12"/>
    </row>
    <row r="170" spans="1:2" x14ac:dyDescent="0.25">
      <c r="A170" s="12"/>
      <c r="B170" s="12"/>
    </row>
    <row r="171" spans="1:2" x14ac:dyDescent="0.25">
      <c r="A171" s="12"/>
      <c r="B171" s="12"/>
    </row>
    <row r="172" spans="1:2" x14ac:dyDescent="0.25">
      <c r="A172" s="12"/>
      <c r="B172" s="12"/>
    </row>
    <row r="173" spans="1:2" x14ac:dyDescent="0.25">
      <c r="A173" s="12"/>
      <c r="B173" s="12"/>
    </row>
    <row r="174" spans="1:2" x14ac:dyDescent="0.25">
      <c r="A174" s="12"/>
      <c r="B174" s="12"/>
    </row>
    <row r="175" spans="1:2" x14ac:dyDescent="0.25">
      <c r="A175" s="12"/>
      <c r="B175" s="12"/>
    </row>
    <row r="176" spans="1:2" x14ac:dyDescent="0.25">
      <c r="A176" s="12"/>
      <c r="B176" s="12"/>
    </row>
    <row r="177" spans="1:2" x14ac:dyDescent="0.25">
      <c r="A177" s="12"/>
      <c r="B177" s="12"/>
    </row>
    <row r="178" spans="1:2" x14ac:dyDescent="0.25">
      <c r="A178" s="12"/>
      <c r="B178" s="12"/>
    </row>
    <row r="179" spans="1:2" x14ac:dyDescent="0.25">
      <c r="A179" s="12"/>
      <c r="B179" s="12"/>
    </row>
    <row r="180" spans="1:2" x14ac:dyDescent="0.25">
      <c r="A180" s="12"/>
      <c r="B180" s="12"/>
    </row>
    <row r="181" spans="1:2" x14ac:dyDescent="0.25">
      <c r="A181" s="12"/>
      <c r="B181" s="12"/>
    </row>
    <row r="182" spans="1:2" x14ac:dyDescent="0.25">
      <c r="A182" s="12"/>
      <c r="B182" s="12"/>
    </row>
    <row r="183" spans="1:2" x14ac:dyDescent="0.25">
      <c r="A183" s="12"/>
      <c r="B183" s="12"/>
    </row>
    <row r="184" spans="1:2" x14ac:dyDescent="0.25">
      <c r="A184" s="12"/>
      <c r="B184" s="12"/>
    </row>
    <row r="185" spans="1:2" x14ac:dyDescent="0.25">
      <c r="A185" s="12"/>
      <c r="B185" s="12"/>
    </row>
    <row r="186" spans="1:2" x14ac:dyDescent="0.25">
      <c r="A186" s="12"/>
      <c r="B186" s="12"/>
    </row>
    <row r="187" spans="1:2" x14ac:dyDescent="0.25">
      <c r="A187" s="12"/>
      <c r="B187" s="12"/>
    </row>
    <row r="188" spans="1:2" x14ac:dyDescent="0.25">
      <c r="A188" s="12"/>
      <c r="B188" s="12"/>
    </row>
    <row r="189" spans="1:2" x14ac:dyDescent="0.25">
      <c r="A189" s="12"/>
      <c r="B189" s="12"/>
    </row>
    <row r="190" spans="1:2" x14ac:dyDescent="0.25">
      <c r="A190" s="12"/>
      <c r="B190" s="12"/>
    </row>
    <row r="191" spans="1:2" x14ac:dyDescent="0.25">
      <c r="A191" s="12"/>
      <c r="B191" s="12"/>
    </row>
    <row r="192" spans="1:2" x14ac:dyDescent="0.25">
      <c r="A192" s="12"/>
      <c r="B192" s="12"/>
    </row>
    <row r="193" spans="1:2" x14ac:dyDescent="0.25">
      <c r="A193" s="12"/>
      <c r="B193" s="12"/>
    </row>
    <row r="194" spans="1:2" x14ac:dyDescent="0.25">
      <c r="A194" s="12"/>
      <c r="B194" s="12"/>
    </row>
    <row r="195" spans="1:2" x14ac:dyDescent="0.25">
      <c r="A195" s="12"/>
      <c r="B195" s="12"/>
    </row>
    <row r="196" spans="1:2" x14ac:dyDescent="0.25">
      <c r="A196" s="12"/>
      <c r="B196" s="12"/>
    </row>
    <row r="197" spans="1:2" x14ac:dyDescent="0.25">
      <c r="A197" s="12"/>
      <c r="B197" s="12"/>
    </row>
    <row r="198" spans="1:2" x14ac:dyDescent="0.25">
      <c r="A198" s="12"/>
      <c r="B198" s="12"/>
    </row>
    <row r="199" spans="1:2" x14ac:dyDescent="0.25">
      <c r="A199" s="12"/>
      <c r="B199" s="12"/>
    </row>
    <row r="200" spans="1:2" x14ac:dyDescent="0.25">
      <c r="A200" s="12"/>
      <c r="B200" s="12"/>
    </row>
    <row r="201" spans="1:2" x14ac:dyDescent="0.25">
      <c r="A201" s="12"/>
      <c r="B201" s="12"/>
    </row>
    <row r="202" spans="1:2" x14ac:dyDescent="0.25">
      <c r="A202" s="12"/>
      <c r="B202" s="12"/>
    </row>
    <row r="203" spans="1:2" x14ac:dyDescent="0.25">
      <c r="A203" s="12"/>
      <c r="B203" s="12"/>
    </row>
    <row r="204" spans="1:2" x14ac:dyDescent="0.25">
      <c r="A204" s="12"/>
      <c r="B204" s="12"/>
    </row>
    <row r="205" spans="1:2" x14ac:dyDescent="0.25">
      <c r="A205" s="12"/>
      <c r="B205" s="12"/>
    </row>
    <row r="206" spans="1:2" x14ac:dyDescent="0.25">
      <c r="A206" s="12"/>
      <c r="B206" s="12"/>
    </row>
    <row r="207" spans="1:2" x14ac:dyDescent="0.25">
      <c r="A207" s="12"/>
      <c r="B207" s="12"/>
    </row>
    <row r="208" spans="1:2" x14ac:dyDescent="0.25">
      <c r="A208" s="12"/>
      <c r="B208" s="12"/>
    </row>
    <row r="209" spans="1:2" x14ac:dyDescent="0.25">
      <c r="A209" s="12"/>
      <c r="B209" s="12"/>
    </row>
    <row r="210" spans="1:2" x14ac:dyDescent="0.25">
      <c r="A210" s="12"/>
      <c r="B210" s="12"/>
    </row>
    <row r="211" spans="1:2" x14ac:dyDescent="0.25">
      <c r="A211" s="12"/>
      <c r="B211" s="12"/>
    </row>
    <row r="212" spans="1:2" x14ac:dyDescent="0.25">
      <c r="A212" s="12"/>
      <c r="B212" s="12"/>
    </row>
    <row r="213" spans="1:2" x14ac:dyDescent="0.25">
      <c r="A213" s="12"/>
      <c r="B213" s="12"/>
    </row>
    <row r="214" spans="1:2" x14ac:dyDescent="0.25">
      <c r="A214" s="12"/>
      <c r="B214" s="12"/>
    </row>
    <row r="215" spans="1:2" x14ac:dyDescent="0.25">
      <c r="A215" s="12"/>
      <c r="B215" s="12"/>
    </row>
    <row r="216" spans="1:2" x14ac:dyDescent="0.25">
      <c r="A216" s="12"/>
      <c r="B216" s="12"/>
    </row>
    <row r="217" spans="1:2" x14ac:dyDescent="0.25">
      <c r="A217" s="12"/>
      <c r="B217" s="12"/>
    </row>
    <row r="218" spans="1:2" x14ac:dyDescent="0.25">
      <c r="A218" s="12"/>
      <c r="B218" s="12"/>
    </row>
    <row r="219" spans="1:2" x14ac:dyDescent="0.25">
      <c r="A219" s="12"/>
      <c r="B219" s="12"/>
    </row>
    <row r="220" spans="1:2" x14ac:dyDescent="0.25">
      <c r="A220" s="12"/>
      <c r="B220" s="12"/>
    </row>
    <row r="221" spans="1:2" x14ac:dyDescent="0.25">
      <c r="A221" s="12"/>
      <c r="B221" s="12"/>
    </row>
    <row r="222" spans="1:2" x14ac:dyDescent="0.25">
      <c r="A222" s="12"/>
      <c r="B222" s="12"/>
    </row>
    <row r="223" spans="1:2" x14ac:dyDescent="0.25">
      <c r="A223" s="12"/>
      <c r="B223" s="12"/>
    </row>
    <row r="224" spans="1:2" x14ac:dyDescent="0.25">
      <c r="A224" s="12"/>
      <c r="B224" s="12"/>
    </row>
    <row r="225" spans="1:2" x14ac:dyDescent="0.25">
      <c r="A225" s="12"/>
      <c r="B225" s="12"/>
    </row>
    <row r="226" spans="1:2" x14ac:dyDescent="0.25">
      <c r="A226" s="12"/>
      <c r="B226" s="12"/>
    </row>
    <row r="227" spans="1:2" x14ac:dyDescent="0.25">
      <c r="A227" s="12"/>
      <c r="B227" s="12"/>
    </row>
    <row r="228" spans="1:2" x14ac:dyDescent="0.25">
      <c r="A228" s="12"/>
      <c r="B228" s="12"/>
    </row>
    <row r="229" spans="1:2" x14ac:dyDescent="0.25">
      <c r="A229" s="12"/>
      <c r="B229" s="12"/>
    </row>
    <row r="230" spans="1:2" x14ac:dyDescent="0.25">
      <c r="A230" s="12"/>
      <c r="B230" s="12"/>
    </row>
    <row r="231" spans="1:2" x14ac:dyDescent="0.25">
      <c r="A231" s="12"/>
      <c r="B231" s="12"/>
    </row>
    <row r="232" spans="1:2" x14ac:dyDescent="0.25">
      <c r="A232" s="12"/>
      <c r="B232" s="12"/>
    </row>
    <row r="233" spans="1:2" x14ac:dyDescent="0.25">
      <c r="A233" s="12"/>
      <c r="B233" s="12"/>
    </row>
    <row r="234" spans="1:2" x14ac:dyDescent="0.25">
      <c r="A234" s="12"/>
      <c r="B234" s="12"/>
    </row>
    <row r="235" spans="1:2" x14ac:dyDescent="0.25">
      <c r="A235" s="12"/>
      <c r="B235" s="12"/>
    </row>
    <row r="236" spans="1:2" x14ac:dyDescent="0.25">
      <c r="A236" s="12"/>
      <c r="B236" s="12"/>
    </row>
    <row r="237" spans="1:2" x14ac:dyDescent="0.25">
      <c r="A237" s="12"/>
      <c r="B237" s="12"/>
    </row>
    <row r="238" spans="1:2" x14ac:dyDescent="0.25">
      <c r="A238" s="12"/>
      <c r="B238" s="12"/>
    </row>
    <row r="239" spans="1:2" x14ac:dyDescent="0.25">
      <c r="A239" s="12"/>
      <c r="B239" s="12"/>
    </row>
    <row r="240" spans="1:2" x14ac:dyDescent="0.25">
      <c r="A240" s="12"/>
      <c r="B240" s="12"/>
    </row>
    <row r="241" spans="1:2" x14ac:dyDescent="0.25">
      <c r="A241" s="12"/>
      <c r="B241" s="12"/>
    </row>
    <row r="242" spans="1:2" x14ac:dyDescent="0.25">
      <c r="A242" s="12"/>
      <c r="B242" s="12"/>
    </row>
    <row r="243" spans="1:2" x14ac:dyDescent="0.25">
      <c r="A243" s="12"/>
      <c r="B243" s="12"/>
    </row>
    <row r="244" spans="1:2" x14ac:dyDescent="0.25">
      <c r="A244" s="12"/>
      <c r="B244" s="12"/>
    </row>
    <row r="245" spans="1:2" x14ac:dyDescent="0.25">
      <c r="A245" s="12"/>
      <c r="B245" s="12"/>
    </row>
    <row r="246" spans="1:2" x14ac:dyDescent="0.25">
      <c r="A246" s="12"/>
      <c r="B246" s="12"/>
    </row>
    <row r="247" spans="1:2" x14ac:dyDescent="0.25">
      <c r="A247" s="12"/>
      <c r="B247" s="12"/>
    </row>
    <row r="248" spans="1:2" x14ac:dyDescent="0.25">
      <c r="A248" s="12"/>
      <c r="B248" s="12"/>
    </row>
    <row r="249" spans="1:2" x14ac:dyDescent="0.25">
      <c r="A249" s="12"/>
      <c r="B249" s="12"/>
    </row>
    <row r="250" spans="1:2" x14ac:dyDescent="0.25">
      <c r="A250" s="12"/>
      <c r="B250" s="12"/>
    </row>
    <row r="251" spans="1:2" x14ac:dyDescent="0.25">
      <c r="A251" s="12"/>
      <c r="B251" s="12"/>
    </row>
    <row r="252" spans="1:2" x14ac:dyDescent="0.25">
      <c r="A252" s="12"/>
      <c r="B252" s="12"/>
    </row>
    <row r="253" spans="1:2" x14ac:dyDescent="0.25">
      <c r="A253" s="12"/>
      <c r="B253" s="12"/>
    </row>
    <row r="254" spans="1:2" x14ac:dyDescent="0.25">
      <c r="A254" s="12"/>
      <c r="B254" s="12"/>
    </row>
    <row r="255" spans="1:2" x14ac:dyDescent="0.25">
      <c r="A255" s="12"/>
      <c r="B255" s="12"/>
    </row>
    <row r="256" spans="1:2" x14ac:dyDescent="0.25">
      <c r="A256" s="12"/>
      <c r="B256" s="12"/>
    </row>
    <row r="257" spans="1:2" x14ac:dyDescent="0.25">
      <c r="A257" s="12"/>
      <c r="B257" s="12"/>
    </row>
    <row r="258" spans="1:2" x14ac:dyDescent="0.25">
      <c r="A258" s="12"/>
      <c r="B258" s="12"/>
    </row>
    <row r="259" spans="1:2" x14ac:dyDescent="0.25">
      <c r="A259" s="12"/>
      <c r="B259" s="12"/>
    </row>
    <row r="260" spans="1:2" x14ac:dyDescent="0.25">
      <c r="A260" s="12"/>
      <c r="B260" s="12"/>
    </row>
    <row r="261" spans="1:2" x14ac:dyDescent="0.25">
      <c r="A261" s="12"/>
      <c r="B261" s="12"/>
    </row>
    <row r="262" spans="1:2" x14ac:dyDescent="0.25">
      <c r="A262" s="12"/>
      <c r="B262" s="12"/>
    </row>
    <row r="263" spans="1:2" x14ac:dyDescent="0.25">
      <c r="A263" s="12"/>
      <c r="B263" s="12"/>
    </row>
    <row r="264" spans="1:2" x14ac:dyDescent="0.25">
      <c r="A264" s="12"/>
      <c r="B264" s="12"/>
    </row>
    <row r="265" spans="1:2" x14ac:dyDescent="0.25">
      <c r="A265" s="12"/>
      <c r="B265" s="12"/>
    </row>
    <row r="266" spans="1:2" x14ac:dyDescent="0.25">
      <c r="A266" s="12"/>
      <c r="B266" s="12"/>
    </row>
    <row r="267" spans="1:2" x14ac:dyDescent="0.25">
      <c r="A267" s="12"/>
      <c r="B267" s="12"/>
    </row>
    <row r="268" spans="1:2" x14ac:dyDescent="0.25">
      <c r="A268" s="12"/>
      <c r="B268" s="12"/>
    </row>
    <row r="269" spans="1:2" x14ac:dyDescent="0.25">
      <c r="A269" s="12"/>
      <c r="B269" s="12"/>
    </row>
    <row r="270" spans="1:2" x14ac:dyDescent="0.25">
      <c r="A270" s="12"/>
      <c r="B270" s="12"/>
    </row>
    <row r="271" spans="1:2" x14ac:dyDescent="0.25">
      <c r="A271" s="12"/>
      <c r="B271" s="12"/>
    </row>
    <row r="272" spans="1:2" x14ac:dyDescent="0.25">
      <c r="A272" s="12"/>
      <c r="B272" s="12"/>
    </row>
    <row r="273" spans="1:2" x14ac:dyDescent="0.25">
      <c r="A273" s="12"/>
      <c r="B273" s="12"/>
    </row>
    <row r="274" spans="1:2" x14ac:dyDescent="0.25">
      <c r="A274" s="12"/>
      <c r="B274" s="12"/>
    </row>
    <row r="275" spans="1:2" x14ac:dyDescent="0.25">
      <c r="A275" s="12"/>
      <c r="B275" s="12"/>
    </row>
    <row r="276" spans="1:2" x14ac:dyDescent="0.25">
      <c r="A276" s="12"/>
      <c r="B276" s="12"/>
    </row>
    <row r="277" spans="1:2" x14ac:dyDescent="0.25">
      <c r="A277" s="12"/>
      <c r="B277" s="12"/>
    </row>
    <row r="278" spans="1:2" x14ac:dyDescent="0.25">
      <c r="A278" s="12"/>
      <c r="B278" s="12"/>
    </row>
    <row r="279" spans="1:2" x14ac:dyDescent="0.25">
      <c r="A279" s="12"/>
      <c r="B279" s="12"/>
    </row>
    <row r="280" spans="1:2" x14ac:dyDescent="0.25">
      <c r="A280" s="12"/>
      <c r="B280" s="12"/>
    </row>
    <row r="281" spans="1:2" x14ac:dyDescent="0.25">
      <c r="A281" s="12"/>
      <c r="B281" s="12"/>
    </row>
    <row r="282" spans="1:2" x14ac:dyDescent="0.25">
      <c r="A282" s="12"/>
      <c r="B282" s="12"/>
    </row>
    <row r="283" spans="1:2" x14ac:dyDescent="0.25">
      <c r="A283" s="12"/>
      <c r="B283" s="12"/>
    </row>
    <row r="284" spans="1:2" x14ac:dyDescent="0.25">
      <c r="A284" s="12"/>
      <c r="B284" s="12"/>
    </row>
    <row r="285" spans="1:2" x14ac:dyDescent="0.25">
      <c r="A285" s="12"/>
      <c r="B285" s="12"/>
    </row>
    <row r="286" spans="1:2" x14ac:dyDescent="0.25">
      <c r="A286" s="12"/>
      <c r="B286" s="12"/>
    </row>
    <row r="287" spans="1:2" x14ac:dyDescent="0.25">
      <c r="A287" s="12"/>
      <c r="B287" s="12"/>
    </row>
    <row r="288" spans="1:2" x14ac:dyDescent="0.25">
      <c r="A288" s="12"/>
      <c r="B288" s="12"/>
    </row>
    <row r="289" spans="1:2" x14ac:dyDescent="0.25">
      <c r="A289" s="12"/>
      <c r="B289" s="12"/>
    </row>
    <row r="290" spans="1:2" x14ac:dyDescent="0.25">
      <c r="A290" s="12"/>
      <c r="B290" s="12"/>
    </row>
    <row r="291" spans="1:2" x14ac:dyDescent="0.25">
      <c r="A291" s="12"/>
      <c r="B291" s="12"/>
    </row>
    <row r="292" spans="1:2" x14ac:dyDescent="0.25">
      <c r="A292" s="12"/>
      <c r="B292" s="12"/>
    </row>
    <row r="293" spans="1:2" x14ac:dyDescent="0.25">
      <c r="A293" s="12"/>
      <c r="B293" s="12"/>
    </row>
    <row r="294" spans="1:2" x14ac:dyDescent="0.25">
      <c r="A294" s="12"/>
      <c r="B294" s="12"/>
    </row>
    <row r="295" spans="1:2" x14ac:dyDescent="0.25">
      <c r="A295" s="12"/>
      <c r="B295" s="12"/>
    </row>
    <row r="296" spans="1:2" x14ac:dyDescent="0.25">
      <c r="A296" s="12"/>
      <c r="B296" s="12"/>
    </row>
    <row r="297" spans="1:2" x14ac:dyDescent="0.25">
      <c r="A297" s="12"/>
      <c r="B297" s="12"/>
    </row>
    <row r="298" spans="1:2" x14ac:dyDescent="0.25">
      <c r="A298" s="12"/>
      <c r="B298" s="12"/>
    </row>
    <row r="299" spans="1:2" x14ac:dyDescent="0.25">
      <c r="A299" s="12"/>
      <c r="B299" s="12"/>
    </row>
    <row r="300" spans="1:2" x14ac:dyDescent="0.25">
      <c r="A300" s="12"/>
      <c r="B300" s="12"/>
    </row>
    <row r="301" spans="1:2" x14ac:dyDescent="0.25">
      <c r="A301" s="12"/>
      <c r="B301" s="12"/>
    </row>
    <row r="302" spans="1:2" x14ac:dyDescent="0.25">
      <c r="A302" s="12"/>
      <c r="B302" s="12"/>
    </row>
    <row r="303" spans="1:2" x14ac:dyDescent="0.25">
      <c r="A303" s="12"/>
      <c r="B303" s="12"/>
    </row>
    <row r="304" spans="1:2" x14ac:dyDescent="0.25">
      <c r="A304" s="12"/>
      <c r="B304" s="12"/>
    </row>
    <row r="305" spans="1:2" x14ac:dyDescent="0.25">
      <c r="A305" s="12"/>
      <c r="B305" s="12"/>
    </row>
    <row r="306" spans="1:2" x14ac:dyDescent="0.25">
      <c r="A306" s="12"/>
      <c r="B306" s="12"/>
    </row>
    <row r="307" spans="1:2" x14ac:dyDescent="0.25">
      <c r="A307" s="12"/>
      <c r="B307" s="12"/>
    </row>
    <row r="308" spans="1:2" x14ac:dyDescent="0.25">
      <c r="A308" s="12"/>
      <c r="B308" s="12"/>
    </row>
    <row r="309" spans="1:2" x14ac:dyDescent="0.25">
      <c r="A309" s="12"/>
      <c r="B309" s="12"/>
    </row>
    <row r="310" spans="1:2" x14ac:dyDescent="0.25">
      <c r="A310" s="12"/>
      <c r="B310" s="12"/>
    </row>
    <row r="311" spans="1:2" x14ac:dyDescent="0.25">
      <c r="A311" s="12"/>
      <c r="B311" s="12"/>
    </row>
    <row r="312" spans="1:2" x14ac:dyDescent="0.25">
      <c r="A312" s="12"/>
      <c r="B312" s="12"/>
    </row>
    <row r="313" spans="1:2" x14ac:dyDescent="0.25">
      <c r="A313" s="12"/>
      <c r="B313" s="12"/>
    </row>
    <row r="314" spans="1:2" x14ac:dyDescent="0.25">
      <c r="A314" s="12"/>
      <c r="B314" s="12"/>
    </row>
    <row r="315" spans="1:2" x14ac:dyDescent="0.25">
      <c r="A315" s="12"/>
      <c r="B315" s="12"/>
    </row>
    <row r="316" spans="1:2" x14ac:dyDescent="0.25">
      <c r="A316" s="12"/>
      <c r="B316" s="12"/>
    </row>
    <row r="317" spans="1:2" x14ac:dyDescent="0.25">
      <c r="A317" s="12"/>
      <c r="B317" s="12"/>
    </row>
    <row r="318" spans="1:2" x14ac:dyDescent="0.25">
      <c r="A318" s="12"/>
      <c r="B318" s="12"/>
    </row>
    <row r="319" spans="1:2" x14ac:dyDescent="0.25">
      <c r="A319" s="12"/>
      <c r="B319" s="12"/>
    </row>
    <row r="320" spans="1:2" x14ac:dyDescent="0.25">
      <c r="A320" s="12"/>
      <c r="B320" s="12"/>
    </row>
    <row r="321" spans="1:2" x14ac:dyDescent="0.25">
      <c r="A321" s="12"/>
      <c r="B321" s="12"/>
    </row>
    <row r="322" spans="1:2" x14ac:dyDescent="0.25">
      <c r="A322" s="12"/>
      <c r="B322" s="12"/>
    </row>
    <row r="323" spans="1:2" x14ac:dyDescent="0.25">
      <c r="A323" s="12"/>
      <c r="B323" s="12"/>
    </row>
    <row r="324" spans="1:2" x14ac:dyDescent="0.25">
      <c r="A324" s="12"/>
      <c r="B324" s="12"/>
    </row>
    <row r="325" spans="1:2" x14ac:dyDescent="0.25">
      <c r="A325" s="12"/>
      <c r="B325" s="12"/>
    </row>
    <row r="326" spans="1:2" x14ac:dyDescent="0.25">
      <c r="A326" s="12"/>
      <c r="B326" s="12"/>
    </row>
    <row r="327" spans="1:2" x14ac:dyDescent="0.25">
      <c r="A327" s="12"/>
      <c r="B327" s="12"/>
    </row>
    <row r="328" spans="1:2" x14ac:dyDescent="0.25">
      <c r="A328" s="12"/>
      <c r="B328" s="12"/>
    </row>
    <row r="329" spans="1:2" x14ac:dyDescent="0.25">
      <c r="A329" s="12"/>
      <c r="B329" s="12"/>
    </row>
    <row r="330" spans="1:2" x14ac:dyDescent="0.25">
      <c r="A330" s="12"/>
      <c r="B330" s="12"/>
    </row>
    <row r="331" spans="1:2" x14ac:dyDescent="0.25">
      <c r="A331" s="12"/>
      <c r="B331" s="12"/>
    </row>
    <row r="332" spans="1:2" x14ac:dyDescent="0.25">
      <c r="A332" s="12"/>
      <c r="B332" s="12"/>
    </row>
    <row r="333" spans="1:2" x14ac:dyDescent="0.25">
      <c r="A333" s="12"/>
      <c r="B333" s="12"/>
    </row>
    <row r="334" spans="1:2" x14ac:dyDescent="0.25">
      <c r="A334" s="12"/>
      <c r="B334" s="12"/>
    </row>
    <row r="335" spans="1:2" x14ac:dyDescent="0.25">
      <c r="A335" s="12"/>
      <c r="B335" s="12"/>
    </row>
    <row r="336" spans="1:2" x14ac:dyDescent="0.25">
      <c r="A336" s="12"/>
      <c r="B336" s="12"/>
    </row>
    <row r="337" spans="1:2" x14ac:dyDescent="0.25">
      <c r="A337" s="12"/>
      <c r="B337" s="12"/>
    </row>
    <row r="338" spans="1:2" x14ac:dyDescent="0.25">
      <c r="A338" s="12"/>
      <c r="B338" s="12"/>
    </row>
    <row r="339" spans="1:2" x14ac:dyDescent="0.25">
      <c r="A339" s="12"/>
      <c r="B339" s="12"/>
    </row>
    <row r="340" spans="1:2" x14ac:dyDescent="0.25">
      <c r="A340" s="12"/>
      <c r="B340" s="12"/>
    </row>
    <row r="341" spans="1:2" x14ac:dyDescent="0.25">
      <c r="A341" s="12"/>
      <c r="B341" s="12"/>
    </row>
    <row r="342" spans="1:2" x14ac:dyDescent="0.25">
      <c r="A342" s="12"/>
      <c r="B342" s="12"/>
    </row>
    <row r="343" spans="1:2" x14ac:dyDescent="0.25">
      <c r="A343" s="12"/>
      <c r="B343" s="12"/>
    </row>
    <row r="344" spans="1:2" x14ac:dyDescent="0.25">
      <c r="A344" s="12"/>
      <c r="B344" s="12"/>
    </row>
    <row r="345" spans="1:2" x14ac:dyDescent="0.25">
      <c r="A345" s="12"/>
      <c r="B345" s="12"/>
    </row>
    <row r="346" spans="1:2" x14ac:dyDescent="0.25">
      <c r="A346" s="12"/>
      <c r="B346" s="12"/>
    </row>
    <row r="347" spans="1:2" x14ac:dyDescent="0.25">
      <c r="A347" s="12"/>
      <c r="B347" s="12"/>
    </row>
    <row r="348" spans="1:2" x14ac:dyDescent="0.25">
      <c r="A348" s="12"/>
      <c r="B348" s="12"/>
    </row>
    <row r="349" spans="1:2" x14ac:dyDescent="0.25">
      <c r="A349" s="12"/>
      <c r="B349" s="12"/>
    </row>
    <row r="350" spans="1:2" x14ac:dyDescent="0.25">
      <c r="A350" s="12"/>
      <c r="B350" s="12"/>
    </row>
    <row r="351" spans="1:2" x14ac:dyDescent="0.25">
      <c r="A351" s="12"/>
      <c r="B351" s="12"/>
    </row>
    <row r="352" spans="1:2" x14ac:dyDescent="0.25">
      <c r="A352" s="12"/>
      <c r="B352" s="12"/>
    </row>
    <row r="353" spans="1:2" x14ac:dyDescent="0.25">
      <c r="A353" s="12"/>
      <c r="B353" s="12"/>
    </row>
    <row r="354" spans="1:2" x14ac:dyDescent="0.25">
      <c r="A354" s="12"/>
      <c r="B354" s="12"/>
    </row>
    <row r="355" spans="1:2" x14ac:dyDescent="0.25">
      <c r="A355" s="12"/>
      <c r="B355" s="12"/>
    </row>
    <row r="356" spans="1:2" x14ac:dyDescent="0.25">
      <c r="A356" s="12"/>
      <c r="B356" s="12"/>
    </row>
    <row r="357" spans="1:2" x14ac:dyDescent="0.25">
      <c r="A357" s="12"/>
      <c r="B357" s="12"/>
    </row>
    <row r="358" spans="1:2" x14ac:dyDescent="0.25">
      <c r="A358" s="12"/>
      <c r="B358" s="12"/>
    </row>
    <row r="359" spans="1:2" x14ac:dyDescent="0.25">
      <c r="A359" s="12"/>
      <c r="B359" s="12"/>
    </row>
    <row r="360" spans="1:2" x14ac:dyDescent="0.25">
      <c r="A360" s="12"/>
      <c r="B360" s="12"/>
    </row>
    <row r="361" spans="1:2" x14ac:dyDescent="0.25">
      <c r="A361" s="12"/>
      <c r="B361" s="12"/>
    </row>
    <row r="362" spans="1:2" x14ac:dyDescent="0.25">
      <c r="A362" s="12"/>
      <c r="B362" s="12"/>
    </row>
    <row r="363" spans="1:2" x14ac:dyDescent="0.25">
      <c r="A363" s="12"/>
      <c r="B363" s="12"/>
    </row>
    <row r="364" spans="1:2" x14ac:dyDescent="0.25">
      <c r="A364" s="12"/>
      <c r="B364" s="12"/>
    </row>
    <row r="365" spans="1:2" x14ac:dyDescent="0.25">
      <c r="A365" s="12"/>
      <c r="B365" s="12"/>
    </row>
    <row r="366" spans="1:2" x14ac:dyDescent="0.25">
      <c r="A366" s="12"/>
      <c r="B366" s="12"/>
    </row>
    <row r="367" spans="1:2" x14ac:dyDescent="0.25">
      <c r="A367" s="12"/>
      <c r="B367" s="12"/>
    </row>
    <row r="368" spans="1:2" x14ac:dyDescent="0.25">
      <c r="A368" s="12"/>
      <c r="B368" s="12"/>
    </row>
    <row r="369" spans="1:2" x14ac:dyDescent="0.25">
      <c r="A369" s="12"/>
      <c r="B369" s="12"/>
    </row>
    <row r="370" spans="1:2" x14ac:dyDescent="0.25">
      <c r="A370" s="12"/>
      <c r="B370" s="12"/>
    </row>
    <row r="371" spans="1:2" x14ac:dyDescent="0.25">
      <c r="A371" s="12"/>
      <c r="B371" s="12"/>
    </row>
    <row r="372" spans="1:2" x14ac:dyDescent="0.25">
      <c r="A372" s="12"/>
      <c r="B372" s="12"/>
    </row>
    <row r="373" spans="1:2" x14ac:dyDescent="0.25">
      <c r="A373" s="12"/>
      <c r="B373" s="12"/>
    </row>
    <row r="374" spans="1:2" x14ac:dyDescent="0.25">
      <c r="A374" s="12"/>
      <c r="B374" s="12"/>
    </row>
    <row r="375" spans="1:2" x14ac:dyDescent="0.25">
      <c r="A375" s="12"/>
      <c r="B375" s="12"/>
    </row>
    <row r="376" spans="1:2" x14ac:dyDescent="0.25">
      <c r="A376" s="12"/>
      <c r="B376" s="12"/>
    </row>
    <row r="377" spans="1:2" x14ac:dyDescent="0.25">
      <c r="A377" s="12"/>
      <c r="B377" s="12"/>
    </row>
    <row r="378" spans="1:2" x14ac:dyDescent="0.25">
      <c r="A378" s="12"/>
      <c r="B378" s="12"/>
    </row>
    <row r="379" spans="1:2" x14ac:dyDescent="0.25">
      <c r="A379" s="12"/>
      <c r="B379" s="12"/>
    </row>
    <row r="380" spans="1:2" x14ac:dyDescent="0.25">
      <c r="A380" s="12"/>
      <c r="B380" s="12"/>
    </row>
    <row r="381" spans="1:2" x14ac:dyDescent="0.25">
      <c r="A381" s="12"/>
      <c r="B381" s="12"/>
    </row>
    <row r="382" spans="1:2" x14ac:dyDescent="0.25">
      <c r="A382" s="12"/>
      <c r="B382" s="12"/>
    </row>
    <row r="383" spans="1:2" x14ac:dyDescent="0.25">
      <c r="A383" s="12"/>
      <c r="B383" s="12"/>
    </row>
    <row r="384" spans="1:2" x14ac:dyDescent="0.25">
      <c r="A384" s="12"/>
      <c r="B384" s="12"/>
    </row>
    <row r="385" spans="1:2" x14ac:dyDescent="0.25">
      <c r="A385" s="12"/>
      <c r="B385" s="12"/>
    </row>
    <row r="386" spans="1:2" x14ac:dyDescent="0.25">
      <c r="A386" s="12"/>
      <c r="B386" s="12"/>
    </row>
    <row r="387" spans="1:2" x14ac:dyDescent="0.25">
      <c r="A387" s="12"/>
      <c r="B387" s="12"/>
    </row>
    <row r="388" spans="1:2" x14ac:dyDescent="0.25">
      <c r="A388" s="12"/>
      <c r="B388" s="12"/>
    </row>
    <row r="389" spans="1:2" x14ac:dyDescent="0.25">
      <c r="A389" s="12"/>
      <c r="B389" s="12"/>
    </row>
    <row r="390" spans="1:2" x14ac:dyDescent="0.25">
      <c r="A390" s="12"/>
      <c r="B390" s="12"/>
    </row>
    <row r="391" spans="1:2" x14ac:dyDescent="0.25">
      <c r="A391" s="12"/>
      <c r="B391" s="12"/>
    </row>
    <row r="392" spans="1:2" x14ac:dyDescent="0.25">
      <c r="A392" s="12"/>
      <c r="B392" s="12"/>
    </row>
    <row r="393" spans="1:2" x14ac:dyDescent="0.25">
      <c r="A393" s="12"/>
      <c r="B393" s="12"/>
    </row>
    <row r="394" spans="1:2" x14ac:dyDescent="0.25">
      <c r="A394" s="12"/>
      <c r="B394" s="12"/>
    </row>
    <row r="395" spans="1:2" x14ac:dyDescent="0.25">
      <c r="A395" s="12"/>
      <c r="B395" s="12"/>
    </row>
    <row r="396" spans="1:2" x14ac:dyDescent="0.25">
      <c r="A396" s="12"/>
      <c r="B396" s="12"/>
    </row>
    <row r="397" spans="1:2" x14ac:dyDescent="0.25">
      <c r="A397" s="12"/>
      <c r="B397" s="12"/>
    </row>
    <row r="398" spans="1:2" x14ac:dyDescent="0.25">
      <c r="A398" s="12"/>
      <c r="B398" s="12"/>
    </row>
    <row r="399" spans="1:2" x14ac:dyDescent="0.25">
      <c r="A399" s="12"/>
      <c r="B399" s="12"/>
    </row>
    <row r="400" spans="1:2" x14ac:dyDescent="0.25">
      <c r="A400" s="12"/>
      <c r="B400" s="12"/>
    </row>
    <row r="401" spans="1:2" x14ac:dyDescent="0.25">
      <c r="A401" s="12"/>
      <c r="B401" s="12"/>
    </row>
    <row r="402" spans="1:2" x14ac:dyDescent="0.25">
      <c r="A402" s="12"/>
      <c r="B402" s="12"/>
    </row>
    <row r="403" spans="1:2" x14ac:dyDescent="0.25">
      <c r="A403" s="12"/>
      <c r="B403" s="12"/>
    </row>
    <row r="404" spans="1:2" x14ac:dyDescent="0.25">
      <c r="A404" s="12"/>
      <c r="B404" s="12"/>
    </row>
    <row r="405" spans="1:2" x14ac:dyDescent="0.25">
      <c r="A405" s="12"/>
      <c r="B405" s="12"/>
    </row>
    <row r="406" spans="1:2" x14ac:dyDescent="0.25">
      <c r="A406" s="12"/>
      <c r="B406" s="12"/>
    </row>
    <row r="407" spans="1:2" x14ac:dyDescent="0.25">
      <c r="A407" s="12"/>
      <c r="B407" s="12"/>
    </row>
    <row r="408" spans="1:2" x14ac:dyDescent="0.25">
      <c r="A408" s="12"/>
      <c r="B408" s="12"/>
    </row>
    <row r="409" spans="1:2" x14ac:dyDescent="0.25">
      <c r="A409" s="12"/>
      <c r="B409" s="12"/>
    </row>
    <row r="410" spans="1:2" x14ac:dyDescent="0.25">
      <c r="A410" s="12"/>
      <c r="B410" s="12"/>
    </row>
    <row r="411" spans="1:2" x14ac:dyDescent="0.25">
      <c r="A411" s="12"/>
      <c r="B411" s="12"/>
    </row>
    <row r="412" spans="1:2" x14ac:dyDescent="0.25">
      <c r="A412" s="12"/>
      <c r="B412" s="12"/>
    </row>
    <row r="413" spans="1:2" x14ac:dyDescent="0.25">
      <c r="A413" s="12"/>
      <c r="B413" s="12"/>
    </row>
    <row r="414" spans="1:2" x14ac:dyDescent="0.25">
      <c r="A414" s="12"/>
      <c r="B414" s="12"/>
    </row>
    <row r="415" spans="1:2" x14ac:dyDescent="0.25">
      <c r="A415" s="12"/>
      <c r="B415" s="12"/>
    </row>
    <row r="416" spans="1:2" x14ac:dyDescent="0.25">
      <c r="A416" s="12"/>
      <c r="B416" s="12"/>
    </row>
    <row r="417" spans="1:2" x14ac:dyDescent="0.25">
      <c r="A417" s="12"/>
      <c r="B417" s="12"/>
    </row>
    <row r="418" spans="1:2" x14ac:dyDescent="0.25">
      <c r="A418" s="12"/>
      <c r="B418" s="12"/>
    </row>
    <row r="419" spans="1:2" x14ac:dyDescent="0.25">
      <c r="A419" s="12"/>
      <c r="B419" s="12"/>
    </row>
    <row r="420" spans="1:2" x14ac:dyDescent="0.25">
      <c r="A420" s="12"/>
      <c r="B420" s="12"/>
    </row>
    <row r="421" spans="1:2" x14ac:dyDescent="0.25">
      <c r="A421" s="12"/>
      <c r="B421" s="12"/>
    </row>
    <row r="422" spans="1:2" x14ac:dyDescent="0.25">
      <c r="A422" s="12"/>
      <c r="B422" s="12"/>
    </row>
    <row r="423" spans="1:2" x14ac:dyDescent="0.25">
      <c r="A423" s="12"/>
      <c r="B423" s="12"/>
    </row>
    <row r="424" spans="1:2" x14ac:dyDescent="0.25">
      <c r="A424" s="12"/>
      <c r="B424" s="12"/>
    </row>
    <row r="425" spans="1:2" x14ac:dyDescent="0.25">
      <c r="A425" s="12"/>
      <c r="B425" s="12"/>
    </row>
    <row r="426" spans="1:2" x14ac:dyDescent="0.25">
      <c r="A426" s="12"/>
      <c r="B426" s="12"/>
    </row>
    <row r="427" spans="1:2" x14ac:dyDescent="0.25">
      <c r="A427" s="12"/>
      <c r="B427" s="12"/>
    </row>
    <row r="428" spans="1:2" x14ac:dyDescent="0.25">
      <c r="A428" s="12"/>
      <c r="B428" s="12"/>
    </row>
    <row r="429" spans="1:2" x14ac:dyDescent="0.25">
      <c r="A429" s="12"/>
      <c r="B429" s="12"/>
    </row>
    <row r="430" spans="1:2" x14ac:dyDescent="0.25">
      <c r="A430" s="12"/>
      <c r="B430" s="12"/>
    </row>
    <row r="431" spans="1:2" x14ac:dyDescent="0.25">
      <c r="A431" s="12"/>
      <c r="B431" s="12"/>
    </row>
    <row r="432" spans="1:2" x14ac:dyDescent="0.25">
      <c r="A432" s="12"/>
      <c r="B432" s="12"/>
    </row>
    <row r="433" spans="1:2" x14ac:dyDescent="0.25">
      <c r="A433" s="12"/>
      <c r="B433" s="12"/>
    </row>
    <row r="434" spans="1:2" x14ac:dyDescent="0.25">
      <c r="A434" s="12"/>
      <c r="B434" s="12"/>
    </row>
    <row r="435" spans="1:2" x14ac:dyDescent="0.25">
      <c r="A435" s="12"/>
      <c r="B435" s="12"/>
    </row>
    <row r="436" spans="1:2" x14ac:dyDescent="0.25">
      <c r="A436" s="12"/>
      <c r="B436" s="12"/>
    </row>
    <row r="437" spans="1:2" x14ac:dyDescent="0.25">
      <c r="A437" s="12"/>
      <c r="B437" s="12"/>
    </row>
    <row r="438" spans="1:2" x14ac:dyDescent="0.25">
      <c r="A438" s="12"/>
      <c r="B438" s="12"/>
    </row>
    <row r="439" spans="1:2" x14ac:dyDescent="0.25">
      <c r="A439" s="12"/>
      <c r="B439" s="12"/>
    </row>
    <row r="440" spans="1:2" x14ac:dyDescent="0.25">
      <c r="A440" s="12"/>
      <c r="B440" s="12"/>
    </row>
    <row r="441" spans="1:2" x14ac:dyDescent="0.25">
      <c r="A441" s="12"/>
      <c r="B441" s="12"/>
    </row>
    <row r="442" spans="1:2" x14ac:dyDescent="0.25">
      <c r="A442" s="12"/>
      <c r="B442" s="12"/>
    </row>
    <row r="443" spans="1:2" x14ac:dyDescent="0.25">
      <c r="A443" s="12"/>
      <c r="B443" s="12"/>
    </row>
    <row r="444" spans="1:2" x14ac:dyDescent="0.25">
      <c r="A444" s="12"/>
      <c r="B444" s="12"/>
    </row>
    <row r="445" spans="1:2" x14ac:dyDescent="0.25">
      <c r="A445" s="12"/>
      <c r="B445" s="12"/>
    </row>
    <row r="446" spans="1:2" x14ac:dyDescent="0.25">
      <c r="A446" s="12"/>
      <c r="B446" s="12"/>
    </row>
    <row r="447" spans="1:2" x14ac:dyDescent="0.25">
      <c r="A447" s="12"/>
      <c r="B447" s="12"/>
    </row>
    <row r="448" spans="1:2" x14ac:dyDescent="0.25">
      <c r="A448" s="12"/>
      <c r="B448" s="12"/>
    </row>
    <row r="449" spans="1:2" x14ac:dyDescent="0.25">
      <c r="A449" s="12"/>
      <c r="B449" s="12"/>
    </row>
    <row r="450" spans="1:2" x14ac:dyDescent="0.25">
      <c r="A450" s="12"/>
      <c r="B450" s="12"/>
    </row>
    <row r="451" spans="1:2" x14ac:dyDescent="0.25">
      <c r="A451" s="12"/>
      <c r="B451" s="12"/>
    </row>
    <row r="452" spans="1:2" x14ac:dyDescent="0.25">
      <c r="A452" s="12"/>
      <c r="B452" s="12"/>
    </row>
    <row r="453" spans="1:2" x14ac:dyDescent="0.25">
      <c r="A453" s="12"/>
      <c r="B453" s="12"/>
    </row>
    <row r="454" spans="1:2" x14ac:dyDescent="0.25">
      <c r="A454" s="12"/>
      <c r="B454" s="12"/>
    </row>
    <row r="455" spans="1:2" x14ac:dyDescent="0.25">
      <c r="A455" s="12"/>
      <c r="B455" s="12"/>
    </row>
    <row r="456" spans="1:2" x14ac:dyDescent="0.25">
      <c r="A456" s="12"/>
      <c r="B456" s="12"/>
    </row>
    <row r="457" spans="1:2" x14ac:dyDescent="0.25">
      <c r="A457" s="12"/>
      <c r="B457" s="12"/>
    </row>
    <row r="458" spans="1:2" x14ac:dyDescent="0.25">
      <c r="A458" s="12"/>
      <c r="B458" s="12"/>
    </row>
    <row r="459" spans="1:2" x14ac:dyDescent="0.25">
      <c r="A459" s="12"/>
      <c r="B459" s="12"/>
    </row>
    <row r="460" spans="1:2" x14ac:dyDescent="0.25">
      <c r="A460" s="12"/>
      <c r="B460" s="12"/>
    </row>
    <row r="461" spans="1:2" x14ac:dyDescent="0.25">
      <c r="A461" s="12"/>
      <c r="B461" s="12"/>
    </row>
    <row r="462" spans="1:2" x14ac:dyDescent="0.25">
      <c r="A462" s="12"/>
      <c r="B462" s="12"/>
    </row>
    <row r="463" spans="1:2" x14ac:dyDescent="0.25">
      <c r="A463" s="12"/>
      <c r="B463" s="12"/>
    </row>
    <row r="464" spans="1:2" x14ac:dyDescent="0.25">
      <c r="A464" s="12"/>
      <c r="B464" s="12"/>
    </row>
    <row r="465" spans="1:2" x14ac:dyDescent="0.25">
      <c r="A465" s="12"/>
      <c r="B465" s="12"/>
    </row>
    <row r="466" spans="1:2" x14ac:dyDescent="0.25">
      <c r="A466" s="12"/>
      <c r="B466" s="12"/>
    </row>
    <row r="467" spans="1:2" x14ac:dyDescent="0.25">
      <c r="A467" s="12"/>
      <c r="B467" s="12"/>
    </row>
    <row r="468" spans="1:2" x14ac:dyDescent="0.25">
      <c r="A468" s="12"/>
      <c r="B468" s="12"/>
    </row>
    <row r="469" spans="1:2" x14ac:dyDescent="0.25">
      <c r="A469" s="12"/>
      <c r="B469" s="12"/>
    </row>
    <row r="470" spans="1:2" x14ac:dyDescent="0.25">
      <c r="A470" s="12"/>
      <c r="B470" s="12"/>
    </row>
    <row r="471" spans="1:2" x14ac:dyDescent="0.25">
      <c r="A471" s="12"/>
      <c r="B471" s="12"/>
    </row>
    <row r="472" spans="1:2" x14ac:dyDescent="0.25">
      <c r="A472" s="12"/>
      <c r="B472" s="12"/>
    </row>
    <row r="473" spans="1:2" x14ac:dyDescent="0.25">
      <c r="A473" s="12"/>
      <c r="B473" s="12"/>
    </row>
    <row r="474" spans="1:2" x14ac:dyDescent="0.25">
      <c r="A474" s="12"/>
      <c r="B474" s="12"/>
    </row>
    <row r="475" spans="1:2" x14ac:dyDescent="0.25">
      <c r="A475" s="12"/>
      <c r="B475" s="12"/>
    </row>
    <row r="476" spans="1:2" x14ac:dyDescent="0.25">
      <c r="A476" s="12"/>
      <c r="B476" s="12"/>
    </row>
    <row r="477" spans="1:2" x14ac:dyDescent="0.25">
      <c r="A477" s="12"/>
      <c r="B477" s="12"/>
    </row>
    <row r="478" spans="1:2" x14ac:dyDescent="0.25">
      <c r="A478" s="12"/>
      <c r="B478" s="12"/>
    </row>
    <row r="479" spans="1:2" x14ac:dyDescent="0.25">
      <c r="A479" s="12"/>
      <c r="B479" s="12"/>
    </row>
    <row r="480" spans="1:2" x14ac:dyDescent="0.25">
      <c r="A480" s="12"/>
      <c r="B480" s="12"/>
    </row>
    <row r="481" spans="1:2" x14ac:dyDescent="0.25">
      <c r="A481" s="12"/>
      <c r="B481" s="12"/>
    </row>
    <row r="482" spans="1:2" x14ac:dyDescent="0.25">
      <c r="A482" s="12"/>
      <c r="B482" s="12"/>
    </row>
    <row r="483" spans="1:2" x14ac:dyDescent="0.25">
      <c r="A483" s="12"/>
      <c r="B483" s="12"/>
    </row>
    <row r="484" spans="1:2" x14ac:dyDescent="0.25">
      <c r="A484" s="12"/>
      <c r="B484" s="12"/>
    </row>
    <row r="485" spans="1:2" x14ac:dyDescent="0.25">
      <c r="A485" s="12"/>
      <c r="B485" s="12"/>
    </row>
    <row r="486" spans="1:2" x14ac:dyDescent="0.25">
      <c r="A486" s="12"/>
      <c r="B486" s="12"/>
    </row>
    <row r="487" spans="1:2" x14ac:dyDescent="0.25">
      <c r="A487" s="12"/>
      <c r="B487" s="12"/>
    </row>
    <row r="488" spans="1:2" x14ac:dyDescent="0.25">
      <c r="A488" s="12"/>
      <c r="B488" s="12"/>
    </row>
    <row r="489" spans="1:2" x14ac:dyDescent="0.25">
      <c r="A489" s="12"/>
      <c r="B489" s="12"/>
    </row>
    <row r="490" spans="1:2" x14ac:dyDescent="0.25">
      <c r="A490" s="12"/>
      <c r="B490" s="12"/>
    </row>
    <row r="491" spans="1:2" x14ac:dyDescent="0.25">
      <c r="A491" s="12"/>
      <c r="B491" s="12"/>
    </row>
    <row r="492" spans="1:2" x14ac:dyDescent="0.25">
      <c r="A492" s="12"/>
      <c r="B492" s="12"/>
    </row>
    <row r="493" spans="1:2" x14ac:dyDescent="0.25">
      <c r="A493" s="12"/>
      <c r="B493" s="12"/>
    </row>
    <row r="494" spans="1:2" x14ac:dyDescent="0.25">
      <c r="A494" s="12"/>
      <c r="B494" s="12"/>
    </row>
    <row r="495" spans="1:2" x14ac:dyDescent="0.25">
      <c r="A495" s="12"/>
      <c r="B495" s="12"/>
    </row>
    <row r="496" spans="1:2" x14ac:dyDescent="0.25">
      <c r="A496" s="12"/>
      <c r="B496" s="12"/>
    </row>
    <row r="497" spans="1:2" x14ac:dyDescent="0.25">
      <c r="A497" s="12"/>
      <c r="B497" s="12"/>
    </row>
    <row r="498" spans="1:2" x14ac:dyDescent="0.25">
      <c r="A498" s="12"/>
      <c r="B498" s="12"/>
    </row>
    <row r="499" spans="1:2" x14ac:dyDescent="0.25">
      <c r="A499" s="12"/>
      <c r="B499" s="12"/>
    </row>
    <row r="500" spans="1:2" x14ac:dyDescent="0.25">
      <c r="A500" s="12"/>
      <c r="B500" s="12"/>
    </row>
    <row r="501" spans="1:2" x14ac:dyDescent="0.25">
      <c r="A501" s="12"/>
      <c r="B501" s="12"/>
    </row>
    <row r="502" spans="1:2" x14ac:dyDescent="0.25">
      <c r="A502" s="12"/>
      <c r="B502" s="12"/>
    </row>
    <row r="503" spans="1:2" x14ac:dyDescent="0.25">
      <c r="A503" s="12"/>
      <c r="B503" s="12"/>
    </row>
    <row r="504" spans="1:2" x14ac:dyDescent="0.25">
      <c r="A504" s="12"/>
      <c r="B504" s="12"/>
    </row>
    <row r="505" spans="1:2" x14ac:dyDescent="0.25">
      <c r="A505" s="12"/>
      <c r="B505" s="12"/>
    </row>
    <row r="506" spans="1:2" x14ac:dyDescent="0.25">
      <c r="A506" s="12"/>
      <c r="B506" s="12"/>
    </row>
    <row r="507" spans="1:2" x14ac:dyDescent="0.25">
      <c r="A507" s="12"/>
      <c r="B507" s="12"/>
    </row>
    <row r="508" spans="1:2" x14ac:dyDescent="0.25">
      <c r="A508" s="12"/>
      <c r="B508" s="12"/>
    </row>
    <row r="509" spans="1:2" x14ac:dyDescent="0.25">
      <c r="A509" s="12"/>
      <c r="B509" s="12"/>
    </row>
    <row r="510" spans="1:2" x14ac:dyDescent="0.25">
      <c r="A510" s="12"/>
      <c r="B510" s="12"/>
    </row>
    <row r="511" spans="1:2" x14ac:dyDescent="0.25">
      <c r="A511" s="12"/>
      <c r="B511" s="12"/>
    </row>
    <row r="512" spans="1:2" x14ac:dyDescent="0.25">
      <c r="A512" s="12"/>
      <c r="B512" s="12"/>
    </row>
    <row r="513" spans="1:2" x14ac:dyDescent="0.25">
      <c r="A513" s="12"/>
      <c r="B513" s="12"/>
    </row>
    <row r="514" spans="1:2" x14ac:dyDescent="0.25">
      <c r="A514" s="12"/>
      <c r="B514" s="12"/>
    </row>
    <row r="515" spans="1:2" x14ac:dyDescent="0.25">
      <c r="A515" s="12"/>
      <c r="B515" s="12"/>
    </row>
    <row r="516" spans="1:2" x14ac:dyDescent="0.25">
      <c r="A516" s="12"/>
      <c r="B516" s="12"/>
    </row>
    <row r="517" spans="1:2" x14ac:dyDescent="0.25">
      <c r="A517" s="12"/>
      <c r="B517" s="12"/>
    </row>
    <row r="518" spans="1:2" x14ac:dyDescent="0.25">
      <c r="A518" s="12"/>
      <c r="B518" s="12"/>
    </row>
    <row r="519" spans="1:2" x14ac:dyDescent="0.25">
      <c r="A519" s="12"/>
      <c r="B519" s="12"/>
    </row>
    <row r="520" spans="1:2" x14ac:dyDescent="0.25">
      <c r="A520" s="12"/>
      <c r="B520" s="12"/>
    </row>
    <row r="521" spans="1:2" x14ac:dyDescent="0.25">
      <c r="A521" s="12"/>
      <c r="B521" s="12"/>
    </row>
    <row r="522" spans="1:2" x14ac:dyDescent="0.25">
      <c r="A522" s="12"/>
      <c r="B522" s="12"/>
    </row>
    <row r="523" spans="1:2" x14ac:dyDescent="0.25">
      <c r="A523" s="12"/>
      <c r="B523" s="12"/>
    </row>
    <row r="524" spans="1:2" x14ac:dyDescent="0.25">
      <c r="A524" s="12"/>
      <c r="B524" s="12"/>
    </row>
    <row r="525" spans="1:2" x14ac:dyDescent="0.25">
      <c r="A525" s="12"/>
      <c r="B525" s="12"/>
    </row>
    <row r="526" spans="1:2" x14ac:dyDescent="0.25">
      <c r="A526" s="12"/>
      <c r="B526" s="12"/>
    </row>
    <row r="527" spans="1:2" x14ac:dyDescent="0.25">
      <c r="A527" s="12"/>
      <c r="B527" s="12"/>
    </row>
    <row r="528" spans="1:2" x14ac:dyDescent="0.25">
      <c r="A528" s="12"/>
      <c r="B528" s="12"/>
    </row>
    <row r="529" spans="1:2" x14ac:dyDescent="0.25">
      <c r="A529" s="12"/>
      <c r="B529" s="12"/>
    </row>
    <row r="530" spans="1:2" x14ac:dyDescent="0.25">
      <c r="A530" s="12"/>
      <c r="B530" s="12"/>
    </row>
    <row r="531" spans="1:2" x14ac:dyDescent="0.25">
      <c r="A531" s="12"/>
      <c r="B531" s="12"/>
    </row>
    <row r="532" spans="1:2" x14ac:dyDescent="0.25">
      <c r="A532" s="12"/>
      <c r="B532" s="12"/>
    </row>
    <row r="533" spans="1:2" x14ac:dyDescent="0.25">
      <c r="A533" s="12"/>
      <c r="B533" s="12"/>
    </row>
    <row r="534" spans="1:2" x14ac:dyDescent="0.25">
      <c r="A534" s="12"/>
      <c r="B534" s="12"/>
    </row>
    <row r="535" spans="1:2" x14ac:dyDescent="0.25">
      <c r="A535" s="12"/>
      <c r="B535" s="12"/>
    </row>
    <row r="536" spans="1:2" x14ac:dyDescent="0.25">
      <c r="A536" s="12"/>
      <c r="B536" s="12"/>
    </row>
    <row r="537" spans="1:2" x14ac:dyDescent="0.25">
      <c r="A537" s="12"/>
      <c r="B537" s="12"/>
    </row>
    <row r="538" spans="1:2" x14ac:dyDescent="0.25">
      <c r="A538" s="12"/>
      <c r="B538" s="12"/>
    </row>
    <row r="539" spans="1:2" x14ac:dyDescent="0.25">
      <c r="A539" s="12"/>
      <c r="B539" s="12"/>
    </row>
    <row r="540" spans="1:2" x14ac:dyDescent="0.25">
      <c r="A540" s="12"/>
      <c r="B540" s="12"/>
    </row>
    <row r="541" spans="1:2" x14ac:dyDescent="0.25">
      <c r="A541" s="12"/>
      <c r="B541" s="12"/>
    </row>
    <row r="542" spans="1:2" x14ac:dyDescent="0.25">
      <c r="A542" s="12"/>
      <c r="B542" s="12"/>
    </row>
    <row r="543" spans="1:2" x14ac:dyDescent="0.25">
      <c r="A543" s="12"/>
      <c r="B543" s="12"/>
    </row>
    <row r="544" spans="1:2" x14ac:dyDescent="0.25">
      <c r="A544" s="12"/>
      <c r="B544" s="12"/>
    </row>
    <row r="545" spans="1:2" x14ac:dyDescent="0.25">
      <c r="A545" s="12"/>
      <c r="B545" s="12"/>
    </row>
    <row r="546" spans="1:2" x14ac:dyDescent="0.25">
      <c r="A546" s="12"/>
      <c r="B546" s="12"/>
    </row>
    <row r="547" spans="1:2" x14ac:dyDescent="0.25">
      <c r="A547" s="12"/>
      <c r="B547" s="12"/>
    </row>
    <row r="548" spans="1:2" x14ac:dyDescent="0.25">
      <c r="A548" s="12"/>
      <c r="B548" s="12"/>
    </row>
    <row r="549" spans="1:2" x14ac:dyDescent="0.25">
      <c r="A549" s="12"/>
      <c r="B549" s="12"/>
    </row>
    <row r="550" spans="1:2" x14ac:dyDescent="0.25">
      <c r="A550" s="12"/>
      <c r="B550" s="12"/>
    </row>
    <row r="551" spans="1:2" x14ac:dyDescent="0.25">
      <c r="A551" s="12"/>
      <c r="B551" s="12"/>
    </row>
    <row r="552" spans="1:2" x14ac:dyDescent="0.25">
      <c r="A552" s="12"/>
      <c r="B552" s="12"/>
    </row>
    <row r="553" spans="1:2" x14ac:dyDescent="0.25">
      <c r="A553" s="12"/>
      <c r="B553" s="12"/>
    </row>
    <row r="554" spans="1:2" x14ac:dyDescent="0.25">
      <c r="A554" s="12"/>
      <c r="B554" s="12"/>
    </row>
    <row r="555" spans="1:2" x14ac:dyDescent="0.25">
      <c r="A555" s="12"/>
      <c r="B555" s="12"/>
    </row>
    <row r="556" spans="1:2" x14ac:dyDescent="0.25">
      <c r="A556" s="12"/>
      <c r="B556" s="12"/>
    </row>
    <row r="557" spans="1:2" x14ac:dyDescent="0.25">
      <c r="A557" s="12"/>
      <c r="B557" s="12"/>
    </row>
    <row r="558" spans="1:2" x14ac:dyDescent="0.25">
      <c r="A558" s="12"/>
      <c r="B558" s="12"/>
    </row>
    <row r="559" spans="1:2" x14ac:dyDescent="0.25">
      <c r="A559" s="12"/>
      <c r="B559" s="12"/>
    </row>
    <row r="560" spans="1:2" x14ac:dyDescent="0.25">
      <c r="A560" s="12"/>
      <c r="B560" s="12"/>
    </row>
    <row r="561" spans="1:2" x14ac:dyDescent="0.25">
      <c r="A561" s="12"/>
      <c r="B561" s="12"/>
    </row>
    <row r="562" spans="1:2" x14ac:dyDescent="0.25">
      <c r="A562" s="12"/>
      <c r="B562" s="12"/>
    </row>
    <row r="563" spans="1:2" x14ac:dyDescent="0.25">
      <c r="A563" s="12"/>
      <c r="B563" s="12"/>
    </row>
    <row r="564" spans="1:2" x14ac:dyDescent="0.25">
      <c r="A564" s="12"/>
      <c r="B564" s="12"/>
    </row>
    <row r="565" spans="1:2" x14ac:dyDescent="0.25">
      <c r="A565" s="12"/>
      <c r="B565" s="12"/>
    </row>
    <row r="566" spans="1:2" x14ac:dyDescent="0.25">
      <c r="A566" s="12"/>
      <c r="B566" s="12"/>
    </row>
    <row r="567" spans="1:2" x14ac:dyDescent="0.25">
      <c r="A567" s="12"/>
      <c r="B567" s="12"/>
    </row>
    <row r="568" spans="1:2" x14ac:dyDescent="0.25">
      <c r="A568" s="12"/>
      <c r="B568" s="12"/>
    </row>
    <row r="569" spans="1:2" x14ac:dyDescent="0.25">
      <c r="A569" s="12"/>
      <c r="B569" s="12"/>
    </row>
    <row r="570" spans="1:2" x14ac:dyDescent="0.25">
      <c r="A570" s="12"/>
      <c r="B570" s="12"/>
    </row>
    <row r="571" spans="1:2" x14ac:dyDescent="0.25">
      <c r="A571" s="12"/>
      <c r="B571" s="12"/>
    </row>
    <row r="572" spans="1:2" x14ac:dyDescent="0.25">
      <c r="A572" s="12"/>
      <c r="B572" s="12"/>
    </row>
    <row r="573" spans="1:2" x14ac:dyDescent="0.25">
      <c r="A573" s="12"/>
      <c r="B573" s="12"/>
    </row>
    <row r="574" spans="1:2" x14ac:dyDescent="0.25">
      <c r="A574" s="12"/>
      <c r="B574" s="12"/>
    </row>
    <row r="575" spans="1:2" x14ac:dyDescent="0.25">
      <c r="A575" s="12"/>
      <c r="B575" s="12"/>
    </row>
    <row r="576" spans="1:2" x14ac:dyDescent="0.25">
      <c r="A576" s="12"/>
      <c r="B576" s="12"/>
    </row>
    <row r="577" spans="1:2" x14ac:dyDescent="0.25">
      <c r="A577" s="12"/>
      <c r="B577" s="12"/>
    </row>
    <row r="578" spans="1:2" x14ac:dyDescent="0.25">
      <c r="A578" s="12"/>
      <c r="B578" s="12"/>
    </row>
    <row r="579" spans="1:2" x14ac:dyDescent="0.25">
      <c r="A579" s="12"/>
      <c r="B579" s="12"/>
    </row>
    <row r="580" spans="1:2" x14ac:dyDescent="0.25">
      <c r="A580" s="12"/>
      <c r="B580" s="12"/>
    </row>
    <row r="581" spans="1:2" x14ac:dyDescent="0.25">
      <c r="A581" s="12"/>
      <c r="B581" s="12"/>
    </row>
    <row r="582" spans="1:2" x14ac:dyDescent="0.25">
      <c r="A582" s="12"/>
      <c r="B582" s="12"/>
    </row>
    <row r="583" spans="1:2" x14ac:dyDescent="0.25">
      <c r="A583" s="12"/>
      <c r="B583" s="12"/>
    </row>
    <row r="584" spans="1:2" x14ac:dyDescent="0.25">
      <c r="A584" s="12"/>
      <c r="B584" s="12"/>
    </row>
    <row r="585" spans="1:2" x14ac:dyDescent="0.25">
      <c r="A585" s="12"/>
      <c r="B585" s="12"/>
    </row>
    <row r="586" spans="1:2" x14ac:dyDescent="0.25">
      <c r="A586" s="12"/>
      <c r="B586" s="12"/>
    </row>
    <row r="587" spans="1:2" x14ac:dyDescent="0.25">
      <c r="A587" s="12"/>
      <c r="B587" s="12"/>
    </row>
    <row r="588" spans="1:2" x14ac:dyDescent="0.25">
      <c r="A588" s="12"/>
      <c r="B588" s="12"/>
    </row>
    <row r="589" spans="1:2" x14ac:dyDescent="0.25">
      <c r="A589" s="12"/>
      <c r="B589" s="12"/>
    </row>
    <row r="590" spans="1:2" x14ac:dyDescent="0.25">
      <c r="A590" s="12"/>
      <c r="B590" s="12"/>
    </row>
    <row r="591" spans="1:2" x14ac:dyDescent="0.25">
      <c r="A591" s="12"/>
      <c r="B591" s="12"/>
    </row>
    <row r="592" spans="1:2" x14ac:dyDescent="0.25">
      <c r="A592" s="12"/>
      <c r="B592" s="12"/>
    </row>
    <row r="593" spans="1:2" x14ac:dyDescent="0.25">
      <c r="A593" s="12"/>
      <c r="B593" s="12"/>
    </row>
    <row r="594" spans="1:2" x14ac:dyDescent="0.25">
      <c r="A594" s="12"/>
      <c r="B594" s="12"/>
    </row>
    <row r="595" spans="1:2" x14ac:dyDescent="0.25">
      <c r="A595" s="12"/>
      <c r="B595" s="12"/>
    </row>
    <row r="596" spans="1:2" x14ac:dyDescent="0.25">
      <c r="A596" s="12"/>
      <c r="B596" s="12"/>
    </row>
    <row r="597" spans="1:2" x14ac:dyDescent="0.25">
      <c r="A597" s="12"/>
      <c r="B597" s="12"/>
    </row>
    <row r="598" spans="1:2" x14ac:dyDescent="0.25">
      <c r="A598" s="12"/>
      <c r="B598" s="12"/>
    </row>
    <row r="599" spans="1:2" x14ac:dyDescent="0.25">
      <c r="A599" s="12"/>
      <c r="B599" s="12"/>
    </row>
    <row r="600" spans="1:2" x14ac:dyDescent="0.25">
      <c r="A600" s="12"/>
      <c r="B600" s="12"/>
    </row>
    <row r="601" spans="1:2" x14ac:dyDescent="0.25">
      <c r="A601" s="12"/>
      <c r="B601" s="12"/>
    </row>
    <row r="602" spans="1:2" x14ac:dyDescent="0.25">
      <c r="A602" s="12"/>
      <c r="B602" s="12"/>
    </row>
    <row r="603" spans="1:2" x14ac:dyDescent="0.25">
      <c r="A603" s="12"/>
      <c r="B603" s="12"/>
    </row>
    <row r="604" spans="1:2" x14ac:dyDescent="0.25">
      <c r="A604" s="12"/>
      <c r="B604" s="12"/>
    </row>
    <row r="605" spans="1:2" x14ac:dyDescent="0.25">
      <c r="A605" s="12"/>
      <c r="B605" s="12"/>
    </row>
    <row r="606" spans="1:2" x14ac:dyDescent="0.25">
      <c r="A606" s="12"/>
      <c r="B606" s="12"/>
    </row>
    <row r="607" spans="1:2" x14ac:dyDescent="0.25">
      <c r="A607" s="12"/>
      <c r="B607" s="12"/>
    </row>
    <row r="608" spans="1:2" x14ac:dyDescent="0.25">
      <c r="A608" s="12"/>
      <c r="B608" s="12"/>
    </row>
    <row r="609" spans="1:2" x14ac:dyDescent="0.25">
      <c r="A609" s="12"/>
      <c r="B609" s="12"/>
    </row>
    <row r="610" spans="1:2" x14ac:dyDescent="0.25">
      <c r="A610" s="12"/>
      <c r="B610" s="12"/>
    </row>
    <row r="611" spans="1:2" x14ac:dyDescent="0.25">
      <c r="A611" s="12"/>
      <c r="B611" s="12"/>
    </row>
    <row r="612" spans="1:2" x14ac:dyDescent="0.25">
      <c r="A612" s="12"/>
      <c r="B612" s="12"/>
    </row>
    <row r="613" spans="1:2" x14ac:dyDescent="0.25">
      <c r="A613" s="12"/>
      <c r="B613" s="12"/>
    </row>
    <row r="614" spans="1:2" x14ac:dyDescent="0.25">
      <c r="A614" s="12"/>
      <c r="B614" s="12"/>
    </row>
    <row r="615" spans="1:2" x14ac:dyDescent="0.25">
      <c r="A615" s="12"/>
      <c r="B615" s="12"/>
    </row>
    <row r="616" spans="1:2" x14ac:dyDescent="0.25">
      <c r="A616" s="12"/>
      <c r="B616" s="12"/>
    </row>
    <row r="617" spans="1:2" x14ac:dyDescent="0.25">
      <c r="A617" s="12"/>
      <c r="B617" s="12"/>
    </row>
    <row r="618" spans="1:2" x14ac:dyDescent="0.25">
      <c r="A618" s="12"/>
      <c r="B618" s="12"/>
    </row>
    <row r="619" spans="1:2" x14ac:dyDescent="0.25">
      <c r="A619" s="12"/>
      <c r="B619" s="12"/>
    </row>
    <row r="620" spans="1:2" x14ac:dyDescent="0.25">
      <c r="A620" s="12"/>
      <c r="B620" s="12"/>
    </row>
    <row r="621" spans="1:2" x14ac:dyDescent="0.25">
      <c r="A621" s="12"/>
      <c r="B621" s="12"/>
    </row>
    <row r="622" spans="1:2" x14ac:dyDescent="0.25">
      <c r="A622" s="12"/>
      <c r="B622" s="12"/>
    </row>
    <row r="623" spans="1:2" x14ac:dyDescent="0.25">
      <c r="A623" s="12"/>
      <c r="B623" s="12"/>
    </row>
    <row r="624" spans="1:2" x14ac:dyDescent="0.25">
      <c r="A624" s="12"/>
      <c r="B624" s="12"/>
    </row>
    <row r="625" spans="1:2" x14ac:dyDescent="0.25">
      <c r="A625" s="12"/>
      <c r="B625" s="12"/>
    </row>
    <row r="626" spans="1:2" x14ac:dyDescent="0.25">
      <c r="A626" s="12"/>
      <c r="B626" s="12"/>
    </row>
    <row r="627" spans="1:2" x14ac:dyDescent="0.25">
      <c r="A627" s="12"/>
      <c r="B627" s="12"/>
    </row>
    <row r="628" spans="1:2" x14ac:dyDescent="0.25">
      <c r="A628" s="12"/>
      <c r="B628" s="12"/>
    </row>
    <row r="629" spans="1:2" x14ac:dyDescent="0.25">
      <c r="A629" s="12"/>
      <c r="B629" s="12"/>
    </row>
    <row r="630" spans="1:2" x14ac:dyDescent="0.25">
      <c r="A630" s="12"/>
      <c r="B630" s="12"/>
    </row>
    <row r="631" spans="1:2" x14ac:dyDescent="0.25">
      <c r="A631" s="12"/>
      <c r="B631" s="12"/>
    </row>
    <row r="632" spans="1:2" x14ac:dyDescent="0.25">
      <c r="A632" s="12"/>
      <c r="B632" s="12"/>
    </row>
    <row r="633" spans="1:2" x14ac:dyDescent="0.25">
      <c r="A633" s="12"/>
      <c r="B633" s="12"/>
    </row>
    <row r="634" spans="1:2" x14ac:dyDescent="0.25">
      <c r="A634" s="12"/>
      <c r="B634" s="12"/>
    </row>
    <row r="635" spans="1:2" x14ac:dyDescent="0.25">
      <c r="A635" s="12"/>
      <c r="B635" s="12"/>
    </row>
    <row r="636" spans="1:2" x14ac:dyDescent="0.25">
      <c r="A636" s="12"/>
      <c r="B636" s="12"/>
    </row>
    <row r="637" spans="1:2" x14ac:dyDescent="0.25">
      <c r="A637" s="12"/>
      <c r="B637" s="12"/>
    </row>
    <row r="638" spans="1:2" x14ac:dyDescent="0.25">
      <c r="A638" s="12"/>
      <c r="B638" s="12"/>
    </row>
    <row r="639" spans="1:2" x14ac:dyDescent="0.25">
      <c r="A639" s="12"/>
      <c r="B639" s="12"/>
    </row>
    <row r="640" spans="1:2" x14ac:dyDescent="0.25">
      <c r="A640" s="12"/>
      <c r="B640" s="12"/>
    </row>
    <row r="641" spans="1:2" x14ac:dyDescent="0.25">
      <c r="A641" s="12"/>
      <c r="B641" s="12"/>
    </row>
    <row r="642" spans="1:2" x14ac:dyDescent="0.25">
      <c r="A642" s="12"/>
      <c r="B642" s="12"/>
    </row>
    <row r="643" spans="1:2" x14ac:dyDescent="0.25">
      <c r="A643" s="12"/>
      <c r="B643" s="12"/>
    </row>
    <row r="644" spans="1:2" x14ac:dyDescent="0.25">
      <c r="A644" s="12"/>
      <c r="B644" s="12"/>
    </row>
    <row r="645" spans="1:2" x14ac:dyDescent="0.25">
      <c r="A645" s="12"/>
      <c r="B645" s="12"/>
    </row>
    <row r="646" spans="1:2" x14ac:dyDescent="0.25">
      <c r="A646" s="12"/>
      <c r="B646" s="12"/>
    </row>
    <row r="647" spans="1:2" x14ac:dyDescent="0.25">
      <c r="A647" s="12"/>
      <c r="B647" s="12"/>
    </row>
    <row r="648" spans="1:2" x14ac:dyDescent="0.25">
      <c r="A648" s="12"/>
      <c r="B648" s="12"/>
    </row>
    <row r="649" spans="1:2" x14ac:dyDescent="0.25">
      <c r="A649" s="12"/>
      <c r="B649" s="12"/>
    </row>
    <row r="650" spans="1:2" x14ac:dyDescent="0.25">
      <c r="A650" s="12"/>
      <c r="B650" s="12"/>
    </row>
    <row r="651" spans="1:2" x14ac:dyDescent="0.25">
      <c r="A651" s="12"/>
      <c r="B651" s="12"/>
    </row>
    <row r="652" spans="1:2" x14ac:dyDescent="0.25">
      <c r="A652" s="12"/>
      <c r="B652" s="12"/>
    </row>
    <row r="653" spans="1:2" x14ac:dyDescent="0.25">
      <c r="A653" s="12"/>
      <c r="B653" s="12"/>
    </row>
    <row r="654" spans="1:2" x14ac:dyDescent="0.25">
      <c r="A654" s="12"/>
      <c r="B654" s="12"/>
    </row>
    <row r="655" spans="1:2" x14ac:dyDescent="0.25">
      <c r="A655" s="12"/>
      <c r="B655" s="12"/>
    </row>
    <row r="656" spans="1:2" x14ac:dyDescent="0.25">
      <c r="A656" s="12"/>
      <c r="B656" s="12"/>
    </row>
    <row r="657" spans="1:2" x14ac:dyDescent="0.25">
      <c r="A657" s="12"/>
      <c r="B657" s="12"/>
    </row>
    <row r="658" spans="1:2" x14ac:dyDescent="0.25">
      <c r="A658" s="12"/>
      <c r="B658" s="12"/>
    </row>
    <row r="659" spans="1:2" x14ac:dyDescent="0.25">
      <c r="A659" s="12"/>
      <c r="B659" s="12"/>
    </row>
    <row r="660" spans="1:2" x14ac:dyDescent="0.25">
      <c r="A660" s="12"/>
      <c r="B660" s="12"/>
    </row>
    <row r="661" spans="1:2" x14ac:dyDescent="0.25">
      <c r="A661" s="12"/>
      <c r="B661" s="12"/>
    </row>
    <row r="662" spans="1:2" x14ac:dyDescent="0.25">
      <c r="A662" s="12"/>
      <c r="B662" s="12"/>
    </row>
    <row r="663" spans="1:2" x14ac:dyDescent="0.25">
      <c r="A663" s="12"/>
      <c r="B663" s="12"/>
    </row>
    <row r="664" spans="1:2" x14ac:dyDescent="0.25">
      <c r="A664" s="12"/>
      <c r="B664" s="12"/>
    </row>
    <row r="665" spans="1:2" x14ac:dyDescent="0.25">
      <c r="A665" s="12"/>
      <c r="B665" s="12"/>
    </row>
    <row r="666" spans="1:2" x14ac:dyDescent="0.25">
      <c r="A666" s="12"/>
      <c r="B666" s="12"/>
    </row>
    <row r="667" spans="1:2" x14ac:dyDescent="0.25">
      <c r="A667" s="12"/>
      <c r="B667" s="12"/>
    </row>
    <row r="668" spans="1:2" x14ac:dyDescent="0.25">
      <c r="A668" s="12"/>
      <c r="B668" s="12"/>
    </row>
    <row r="669" spans="1:2" x14ac:dyDescent="0.25">
      <c r="A669" s="12"/>
      <c r="B669" s="12"/>
    </row>
    <row r="670" spans="1:2" x14ac:dyDescent="0.25">
      <c r="A670" s="12"/>
      <c r="B670" s="12"/>
    </row>
    <row r="671" spans="1:2" x14ac:dyDescent="0.25">
      <c r="A671" s="12"/>
      <c r="B671" s="12"/>
    </row>
    <row r="672" spans="1:2" x14ac:dyDescent="0.25">
      <c r="A672" s="12"/>
      <c r="B672" s="12"/>
    </row>
    <row r="673" spans="1:2" x14ac:dyDescent="0.25">
      <c r="A673" s="12"/>
      <c r="B673" s="12"/>
    </row>
    <row r="674" spans="1:2" x14ac:dyDescent="0.25">
      <c r="A674" s="12"/>
      <c r="B674" s="12"/>
    </row>
    <row r="675" spans="1:2" x14ac:dyDescent="0.25">
      <c r="A675" s="12"/>
      <c r="B675" s="12"/>
    </row>
    <row r="676" spans="1:2" x14ac:dyDescent="0.25">
      <c r="A676" s="12"/>
      <c r="B676" s="12"/>
    </row>
    <row r="677" spans="1:2" x14ac:dyDescent="0.25">
      <c r="A677" s="12"/>
      <c r="B677" s="12"/>
    </row>
    <row r="678" spans="1:2" x14ac:dyDescent="0.25">
      <c r="A678" s="12"/>
      <c r="B678" s="12"/>
    </row>
    <row r="679" spans="1:2" x14ac:dyDescent="0.25">
      <c r="A679" s="12"/>
      <c r="B679" s="12"/>
    </row>
    <row r="680" spans="1:2" x14ac:dyDescent="0.25">
      <c r="A680" s="12"/>
      <c r="B680" s="12"/>
    </row>
    <row r="681" spans="1:2" x14ac:dyDescent="0.25">
      <c r="A681" s="12"/>
      <c r="B681" s="12"/>
    </row>
    <row r="682" spans="1:2" x14ac:dyDescent="0.25">
      <c r="A682" s="12"/>
      <c r="B682" s="12"/>
    </row>
    <row r="683" spans="1:2" x14ac:dyDescent="0.25">
      <c r="A683" s="12"/>
      <c r="B683" s="12"/>
    </row>
    <row r="684" spans="1:2" x14ac:dyDescent="0.25">
      <c r="A684" s="12"/>
      <c r="B684" s="12"/>
    </row>
    <row r="685" spans="1:2" x14ac:dyDescent="0.25">
      <c r="A685" s="12"/>
      <c r="B685" s="12"/>
    </row>
    <row r="686" spans="1:2" x14ac:dyDescent="0.25">
      <c r="A686" s="12"/>
      <c r="B686" s="12"/>
    </row>
    <row r="687" spans="1:2" x14ac:dyDescent="0.25">
      <c r="A687" s="12"/>
      <c r="B687" s="12"/>
    </row>
    <row r="688" spans="1:2" x14ac:dyDescent="0.25">
      <c r="A688" s="12"/>
      <c r="B688" s="12"/>
    </row>
    <row r="689" spans="1:2" x14ac:dyDescent="0.25">
      <c r="A689" s="12"/>
      <c r="B689" s="12"/>
    </row>
    <row r="690" spans="1:2" x14ac:dyDescent="0.25">
      <c r="A690" s="12"/>
      <c r="B690" s="12"/>
    </row>
    <row r="691" spans="1:2" x14ac:dyDescent="0.25">
      <c r="A691" s="12"/>
      <c r="B691" s="12"/>
    </row>
    <row r="692" spans="1:2" x14ac:dyDescent="0.25">
      <c r="A692" s="12"/>
      <c r="B692" s="12"/>
    </row>
    <row r="693" spans="1:2" x14ac:dyDescent="0.25">
      <c r="A693" s="12"/>
      <c r="B693" s="12"/>
    </row>
    <row r="694" spans="1:2" x14ac:dyDescent="0.25">
      <c r="A694" s="12"/>
      <c r="B694" s="12"/>
    </row>
    <row r="695" spans="1:2" x14ac:dyDescent="0.25">
      <c r="A695" s="12"/>
      <c r="B695" s="12"/>
    </row>
    <row r="696" spans="1:2" x14ac:dyDescent="0.25">
      <c r="A696" s="12"/>
      <c r="B696" s="12"/>
    </row>
    <row r="697" spans="1:2" x14ac:dyDescent="0.25">
      <c r="A697" s="12"/>
      <c r="B697" s="12"/>
    </row>
    <row r="698" spans="1:2" x14ac:dyDescent="0.25">
      <c r="A698" s="12"/>
      <c r="B698" s="12"/>
    </row>
    <row r="699" spans="1:2" x14ac:dyDescent="0.25">
      <c r="A699" s="12"/>
      <c r="B699" s="12"/>
    </row>
    <row r="700" spans="1:2" x14ac:dyDescent="0.25">
      <c r="A700" s="12"/>
      <c r="B700" s="12"/>
    </row>
    <row r="701" spans="1:2" x14ac:dyDescent="0.25">
      <c r="A701" s="12"/>
      <c r="B701" s="12"/>
    </row>
    <row r="702" spans="1:2" x14ac:dyDescent="0.25">
      <c r="A702" s="12"/>
      <c r="B702" s="12"/>
    </row>
    <row r="703" spans="1:2" x14ac:dyDescent="0.25">
      <c r="A703" s="12"/>
      <c r="B703" s="12"/>
    </row>
    <row r="704" spans="1:2" x14ac:dyDescent="0.25">
      <c r="A704" s="12"/>
      <c r="B704" s="12"/>
    </row>
    <row r="705" spans="1:2" x14ac:dyDescent="0.25">
      <c r="A705" s="12"/>
      <c r="B705" s="12"/>
    </row>
    <row r="706" spans="1:2" x14ac:dyDescent="0.25">
      <c r="A706" s="12"/>
      <c r="B706" s="12"/>
    </row>
    <row r="707" spans="1:2" x14ac:dyDescent="0.25">
      <c r="A707" s="12"/>
      <c r="B707" s="12"/>
    </row>
    <row r="708" spans="1:2" x14ac:dyDescent="0.25">
      <c r="A708" s="12"/>
      <c r="B708" s="12"/>
    </row>
    <row r="709" spans="1:2" x14ac:dyDescent="0.25">
      <c r="A709" s="12"/>
      <c r="B709" s="12"/>
    </row>
    <row r="710" spans="1:2" x14ac:dyDescent="0.25">
      <c r="A710" s="12"/>
      <c r="B710" s="12"/>
    </row>
    <row r="711" spans="1:2" x14ac:dyDescent="0.25">
      <c r="A711" s="12"/>
      <c r="B711" s="12"/>
    </row>
    <row r="712" spans="1:2" x14ac:dyDescent="0.25">
      <c r="A712" s="12"/>
      <c r="B712" s="12"/>
    </row>
    <row r="713" spans="1:2" x14ac:dyDescent="0.25">
      <c r="A713" s="12"/>
      <c r="B713" s="12"/>
    </row>
    <row r="714" spans="1:2" x14ac:dyDescent="0.25">
      <c r="A714" s="12"/>
      <c r="B714" s="12"/>
    </row>
    <row r="715" spans="1:2" x14ac:dyDescent="0.25">
      <c r="A715" s="12"/>
      <c r="B715" s="12"/>
    </row>
    <row r="716" spans="1:2" x14ac:dyDescent="0.25">
      <c r="A716" s="12"/>
      <c r="B716" s="12"/>
    </row>
    <row r="717" spans="1:2" x14ac:dyDescent="0.25">
      <c r="A717" s="12"/>
      <c r="B717" s="12"/>
    </row>
    <row r="718" spans="1:2" x14ac:dyDescent="0.25">
      <c r="A718" s="12"/>
      <c r="B718" s="12"/>
    </row>
    <row r="719" spans="1:2" x14ac:dyDescent="0.25">
      <c r="A719" s="12"/>
      <c r="B719" s="12"/>
    </row>
    <row r="720" spans="1:2" x14ac:dyDescent="0.25">
      <c r="A720" s="12"/>
      <c r="B720" s="12"/>
    </row>
    <row r="721" spans="1:2" x14ac:dyDescent="0.25">
      <c r="A721" s="12"/>
      <c r="B721" s="12"/>
    </row>
    <row r="722" spans="1:2" x14ac:dyDescent="0.25">
      <c r="A722" s="12"/>
      <c r="B722" s="12"/>
    </row>
    <row r="723" spans="1:2" x14ac:dyDescent="0.25">
      <c r="A723" s="12"/>
      <c r="B723" s="12"/>
    </row>
    <row r="724" spans="1:2" x14ac:dyDescent="0.25">
      <c r="A724" s="12"/>
      <c r="B724" s="12"/>
    </row>
    <row r="725" spans="1:2" x14ac:dyDescent="0.25">
      <c r="A725" s="12"/>
      <c r="B725" s="12"/>
    </row>
    <row r="726" spans="1:2" x14ac:dyDescent="0.25">
      <c r="A726" s="12"/>
      <c r="B726" s="12"/>
    </row>
    <row r="727" spans="1:2" x14ac:dyDescent="0.25">
      <c r="A727" s="12"/>
      <c r="B727" s="12"/>
    </row>
    <row r="728" spans="1:2" x14ac:dyDescent="0.25">
      <c r="A728" s="12"/>
      <c r="B728" s="12"/>
    </row>
    <row r="729" spans="1:2" x14ac:dyDescent="0.25">
      <c r="A729" s="12"/>
      <c r="B729" s="12"/>
    </row>
    <row r="730" spans="1:2" x14ac:dyDescent="0.25">
      <c r="A730" s="12"/>
      <c r="B730" s="12"/>
    </row>
    <row r="731" spans="1:2" x14ac:dyDescent="0.25">
      <c r="A731" s="12"/>
      <c r="B731" s="12"/>
    </row>
    <row r="732" spans="1:2" x14ac:dyDescent="0.25">
      <c r="A732" s="12"/>
      <c r="B732" s="12"/>
    </row>
    <row r="733" spans="1:2" x14ac:dyDescent="0.25">
      <c r="A733" s="12"/>
      <c r="B733" s="12"/>
    </row>
    <row r="734" spans="1:2" x14ac:dyDescent="0.25">
      <c r="A734" s="12"/>
      <c r="B734" s="12"/>
    </row>
    <row r="735" spans="1:2" x14ac:dyDescent="0.25">
      <c r="A735" s="12"/>
      <c r="B735" s="12"/>
    </row>
    <row r="736" spans="1:2" x14ac:dyDescent="0.25">
      <c r="A736" s="12"/>
      <c r="B736" s="12"/>
    </row>
    <row r="737" spans="1:2" x14ac:dyDescent="0.25">
      <c r="A737" s="12"/>
      <c r="B737" s="12"/>
    </row>
    <row r="738" spans="1:2" x14ac:dyDescent="0.25">
      <c r="A738" s="12"/>
      <c r="B738" s="12"/>
    </row>
    <row r="739" spans="1:2" x14ac:dyDescent="0.25">
      <c r="A739" s="12"/>
      <c r="B739" s="12"/>
    </row>
    <row r="740" spans="1:2" x14ac:dyDescent="0.25">
      <c r="A740" s="12"/>
      <c r="B740" s="12"/>
    </row>
    <row r="741" spans="1:2" x14ac:dyDescent="0.25">
      <c r="A741" s="12"/>
      <c r="B741" s="12"/>
    </row>
    <row r="742" spans="1:2" x14ac:dyDescent="0.25">
      <c r="A742" s="12"/>
      <c r="B742" s="12"/>
    </row>
    <row r="743" spans="1:2" x14ac:dyDescent="0.25">
      <c r="A743" s="12"/>
      <c r="B743" s="12"/>
    </row>
    <row r="744" spans="1:2" x14ac:dyDescent="0.25">
      <c r="A744" s="12"/>
      <c r="B744" s="12"/>
    </row>
    <row r="745" spans="1:2" x14ac:dyDescent="0.25">
      <c r="A745" s="12"/>
      <c r="B745" s="12"/>
    </row>
    <row r="746" spans="1:2" x14ac:dyDescent="0.25">
      <c r="A746" s="12"/>
      <c r="B746" s="12"/>
    </row>
    <row r="747" spans="1:2" x14ac:dyDescent="0.25">
      <c r="A747" s="12"/>
      <c r="B747" s="12"/>
    </row>
    <row r="748" spans="1:2" x14ac:dyDescent="0.25">
      <c r="A748" s="12"/>
      <c r="B748" s="12"/>
    </row>
    <row r="749" spans="1:2" x14ac:dyDescent="0.25">
      <c r="A749" s="12"/>
      <c r="B749" s="12"/>
    </row>
    <row r="750" spans="1:2" x14ac:dyDescent="0.25">
      <c r="A750" s="12"/>
      <c r="B750" s="12"/>
    </row>
    <row r="751" spans="1:2" x14ac:dyDescent="0.25">
      <c r="A751" s="12"/>
      <c r="B751" s="12"/>
    </row>
    <row r="752" spans="1:2" x14ac:dyDescent="0.25">
      <c r="A752" s="12"/>
      <c r="B752" s="12"/>
    </row>
    <row r="753" spans="1:2" x14ac:dyDescent="0.25">
      <c r="A753" s="12"/>
      <c r="B753" s="12"/>
    </row>
    <row r="754" spans="1:2" x14ac:dyDescent="0.25">
      <c r="A754" s="12"/>
      <c r="B754" s="12"/>
    </row>
    <row r="755" spans="1:2" x14ac:dyDescent="0.25">
      <c r="A755" s="12"/>
      <c r="B755" s="12"/>
    </row>
    <row r="756" spans="1:2" x14ac:dyDescent="0.25">
      <c r="A756" s="12"/>
      <c r="B756" s="12"/>
    </row>
    <row r="757" spans="1:2" x14ac:dyDescent="0.25">
      <c r="A757" s="12"/>
      <c r="B757" s="12"/>
    </row>
    <row r="758" spans="1:2" x14ac:dyDescent="0.25">
      <c r="A758" s="12"/>
      <c r="B758" s="12"/>
    </row>
    <row r="759" spans="1:2" x14ac:dyDescent="0.25">
      <c r="A759" s="12"/>
      <c r="B759" s="12"/>
    </row>
    <row r="760" spans="1:2" x14ac:dyDescent="0.25">
      <c r="A760" s="12"/>
      <c r="B760" s="12"/>
    </row>
    <row r="761" spans="1:2" x14ac:dyDescent="0.25">
      <c r="A761" s="12"/>
      <c r="B761" s="12"/>
    </row>
    <row r="762" spans="1:2" x14ac:dyDescent="0.25">
      <c r="A762" s="12"/>
      <c r="B762" s="12"/>
    </row>
    <row r="763" spans="1:2" x14ac:dyDescent="0.25">
      <c r="A763" s="12"/>
      <c r="B763" s="12"/>
    </row>
    <row r="764" spans="1:2" x14ac:dyDescent="0.25">
      <c r="A764" s="12"/>
      <c r="B764" s="12"/>
    </row>
    <row r="765" spans="1:2" x14ac:dyDescent="0.25">
      <c r="A765" s="12"/>
      <c r="B765" s="12"/>
    </row>
    <row r="766" spans="1:2" x14ac:dyDescent="0.25">
      <c r="A766" s="12"/>
      <c r="B766" s="12"/>
    </row>
    <row r="767" spans="1:2" x14ac:dyDescent="0.25">
      <c r="A767" s="12"/>
      <c r="B767" s="12"/>
    </row>
    <row r="768" spans="1:2" x14ac:dyDescent="0.25">
      <c r="A768" s="12"/>
      <c r="B768" s="12"/>
    </row>
    <row r="769" spans="1:2" x14ac:dyDescent="0.25">
      <c r="A769" s="12"/>
      <c r="B769" s="12"/>
    </row>
    <row r="770" spans="1:2" x14ac:dyDescent="0.25">
      <c r="A770" s="12"/>
      <c r="B770" s="12"/>
    </row>
    <row r="771" spans="1:2" x14ac:dyDescent="0.25">
      <c r="A771" s="12"/>
      <c r="B771" s="12"/>
    </row>
    <row r="772" spans="1:2" x14ac:dyDescent="0.25">
      <c r="A772" s="12"/>
      <c r="B772" s="12"/>
    </row>
    <row r="773" spans="1:2" x14ac:dyDescent="0.25">
      <c r="A773" s="12"/>
      <c r="B773" s="12"/>
    </row>
    <row r="774" spans="1:2" x14ac:dyDescent="0.25">
      <c r="A774" s="12"/>
      <c r="B774" s="12"/>
    </row>
    <row r="775" spans="1:2" x14ac:dyDescent="0.25">
      <c r="A775" s="12"/>
      <c r="B775" s="12"/>
    </row>
    <row r="776" spans="1:2" x14ac:dyDescent="0.25">
      <c r="A776" s="12"/>
      <c r="B776" s="12"/>
    </row>
    <row r="777" spans="1:2" x14ac:dyDescent="0.25">
      <c r="A777" s="12"/>
      <c r="B777" s="12"/>
    </row>
    <row r="778" spans="1:2" x14ac:dyDescent="0.25">
      <c r="A778" s="12"/>
      <c r="B778" s="12"/>
    </row>
    <row r="779" spans="1:2" x14ac:dyDescent="0.25">
      <c r="A779" s="12"/>
      <c r="B779" s="12"/>
    </row>
    <row r="780" spans="1:2" x14ac:dyDescent="0.25">
      <c r="A780" s="12"/>
      <c r="B780" s="12"/>
    </row>
    <row r="781" spans="1:2" x14ac:dyDescent="0.25">
      <c r="A781" s="12"/>
      <c r="B781" s="12"/>
    </row>
    <row r="782" spans="1:2" x14ac:dyDescent="0.25">
      <c r="A782" s="12"/>
      <c r="B782" s="12"/>
    </row>
    <row r="783" spans="1:2" x14ac:dyDescent="0.25">
      <c r="A783" s="12"/>
      <c r="B783" s="12"/>
    </row>
    <row r="784" spans="1:2" x14ac:dyDescent="0.25">
      <c r="A784" s="12"/>
      <c r="B784" s="12"/>
    </row>
    <row r="785" spans="1:2" x14ac:dyDescent="0.25">
      <c r="A785" s="12"/>
      <c r="B785" s="12"/>
    </row>
    <row r="786" spans="1:2" x14ac:dyDescent="0.25">
      <c r="A786" s="12"/>
      <c r="B786" s="12"/>
    </row>
    <row r="787" spans="1:2" x14ac:dyDescent="0.25">
      <c r="A787" s="12"/>
      <c r="B787" s="12"/>
    </row>
    <row r="788" spans="1:2" x14ac:dyDescent="0.25">
      <c r="A788" s="12"/>
      <c r="B788" s="12"/>
    </row>
    <row r="789" spans="1:2" x14ac:dyDescent="0.25">
      <c r="A789" s="12"/>
      <c r="B789" s="12"/>
    </row>
    <row r="790" spans="1:2" x14ac:dyDescent="0.25">
      <c r="A790" s="12"/>
      <c r="B790" s="12"/>
    </row>
    <row r="791" spans="1:2" x14ac:dyDescent="0.25">
      <c r="A791" s="12"/>
      <c r="B791" s="12"/>
    </row>
    <row r="792" spans="1:2" x14ac:dyDescent="0.25">
      <c r="A792" s="12"/>
      <c r="B792" s="12"/>
    </row>
    <row r="793" spans="1:2" x14ac:dyDescent="0.25">
      <c r="A793" s="12"/>
      <c r="B793" s="12"/>
    </row>
    <row r="794" spans="1:2" x14ac:dyDescent="0.25">
      <c r="A794" s="12"/>
      <c r="B794" s="12"/>
    </row>
    <row r="795" spans="1:2" x14ac:dyDescent="0.25">
      <c r="A795" s="12"/>
      <c r="B795" s="12"/>
    </row>
    <row r="796" spans="1:2" x14ac:dyDescent="0.25">
      <c r="A796" s="12"/>
      <c r="B796" s="12"/>
    </row>
    <row r="797" spans="1:2" x14ac:dyDescent="0.25">
      <c r="A797" s="12"/>
      <c r="B797" s="12"/>
    </row>
    <row r="798" spans="1:2" x14ac:dyDescent="0.25">
      <c r="A798" s="12"/>
      <c r="B798" s="12"/>
    </row>
    <row r="799" spans="1:2" x14ac:dyDescent="0.25">
      <c r="A799" s="12"/>
      <c r="B799" s="12"/>
    </row>
    <row r="800" spans="1:2" x14ac:dyDescent="0.25">
      <c r="A800" s="12"/>
      <c r="B800" s="12"/>
    </row>
    <row r="801" spans="1:2" x14ac:dyDescent="0.25">
      <c r="A801" s="12"/>
      <c r="B801" s="12"/>
    </row>
    <row r="802" spans="1:2" x14ac:dyDescent="0.25">
      <c r="A802" s="12"/>
      <c r="B802" s="12"/>
    </row>
    <row r="803" spans="1:2" x14ac:dyDescent="0.25">
      <c r="A803" s="12"/>
      <c r="B803" s="12"/>
    </row>
    <row r="804" spans="1:2" x14ac:dyDescent="0.25">
      <c r="A804" s="12"/>
      <c r="B804" s="12"/>
    </row>
    <row r="805" spans="1:2" x14ac:dyDescent="0.25">
      <c r="A805" s="12"/>
      <c r="B805" s="12"/>
    </row>
    <row r="806" spans="1:2" x14ac:dyDescent="0.25">
      <c r="A806" s="12"/>
      <c r="B806" s="12"/>
    </row>
    <row r="807" spans="1:2" x14ac:dyDescent="0.25">
      <c r="A807" s="12"/>
      <c r="B807" s="12"/>
    </row>
    <row r="808" spans="1:2" x14ac:dyDescent="0.25">
      <c r="A808" s="12"/>
      <c r="B808" s="12"/>
    </row>
    <row r="809" spans="1:2" x14ac:dyDescent="0.25">
      <c r="A809" s="12"/>
      <c r="B809" s="12"/>
    </row>
    <row r="810" spans="1:2" x14ac:dyDescent="0.25">
      <c r="A810" s="12"/>
      <c r="B810" s="12"/>
    </row>
    <row r="811" spans="1:2" x14ac:dyDescent="0.25">
      <c r="A811" s="12"/>
      <c r="B811" s="12"/>
    </row>
    <row r="812" spans="1:2" x14ac:dyDescent="0.25">
      <c r="A812" s="12"/>
      <c r="B812" s="12"/>
    </row>
    <row r="813" spans="1:2" x14ac:dyDescent="0.25">
      <c r="A813" s="12"/>
      <c r="B813" s="12"/>
    </row>
    <row r="814" spans="1:2" x14ac:dyDescent="0.25">
      <c r="A814" s="12"/>
      <c r="B814" s="12"/>
    </row>
    <row r="815" spans="1:2" x14ac:dyDescent="0.25">
      <c r="A815" s="12"/>
      <c r="B815" s="12"/>
    </row>
    <row r="816" spans="1:2" x14ac:dyDescent="0.25">
      <c r="A816" s="12"/>
      <c r="B816" s="12"/>
    </row>
    <row r="817" spans="1:2" x14ac:dyDescent="0.25">
      <c r="A817" s="12"/>
      <c r="B817" s="12"/>
    </row>
    <row r="818" spans="1:2" x14ac:dyDescent="0.25">
      <c r="A818" s="12"/>
      <c r="B818" s="12"/>
    </row>
    <row r="819" spans="1:2" x14ac:dyDescent="0.25">
      <c r="A819" s="12"/>
      <c r="B819" s="12"/>
    </row>
    <row r="820" spans="1:2" x14ac:dyDescent="0.25">
      <c r="A820" s="12"/>
      <c r="B820" s="12"/>
    </row>
    <row r="821" spans="1:2" x14ac:dyDescent="0.25">
      <c r="A821" s="12"/>
      <c r="B821" s="12"/>
    </row>
    <row r="822" spans="1:2" x14ac:dyDescent="0.25">
      <c r="A822" s="12"/>
      <c r="B822" s="12"/>
    </row>
    <row r="823" spans="1:2" x14ac:dyDescent="0.25">
      <c r="A823" s="12"/>
      <c r="B823" s="12"/>
    </row>
    <row r="824" spans="1:2" x14ac:dyDescent="0.25">
      <c r="A824" s="12"/>
      <c r="B824" s="12"/>
    </row>
    <row r="825" spans="1:2" x14ac:dyDescent="0.25">
      <c r="A825" s="12"/>
      <c r="B825" s="12"/>
    </row>
    <row r="826" spans="1:2" x14ac:dyDescent="0.25">
      <c r="A826" s="12"/>
      <c r="B826" s="12"/>
    </row>
    <row r="827" spans="1:2" x14ac:dyDescent="0.25">
      <c r="A827" s="12"/>
      <c r="B827" s="12"/>
    </row>
    <row r="828" spans="1:2" x14ac:dyDescent="0.25">
      <c r="A828" s="12"/>
      <c r="B828" s="12"/>
    </row>
    <row r="829" spans="1:2" x14ac:dyDescent="0.25">
      <c r="A829" s="12"/>
      <c r="B829" s="12"/>
    </row>
    <row r="830" spans="1:2" x14ac:dyDescent="0.25">
      <c r="A830" s="12"/>
      <c r="B830" s="12"/>
    </row>
    <row r="831" spans="1:2" x14ac:dyDescent="0.25">
      <c r="A831" s="12"/>
      <c r="B831" s="12"/>
    </row>
    <row r="832" spans="1:2" x14ac:dyDescent="0.25">
      <c r="A832" s="12"/>
      <c r="B832" s="12"/>
    </row>
    <row r="833" spans="1:2" x14ac:dyDescent="0.25">
      <c r="A833" s="12"/>
      <c r="B833" s="12"/>
    </row>
    <row r="834" spans="1:2" x14ac:dyDescent="0.25">
      <c r="A834" s="12"/>
      <c r="B834" s="12"/>
    </row>
    <row r="835" spans="1:2" x14ac:dyDescent="0.25">
      <c r="A835" s="12"/>
      <c r="B835" s="12"/>
    </row>
    <row r="836" spans="1:2" x14ac:dyDescent="0.25">
      <c r="A836" s="12"/>
      <c r="B836" s="12"/>
    </row>
    <row r="837" spans="1:2" x14ac:dyDescent="0.25">
      <c r="A837" s="12"/>
      <c r="B837" s="12"/>
    </row>
    <row r="838" spans="1:2" x14ac:dyDescent="0.25">
      <c r="A838" s="12"/>
      <c r="B838" s="12"/>
    </row>
    <row r="839" spans="1:2" x14ac:dyDescent="0.25">
      <c r="A839" s="12"/>
      <c r="B839" s="12"/>
    </row>
    <row r="840" spans="1:2" x14ac:dyDescent="0.25">
      <c r="A840" s="12"/>
      <c r="B840" s="12"/>
    </row>
    <row r="841" spans="1:2" x14ac:dyDescent="0.25">
      <c r="A841" s="12"/>
      <c r="B841" s="12"/>
    </row>
    <row r="842" spans="1:2" x14ac:dyDescent="0.25">
      <c r="A842" s="12"/>
      <c r="B842" s="12"/>
    </row>
    <row r="843" spans="1:2" x14ac:dyDescent="0.25">
      <c r="A843" s="12"/>
      <c r="B843" s="12"/>
    </row>
    <row r="844" spans="1:2" x14ac:dyDescent="0.25">
      <c r="A844" s="12"/>
      <c r="B844" s="12"/>
    </row>
    <row r="845" spans="1:2" x14ac:dyDescent="0.25">
      <c r="A845" s="12"/>
      <c r="B845" s="12"/>
    </row>
    <row r="846" spans="1:2" x14ac:dyDescent="0.25">
      <c r="A846" s="12"/>
      <c r="B846" s="12"/>
    </row>
    <row r="847" spans="1:2" x14ac:dyDescent="0.25">
      <c r="A847" s="12"/>
      <c r="B847" s="12"/>
    </row>
    <row r="848" spans="1:2" x14ac:dyDescent="0.25">
      <c r="A848" s="12"/>
      <c r="B848" s="12"/>
    </row>
    <row r="849" spans="1:2" x14ac:dyDescent="0.25">
      <c r="A849" s="12"/>
      <c r="B849" s="12"/>
    </row>
    <row r="850" spans="1:2" x14ac:dyDescent="0.25">
      <c r="A850" s="12"/>
      <c r="B850" s="12"/>
    </row>
    <row r="851" spans="1:2" x14ac:dyDescent="0.25">
      <c r="A851" s="12"/>
      <c r="B851" s="12"/>
    </row>
    <row r="852" spans="1:2" x14ac:dyDescent="0.25">
      <c r="A852" s="12"/>
      <c r="B852" s="12"/>
    </row>
    <row r="853" spans="1:2" x14ac:dyDescent="0.25">
      <c r="A853" s="12"/>
      <c r="B853" s="12"/>
    </row>
    <row r="854" spans="1:2" x14ac:dyDescent="0.25">
      <c r="A854" s="12"/>
      <c r="B854" s="12"/>
    </row>
    <row r="855" spans="1:2" x14ac:dyDescent="0.25">
      <c r="A855" s="12"/>
      <c r="B855" s="12"/>
    </row>
    <row r="856" spans="1:2" x14ac:dyDescent="0.25">
      <c r="A856" s="12"/>
      <c r="B856" s="12"/>
    </row>
    <row r="857" spans="1:2" x14ac:dyDescent="0.25">
      <c r="A857" s="12"/>
      <c r="B857" s="12"/>
    </row>
    <row r="858" spans="1:2" x14ac:dyDescent="0.25">
      <c r="A858" s="12"/>
      <c r="B858" s="12"/>
    </row>
    <row r="859" spans="1:2" x14ac:dyDescent="0.25">
      <c r="A859" s="12"/>
      <c r="B859" s="12"/>
    </row>
    <row r="860" spans="1:2" x14ac:dyDescent="0.25">
      <c r="A860" s="12"/>
      <c r="B860" s="12"/>
    </row>
    <row r="861" spans="1:2" x14ac:dyDescent="0.25">
      <c r="A861" s="12"/>
      <c r="B861" s="12"/>
    </row>
    <row r="862" spans="1:2" x14ac:dyDescent="0.25">
      <c r="A862" s="12"/>
      <c r="B862" s="12"/>
    </row>
    <row r="863" spans="1:2" x14ac:dyDescent="0.25">
      <c r="A863" s="12"/>
      <c r="B863" s="12"/>
    </row>
    <row r="864" spans="1:2" x14ac:dyDescent="0.25">
      <c r="A864" s="12"/>
      <c r="B864" s="12"/>
    </row>
    <row r="865" spans="1:2" x14ac:dyDescent="0.25">
      <c r="A865" s="12"/>
      <c r="B865" s="12"/>
    </row>
    <row r="866" spans="1:2" x14ac:dyDescent="0.25">
      <c r="A866" s="12"/>
      <c r="B866" s="12"/>
    </row>
    <row r="867" spans="1:2" x14ac:dyDescent="0.25">
      <c r="A867" s="12"/>
      <c r="B867" s="12"/>
    </row>
    <row r="868" spans="1:2" x14ac:dyDescent="0.25">
      <c r="A868" s="12"/>
      <c r="B868" s="12"/>
    </row>
    <row r="869" spans="1:2" x14ac:dyDescent="0.25">
      <c r="A869" s="12"/>
      <c r="B869" s="12"/>
    </row>
    <row r="870" spans="1:2" x14ac:dyDescent="0.25">
      <c r="A870" s="12"/>
      <c r="B870" s="12"/>
    </row>
    <row r="871" spans="1:2" x14ac:dyDescent="0.25">
      <c r="A871" s="12"/>
      <c r="B871" s="12"/>
    </row>
    <row r="872" spans="1:2" x14ac:dyDescent="0.25">
      <c r="A872" s="12"/>
      <c r="B872" s="12"/>
    </row>
    <row r="873" spans="1:2" x14ac:dyDescent="0.25">
      <c r="A873" s="12"/>
      <c r="B873" s="12"/>
    </row>
    <row r="874" spans="1:2" x14ac:dyDescent="0.25">
      <c r="A874" s="12"/>
      <c r="B874" s="12"/>
    </row>
    <row r="875" spans="1:2" x14ac:dyDescent="0.25">
      <c r="A875" s="12"/>
      <c r="B875" s="12"/>
    </row>
    <row r="876" spans="1:2" x14ac:dyDescent="0.25">
      <c r="A876" s="12"/>
      <c r="B876" s="12"/>
    </row>
    <row r="877" spans="1:2" x14ac:dyDescent="0.25">
      <c r="A877" s="12"/>
      <c r="B877" s="12"/>
    </row>
    <row r="878" spans="1:2" x14ac:dyDescent="0.25">
      <c r="A878" s="12"/>
      <c r="B878" s="12"/>
    </row>
    <row r="879" spans="1:2" x14ac:dyDescent="0.25">
      <c r="A879" s="12"/>
      <c r="B879" s="12"/>
    </row>
    <row r="880" spans="1:2" x14ac:dyDescent="0.25">
      <c r="A880" s="12"/>
      <c r="B880" s="12"/>
    </row>
    <row r="881" spans="1:2" x14ac:dyDescent="0.25">
      <c r="A881" s="12"/>
      <c r="B881" s="12"/>
    </row>
    <row r="882" spans="1:2" x14ac:dyDescent="0.25">
      <c r="A882" s="12"/>
      <c r="B882" s="12"/>
    </row>
    <row r="883" spans="1:2" x14ac:dyDescent="0.25">
      <c r="A883" s="12"/>
      <c r="B883" s="12"/>
    </row>
    <row r="884" spans="1:2" x14ac:dyDescent="0.25">
      <c r="A884" s="12"/>
      <c r="B884" s="12"/>
    </row>
    <row r="885" spans="1:2" x14ac:dyDescent="0.25">
      <c r="A885" s="12"/>
      <c r="B885" s="12"/>
    </row>
    <row r="886" spans="1:2" x14ac:dyDescent="0.25">
      <c r="A886" s="12"/>
      <c r="B886" s="12"/>
    </row>
    <row r="887" spans="1:2" x14ac:dyDescent="0.25">
      <c r="A887" s="12"/>
      <c r="B887" s="12"/>
    </row>
    <row r="888" spans="1:2" x14ac:dyDescent="0.25">
      <c r="A888" s="12"/>
      <c r="B888" s="12"/>
    </row>
    <row r="889" spans="1:2" x14ac:dyDescent="0.25">
      <c r="A889" s="12"/>
      <c r="B889" s="12"/>
    </row>
    <row r="890" spans="1:2" x14ac:dyDescent="0.25">
      <c r="A890" s="12"/>
      <c r="B890" s="12"/>
    </row>
    <row r="891" spans="1:2" x14ac:dyDescent="0.25">
      <c r="A891" s="12"/>
      <c r="B891" s="12"/>
    </row>
    <row r="892" spans="1:2" x14ac:dyDescent="0.25">
      <c r="A892" s="12"/>
      <c r="B892" s="12"/>
    </row>
    <row r="893" spans="1:2" x14ac:dyDescent="0.25">
      <c r="A893" s="12"/>
      <c r="B893" s="12"/>
    </row>
    <row r="894" spans="1:2" x14ac:dyDescent="0.25">
      <c r="A894" s="12"/>
      <c r="B894" s="12"/>
    </row>
    <row r="895" spans="1:2" x14ac:dyDescent="0.25">
      <c r="A895" s="12"/>
      <c r="B895" s="12"/>
    </row>
    <row r="896" spans="1:2" x14ac:dyDescent="0.25">
      <c r="A896" s="12"/>
      <c r="B896" s="12"/>
    </row>
    <row r="897" spans="1:2" x14ac:dyDescent="0.25">
      <c r="A897" s="12"/>
      <c r="B897" s="12"/>
    </row>
    <row r="898" spans="1:2" x14ac:dyDescent="0.25">
      <c r="A898" s="12"/>
      <c r="B898" s="12"/>
    </row>
    <row r="899" spans="1:2" x14ac:dyDescent="0.25">
      <c r="A899" s="12"/>
      <c r="B899" s="12"/>
    </row>
    <row r="900" spans="1:2" x14ac:dyDescent="0.25">
      <c r="A900" s="12"/>
      <c r="B900" s="12"/>
    </row>
    <row r="901" spans="1:2" x14ac:dyDescent="0.25">
      <c r="A901" s="12"/>
      <c r="B901" s="12"/>
    </row>
    <row r="902" spans="1:2" x14ac:dyDescent="0.25">
      <c r="A902" s="12"/>
      <c r="B902" s="12"/>
    </row>
    <row r="903" spans="1:2" x14ac:dyDescent="0.25">
      <c r="A903" s="12"/>
      <c r="B903" s="12"/>
    </row>
    <row r="904" spans="1:2" x14ac:dyDescent="0.25">
      <c r="A904" s="12"/>
      <c r="B904" s="12"/>
    </row>
    <row r="905" spans="1:2" x14ac:dyDescent="0.25">
      <c r="A905" s="12"/>
      <c r="B905" s="12"/>
    </row>
    <row r="906" spans="1:2" x14ac:dyDescent="0.25">
      <c r="A906" s="12"/>
      <c r="B906" s="12"/>
    </row>
    <row r="907" spans="1:2" x14ac:dyDescent="0.25">
      <c r="A907" s="12"/>
      <c r="B907" s="12"/>
    </row>
    <row r="908" spans="1:2" x14ac:dyDescent="0.25">
      <c r="A908" s="12"/>
      <c r="B908" s="12"/>
    </row>
    <row r="909" spans="1:2" x14ac:dyDescent="0.25">
      <c r="A909" s="12"/>
      <c r="B909" s="12"/>
    </row>
    <row r="910" spans="1:2" x14ac:dyDescent="0.25">
      <c r="A910" s="12"/>
      <c r="B910" s="12"/>
    </row>
    <row r="911" spans="1:2" x14ac:dyDescent="0.25">
      <c r="A911" s="12"/>
      <c r="B911" s="12"/>
    </row>
    <row r="912" spans="1:2" x14ac:dyDescent="0.25">
      <c r="A912" s="12"/>
      <c r="B912" s="12"/>
    </row>
    <row r="913" spans="1:2" x14ac:dyDescent="0.25">
      <c r="A913" s="12"/>
      <c r="B913" s="12"/>
    </row>
    <row r="914" spans="1:2" x14ac:dyDescent="0.25">
      <c r="A914" s="12"/>
      <c r="B914" s="12"/>
    </row>
    <row r="915" spans="1:2" x14ac:dyDescent="0.25">
      <c r="A915" s="12"/>
      <c r="B915" s="12"/>
    </row>
    <row r="916" spans="1:2" x14ac:dyDescent="0.25">
      <c r="A916" s="12"/>
      <c r="B916" s="12"/>
    </row>
    <row r="917" spans="1:2" x14ac:dyDescent="0.25">
      <c r="A917" s="12"/>
      <c r="B917" s="12"/>
    </row>
    <row r="918" spans="1:2" x14ac:dyDescent="0.25">
      <c r="A918" s="12"/>
      <c r="B918" s="12"/>
    </row>
    <row r="919" spans="1:2" x14ac:dyDescent="0.25">
      <c r="A919" s="12"/>
      <c r="B919" s="12"/>
    </row>
    <row r="920" spans="1:2" x14ac:dyDescent="0.25">
      <c r="A920" s="12"/>
      <c r="B920" s="12"/>
    </row>
    <row r="921" spans="1:2" x14ac:dyDescent="0.25">
      <c r="A921" s="12"/>
      <c r="B921" s="12"/>
    </row>
    <row r="922" spans="1:2" x14ac:dyDescent="0.25">
      <c r="A922" s="12"/>
      <c r="B922" s="12"/>
    </row>
    <row r="923" spans="1:2" x14ac:dyDescent="0.25">
      <c r="A923" s="12"/>
      <c r="B923" s="12"/>
    </row>
    <row r="924" spans="1:2" x14ac:dyDescent="0.25">
      <c r="A924" s="12"/>
      <c r="B924" s="12"/>
    </row>
    <row r="925" spans="1:2" x14ac:dyDescent="0.25">
      <c r="A925" s="12"/>
      <c r="B925" s="12"/>
    </row>
    <row r="926" spans="1:2" x14ac:dyDescent="0.25">
      <c r="A926" s="12"/>
      <c r="B926" s="12"/>
    </row>
    <row r="927" spans="1:2" x14ac:dyDescent="0.25">
      <c r="A927" s="12"/>
      <c r="B927" s="12"/>
    </row>
    <row r="928" spans="1:2" x14ac:dyDescent="0.25">
      <c r="A928" s="12"/>
      <c r="B928" s="12"/>
    </row>
    <row r="929" spans="1:2" x14ac:dyDescent="0.25">
      <c r="A929" s="12"/>
      <c r="B929" s="12"/>
    </row>
    <row r="930" spans="1:2" x14ac:dyDescent="0.25">
      <c r="A930" s="12"/>
      <c r="B930" s="12"/>
    </row>
    <row r="931" spans="1:2" x14ac:dyDescent="0.25">
      <c r="A931" s="12"/>
      <c r="B931" s="12"/>
    </row>
    <row r="932" spans="1:2" x14ac:dyDescent="0.25">
      <c r="A932" s="12"/>
      <c r="B932" s="12"/>
    </row>
    <row r="933" spans="1:2" x14ac:dyDescent="0.25">
      <c r="A933" s="12"/>
      <c r="B933" s="12"/>
    </row>
    <row r="934" spans="1:2" x14ac:dyDescent="0.25">
      <c r="A934" s="12"/>
      <c r="B934" s="12"/>
    </row>
    <row r="935" spans="1:2" x14ac:dyDescent="0.25">
      <c r="A935" s="12"/>
      <c r="B935" s="12"/>
    </row>
    <row r="936" spans="1:2" x14ac:dyDescent="0.25">
      <c r="A936" s="12"/>
      <c r="B936" s="12"/>
    </row>
    <row r="937" spans="1:2" x14ac:dyDescent="0.25">
      <c r="A937" s="12"/>
      <c r="B937" s="12"/>
    </row>
    <row r="938" spans="1:2" x14ac:dyDescent="0.25">
      <c r="A938" s="12"/>
      <c r="B938" s="12"/>
    </row>
    <row r="939" spans="1:2" x14ac:dyDescent="0.25">
      <c r="A939" s="12"/>
      <c r="B939" s="12"/>
    </row>
    <row r="940" spans="1:2" x14ac:dyDescent="0.25">
      <c r="A940" s="12"/>
      <c r="B940" s="12"/>
    </row>
    <row r="941" spans="1:2" x14ac:dyDescent="0.25">
      <c r="A941" s="12"/>
      <c r="B941" s="12"/>
    </row>
    <row r="942" spans="1:2" x14ac:dyDescent="0.25">
      <c r="A942" s="12"/>
      <c r="B942" s="12"/>
    </row>
    <row r="943" spans="1:2" x14ac:dyDescent="0.25">
      <c r="A943" s="12"/>
      <c r="B943" s="12"/>
    </row>
    <row r="944" spans="1:2" x14ac:dyDescent="0.25">
      <c r="A944" s="12"/>
      <c r="B944" s="12"/>
    </row>
    <row r="945" spans="1:2" x14ac:dyDescent="0.25">
      <c r="A945" s="12"/>
      <c r="B945" s="12"/>
    </row>
    <row r="946" spans="1:2" x14ac:dyDescent="0.25">
      <c r="A946" s="12"/>
      <c r="B946" s="12"/>
    </row>
    <row r="947" spans="1:2" x14ac:dyDescent="0.25">
      <c r="A947" s="12"/>
      <c r="B947" s="12"/>
    </row>
    <row r="948" spans="1:2" x14ac:dyDescent="0.25">
      <c r="A948" s="12"/>
      <c r="B948" s="12"/>
    </row>
    <row r="949" spans="1:2" x14ac:dyDescent="0.25">
      <c r="A949" s="12"/>
      <c r="B949" s="12"/>
    </row>
    <row r="950" spans="1:2" x14ac:dyDescent="0.25">
      <c r="A950" s="12"/>
      <c r="B950" s="12"/>
    </row>
    <row r="951" spans="1:2" x14ac:dyDescent="0.25">
      <c r="A951" s="12"/>
      <c r="B951" s="12"/>
    </row>
    <row r="952" spans="1:2" x14ac:dyDescent="0.25">
      <c r="A952" s="12"/>
      <c r="B952" s="12"/>
    </row>
    <row r="953" spans="1:2" x14ac:dyDescent="0.25">
      <c r="A953" s="12"/>
      <c r="B953" s="12"/>
    </row>
    <row r="954" spans="1:2" x14ac:dyDescent="0.25">
      <c r="A954" s="12"/>
      <c r="B954" s="12"/>
    </row>
    <row r="955" spans="1:2" x14ac:dyDescent="0.25">
      <c r="A955" s="12"/>
      <c r="B955" s="12"/>
    </row>
    <row r="956" spans="1:2" x14ac:dyDescent="0.25">
      <c r="A956" s="12"/>
      <c r="B956" s="12"/>
    </row>
    <row r="957" spans="1:2" x14ac:dyDescent="0.25">
      <c r="A957" s="12"/>
      <c r="B957" s="12"/>
    </row>
    <row r="958" spans="1:2" x14ac:dyDescent="0.25">
      <c r="A958" s="12"/>
      <c r="B958" s="12"/>
    </row>
    <row r="959" spans="1:2" x14ac:dyDescent="0.25">
      <c r="A959" s="12"/>
      <c r="B959" s="12"/>
    </row>
    <row r="960" spans="1:2" x14ac:dyDescent="0.25">
      <c r="A960" s="12"/>
      <c r="B960" s="12"/>
    </row>
    <row r="961" spans="1:2" x14ac:dyDescent="0.25">
      <c r="A961" s="12"/>
      <c r="B961" s="12"/>
    </row>
    <row r="962" spans="1:2" x14ac:dyDescent="0.25">
      <c r="A962" s="12"/>
      <c r="B962" s="12"/>
    </row>
    <row r="963" spans="1:2" x14ac:dyDescent="0.25">
      <c r="A963" s="12"/>
      <c r="B963" s="12"/>
    </row>
    <row r="964" spans="1:2" x14ac:dyDescent="0.25">
      <c r="A964" s="12"/>
      <c r="B964" s="12"/>
    </row>
    <row r="965" spans="1:2" x14ac:dyDescent="0.25">
      <c r="A965" s="12"/>
      <c r="B965" s="12"/>
    </row>
    <row r="966" spans="1:2" x14ac:dyDescent="0.25">
      <c r="A966" s="12"/>
      <c r="B966" s="12"/>
    </row>
    <row r="967" spans="1:2" x14ac:dyDescent="0.25">
      <c r="A967" s="12"/>
      <c r="B967" s="12"/>
    </row>
    <row r="968" spans="1:2" x14ac:dyDescent="0.25">
      <c r="A968" s="12"/>
      <c r="B968" s="12"/>
    </row>
    <row r="969" spans="1:2" x14ac:dyDescent="0.25">
      <c r="A969" s="12"/>
      <c r="B969" s="12"/>
    </row>
    <row r="970" spans="1:2" x14ac:dyDescent="0.25">
      <c r="A970" s="12"/>
      <c r="B970" s="12"/>
    </row>
    <row r="971" spans="1:2" x14ac:dyDescent="0.25">
      <c r="A971" s="12"/>
      <c r="B971" s="12"/>
    </row>
    <row r="972" spans="1:2" x14ac:dyDescent="0.25">
      <c r="A972" s="12"/>
      <c r="B972" s="12"/>
    </row>
    <row r="973" spans="1:2" x14ac:dyDescent="0.25">
      <c r="A973" s="12"/>
      <c r="B973" s="12"/>
    </row>
    <row r="974" spans="1:2" x14ac:dyDescent="0.25">
      <c r="A974" s="12"/>
      <c r="B974" s="12"/>
    </row>
    <row r="975" spans="1:2" x14ac:dyDescent="0.25">
      <c r="A975" s="12"/>
      <c r="B975" s="12"/>
    </row>
    <row r="976" spans="1:2" x14ac:dyDescent="0.25">
      <c r="A976" s="12"/>
      <c r="B976" s="12"/>
    </row>
    <row r="977" spans="1:2" x14ac:dyDescent="0.25">
      <c r="A977" s="12"/>
      <c r="B977" s="12"/>
    </row>
    <row r="978" spans="1:2" x14ac:dyDescent="0.25">
      <c r="A978" s="12"/>
      <c r="B978" s="12"/>
    </row>
    <row r="979" spans="1:2" x14ac:dyDescent="0.25">
      <c r="A979" s="12"/>
      <c r="B979" s="12"/>
    </row>
    <row r="980" spans="1:2" x14ac:dyDescent="0.25">
      <c r="A980" s="12"/>
      <c r="B980" s="12"/>
    </row>
    <row r="981" spans="1:2" x14ac:dyDescent="0.25">
      <c r="A981" s="12"/>
      <c r="B981" s="12"/>
    </row>
    <row r="982" spans="1:2" x14ac:dyDescent="0.25">
      <c r="A982" s="12"/>
      <c r="B982" s="12"/>
    </row>
    <row r="983" spans="1:2" x14ac:dyDescent="0.25">
      <c r="A983" s="12"/>
      <c r="B983" s="12"/>
    </row>
    <row r="984" spans="1:2" x14ac:dyDescent="0.25">
      <c r="A984" s="12"/>
      <c r="B984" s="12"/>
    </row>
    <row r="985" spans="1:2" x14ac:dyDescent="0.25">
      <c r="A985" s="12"/>
      <c r="B985" s="12"/>
    </row>
    <row r="986" spans="1:2" x14ac:dyDescent="0.25">
      <c r="A986" s="12"/>
      <c r="B986" s="12"/>
    </row>
    <row r="987" spans="1:2" x14ac:dyDescent="0.25">
      <c r="A987" s="12"/>
      <c r="B987" s="12"/>
    </row>
    <row r="988" spans="1:2" x14ac:dyDescent="0.25">
      <c r="A988" s="12"/>
      <c r="B988" s="12"/>
    </row>
    <row r="989" spans="1:2" x14ac:dyDescent="0.25">
      <c r="A989" s="12"/>
      <c r="B989" s="12"/>
    </row>
    <row r="990" spans="1:2" x14ac:dyDescent="0.25">
      <c r="A990" s="12"/>
      <c r="B990" s="12"/>
    </row>
    <row r="991" spans="1:2" x14ac:dyDescent="0.25">
      <c r="A991" s="12"/>
      <c r="B991" s="12"/>
    </row>
    <row r="992" spans="1:2" x14ac:dyDescent="0.25">
      <c r="A992" s="12"/>
      <c r="B992" s="12"/>
    </row>
    <row r="993" spans="1:2" x14ac:dyDescent="0.25">
      <c r="A993" s="12"/>
      <c r="B993" s="12"/>
    </row>
    <row r="994" spans="1:2" x14ac:dyDescent="0.25">
      <c r="A994" s="12"/>
      <c r="B994" s="12"/>
    </row>
    <row r="995" spans="1:2" x14ac:dyDescent="0.25">
      <c r="A995" s="12"/>
      <c r="B995" s="12"/>
    </row>
    <row r="996" spans="1:2" x14ac:dyDescent="0.25">
      <c r="A996" s="12"/>
      <c r="B996" s="12"/>
    </row>
    <row r="997" spans="1:2" x14ac:dyDescent="0.25">
      <c r="A997" s="12"/>
      <c r="B997" s="12"/>
    </row>
    <row r="998" spans="1:2" x14ac:dyDescent="0.25">
      <c r="A998" s="12"/>
      <c r="B998" s="12"/>
    </row>
    <row r="999" spans="1:2" x14ac:dyDescent="0.25">
      <c r="A999" s="12"/>
      <c r="B999" s="12"/>
    </row>
    <row r="1000" spans="1:2" x14ac:dyDescent="0.25">
      <c r="A1000" s="12"/>
      <c r="B1000" s="12"/>
    </row>
    <row r="1001" spans="1:2" x14ac:dyDescent="0.25">
      <c r="A1001" s="12"/>
      <c r="B1001" s="12"/>
    </row>
    <row r="1002" spans="1:2" x14ac:dyDescent="0.25">
      <c r="A1002" s="12"/>
      <c r="B1002" s="12"/>
    </row>
    <row r="1003" spans="1:2" x14ac:dyDescent="0.25">
      <c r="A1003" s="12"/>
      <c r="B1003" s="12"/>
    </row>
    <row r="1004" spans="1:2" x14ac:dyDescent="0.25">
      <c r="A1004" s="12"/>
      <c r="B1004" s="12"/>
    </row>
    <row r="1005" spans="1:2" x14ac:dyDescent="0.25">
      <c r="A1005" s="12"/>
      <c r="B1005" s="12"/>
    </row>
    <row r="1006" spans="1:2" x14ac:dyDescent="0.25">
      <c r="A1006" s="12"/>
      <c r="B1006" s="12"/>
    </row>
    <row r="1007" spans="1:2" x14ac:dyDescent="0.25">
      <c r="A1007" s="12"/>
      <c r="B1007" s="12"/>
    </row>
    <row r="1008" spans="1:2" x14ac:dyDescent="0.25">
      <c r="A1008" s="12"/>
      <c r="B1008" s="12"/>
    </row>
    <row r="1009" spans="1:2" x14ac:dyDescent="0.25">
      <c r="A1009" s="12"/>
      <c r="B1009" s="12"/>
    </row>
    <row r="1010" spans="1:2" x14ac:dyDescent="0.25">
      <c r="A1010" s="12"/>
      <c r="B1010" s="12"/>
    </row>
    <row r="1011" spans="1:2" x14ac:dyDescent="0.25">
      <c r="A1011" s="12"/>
      <c r="B1011" s="12"/>
    </row>
    <row r="1012" spans="1:2" x14ac:dyDescent="0.25">
      <c r="A1012" s="12"/>
      <c r="B1012" s="12"/>
    </row>
    <row r="1013" spans="1:2" x14ac:dyDescent="0.25">
      <c r="A1013" s="12"/>
      <c r="B1013" s="12"/>
    </row>
    <row r="1014" spans="1:2" x14ac:dyDescent="0.25">
      <c r="A1014" s="12"/>
      <c r="B1014" s="12"/>
    </row>
    <row r="1015" spans="1:2" x14ac:dyDescent="0.25">
      <c r="A1015" s="12"/>
      <c r="B1015" s="12"/>
    </row>
    <row r="1016" spans="1:2" x14ac:dyDescent="0.25">
      <c r="A1016" s="12"/>
      <c r="B1016" s="12"/>
    </row>
    <row r="1017" spans="1:2" x14ac:dyDescent="0.25">
      <c r="A1017" s="12"/>
      <c r="B1017" s="12"/>
    </row>
    <row r="1018" spans="1:2" x14ac:dyDescent="0.25">
      <c r="A1018" s="12"/>
      <c r="B1018" s="12"/>
    </row>
    <row r="1019" spans="1:2" x14ac:dyDescent="0.25">
      <c r="A1019" s="12"/>
      <c r="B1019" s="12"/>
    </row>
    <row r="1020" spans="1:2" x14ac:dyDescent="0.25">
      <c r="A1020" s="12"/>
      <c r="B1020" s="12"/>
    </row>
    <row r="1021" spans="1:2" x14ac:dyDescent="0.25">
      <c r="A1021" s="12"/>
      <c r="B1021" s="12"/>
    </row>
    <row r="1022" spans="1:2" x14ac:dyDescent="0.25">
      <c r="A1022" s="12"/>
      <c r="B1022" s="12"/>
    </row>
    <row r="1023" spans="1:2" x14ac:dyDescent="0.25">
      <c r="A1023" s="12"/>
      <c r="B1023" s="12"/>
    </row>
    <row r="1024" spans="1:2" x14ac:dyDescent="0.25">
      <c r="A1024" s="12"/>
      <c r="B1024" s="12"/>
    </row>
    <row r="1025" spans="1:2" x14ac:dyDescent="0.25">
      <c r="A1025" s="12"/>
      <c r="B1025" s="12"/>
    </row>
    <row r="1026" spans="1:2" x14ac:dyDescent="0.25">
      <c r="A1026" s="12"/>
      <c r="B1026" s="12"/>
    </row>
    <row r="1027" spans="1:2" x14ac:dyDescent="0.25">
      <c r="A1027" s="12"/>
      <c r="B1027" s="12"/>
    </row>
    <row r="1028" spans="1:2" x14ac:dyDescent="0.25">
      <c r="A1028" s="12"/>
      <c r="B1028" s="12"/>
    </row>
    <row r="1029" spans="1:2" x14ac:dyDescent="0.25">
      <c r="A1029" s="12"/>
      <c r="B1029" s="12"/>
    </row>
    <row r="1030" spans="1:2" x14ac:dyDescent="0.25">
      <c r="A1030" s="12"/>
      <c r="B1030" s="12"/>
    </row>
    <row r="1031" spans="1:2" x14ac:dyDescent="0.25">
      <c r="A1031" s="12"/>
      <c r="B1031" s="12"/>
    </row>
    <row r="1032" spans="1:2" x14ac:dyDescent="0.25">
      <c r="A1032" s="12"/>
      <c r="B1032" s="12"/>
    </row>
    <row r="1033" spans="1:2" x14ac:dyDescent="0.25">
      <c r="A1033" s="12"/>
      <c r="B1033" s="12"/>
    </row>
    <row r="1034" spans="1:2" x14ac:dyDescent="0.25">
      <c r="A1034" s="12"/>
      <c r="B1034" s="12"/>
    </row>
    <row r="1035" spans="1:2" x14ac:dyDescent="0.25">
      <c r="A1035" s="12"/>
      <c r="B1035" s="12"/>
    </row>
    <row r="1036" spans="1:2" x14ac:dyDescent="0.25">
      <c r="A1036" s="12"/>
      <c r="B1036" s="12"/>
    </row>
    <row r="1037" spans="1:2" x14ac:dyDescent="0.25">
      <c r="A1037" s="12"/>
      <c r="B1037" s="12"/>
    </row>
    <row r="1038" spans="1:2" x14ac:dyDescent="0.25">
      <c r="A1038" s="12"/>
      <c r="B1038" s="12"/>
    </row>
    <row r="1039" spans="1:2" x14ac:dyDescent="0.25">
      <c r="A1039" s="12"/>
      <c r="B1039" s="12"/>
    </row>
    <row r="1040" spans="1:2" x14ac:dyDescent="0.25">
      <c r="A1040" s="12"/>
      <c r="B1040" s="12"/>
    </row>
    <row r="1041" spans="1:2" x14ac:dyDescent="0.25">
      <c r="A1041" s="12"/>
      <c r="B1041" s="12"/>
    </row>
    <row r="1042" spans="1:2" x14ac:dyDescent="0.25">
      <c r="A1042" s="12"/>
      <c r="B1042" s="12"/>
    </row>
    <row r="1043" spans="1:2" x14ac:dyDescent="0.25">
      <c r="A1043" s="12"/>
      <c r="B1043" s="12"/>
    </row>
    <row r="1044" spans="1:2" x14ac:dyDescent="0.25">
      <c r="A1044" s="12"/>
      <c r="B1044" s="12"/>
    </row>
    <row r="1045" spans="1:2" x14ac:dyDescent="0.25">
      <c r="A1045" s="12"/>
      <c r="B1045" s="12"/>
    </row>
    <row r="1046" spans="1:2" x14ac:dyDescent="0.25">
      <c r="A1046" s="12"/>
      <c r="B1046" s="12"/>
    </row>
    <row r="1047" spans="1:2" x14ac:dyDescent="0.25">
      <c r="A1047" s="12"/>
      <c r="B1047" s="12"/>
    </row>
    <row r="1048" spans="1:2" x14ac:dyDescent="0.25">
      <c r="A1048" s="12"/>
      <c r="B1048" s="12"/>
    </row>
    <row r="1049" spans="1:2" x14ac:dyDescent="0.25">
      <c r="A1049" s="12"/>
      <c r="B1049" s="12"/>
    </row>
    <row r="1050" spans="1:2" x14ac:dyDescent="0.25">
      <c r="A1050" s="12"/>
      <c r="B1050" s="12"/>
    </row>
    <row r="1051" spans="1:2" x14ac:dyDescent="0.25">
      <c r="A1051" s="12"/>
      <c r="B1051" s="12"/>
    </row>
    <row r="1052" spans="1:2" x14ac:dyDescent="0.25">
      <c r="A1052" s="12"/>
      <c r="B1052" s="12"/>
    </row>
    <row r="1053" spans="1:2" x14ac:dyDescent="0.25">
      <c r="A1053" s="12"/>
      <c r="B1053" s="12"/>
    </row>
    <row r="1054" spans="1:2" x14ac:dyDescent="0.25">
      <c r="A1054" s="12"/>
      <c r="B1054" s="12"/>
    </row>
    <row r="1055" spans="1:2" x14ac:dyDescent="0.25">
      <c r="A1055" s="12"/>
      <c r="B1055" s="12"/>
    </row>
    <row r="1056" spans="1:2" x14ac:dyDescent="0.25">
      <c r="A1056" s="12"/>
      <c r="B1056" s="12"/>
    </row>
    <row r="1057" spans="1:2" x14ac:dyDescent="0.25">
      <c r="A1057" s="12"/>
      <c r="B1057" s="12"/>
    </row>
    <row r="1058" spans="1:2" x14ac:dyDescent="0.25">
      <c r="A1058" s="12"/>
      <c r="B1058" s="12"/>
    </row>
    <row r="1059" spans="1:2" x14ac:dyDescent="0.25">
      <c r="A1059" s="12"/>
      <c r="B1059" s="12"/>
    </row>
    <row r="1060" spans="1:2" x14ac:dyDescent="0.25">
      <c r="A1060" s="12"/>
      <c r="B1060" s="12"/>
    </row>
    <row r="1061" spans="1:2" x14ac:dyDescent="0.25">
      <c r="A1061" s="12"/>
      <c r="B1061" s="12"/>
    </row>
    <row r="1062" spans="1:2" x14ac:dyDescent="0.25">
      <c r="A1062" s="12"/>
      <c r="B1062" s="12"/>
    </row>
    <row r="1063" spans="1:2" x14ac:dyDescent="0.25">
      <c r="A1063" s="12"/>
      <c r="B1063" s="12"/>
    </row>
    <row r="1064" spans="1:2" x14ac:dyDescent="0.25">
      <c r="A1064" s="12"/>
      <c r="B1064" s="12"/>
    </row>
    <row r="1065" spans="1:2" x14ac:dyDescent="0.25">
      <c r="A1065" s="12"/>
      <c r="B1065" s="12"/>
    </row>
    <row r="1066" spans="1:2" x14ac:dyDescent="0.25">
      <c r="A1066" s="12"/>
      <c r="B1066" s="12"/>
    </row>
    <row r="1067" spans="1:2" x14ac:dyDescent="0.25">
      <c r="A1067" s="12"/>
      <c r="B1067" s="12"/>
    </row>
    <row r="1068" spans="1:2" x14ac:dyDescent="0.25">
      <c r="A1068" s="12"/>
      <c r="B1068" s="12"/>
    </row>
    <row r="1069" spans="1:2" x14ac:dyDescent="0.25">
      <c r="A1069" s="12"/>
      <c r="B1069" s="12"/>
    </row>
    <row r="1070" spans="1:2" x14ac:dyDescent="0.25">
      <c r="A1070" s="12"/>
      <c r="B1070" s="12"/>
    </row>
    <row r="1071" spans="1:2" x14ac:dyDescent="0.25">
      <c r="A1071" s="12"/>
      <c r="B1071" s="12"/>
    </row>
    <row r="1072" spans="1:2" x14ac:dyDescent="0.25">
      <c r="A1072" s="12"/>
      <c r="B1072" s="12"/>
    </row>
    <row r="1073" spans="1:2" x14ac:dyDescent="0.25">
      <c r="A1073" s="12"/>
      <c r="B1073" s="12"/>
    </row>
    <row r="1074" spans="1:2" x14ac:dyDescent="0.25">
      <c r="A1074" s="12"/>
      <c r="B1074" s="12"/>
    </row>
    <row r="1075" spans="1:2" x14ac:dyDescent="0.25">
      <c r="A1075" s="12"/>
      <c r="B1075" s="12"/>
    </row>
    <row r="1076" spans="1:2" x14ac:dyDescent="0.25">
      <c r="A1076" s="12"/>
      <c r="B1076" s="12"/>
    </row>
    <row r="1077" spans="1:2" x14ac:dyDescent="0.25">
      <c r="A1077" s="12"/>
      <c r="B1077" s="12"/>
    </row>
    <row r="1078" spans="1:2" x14ac:dyDescent="0.25">
      <c r="A1078" s="12"/>
      <c r="B1078" s="12"/>
    </row>
    <row r="1079" spans="1:2" x14ac:dyDescent="0.25">
      <c r="A1079" s="12"/>
      <c r="B1079" s="12"/>
    </row>
    <row r="1080" spans="1:2" x14ac:dyDescent="0.25">
      <c r="A1080" s="12"/>
      <c r="B1080" s="12"/>
    </row>
    <row r="1081" spans="1:2" x14ac:dyDescent="0.25">
      <c r="A1081" s="12"/>
      <c r="B1081" s="12"/>
    </row>
    <row r="1082" spans="1:2" x14ac:dyDescent="0.25">
      <c r="A1082" s="12"/>
      <c r="B1082" s="12"/>
    </row>
    <row r="1083" spans="1:2" x14ac:dyDescent="0.25">
      <c r="A1083" s="12"/>
      <c r="B1083" s="12"/>
    </row>
    <row r="1084" spans="1:2" x14ac:dyDescent="0.25">
      <c r="A1084" s="12"/>
      <c r="B1084" s="12"/>
    </row>
    <row r="1085" spans="1:2" x14ac:dyDescent="0.25">
      <c r="A1085" s="12"/>
      <c r="B1085" s="12"/>
    </row>
    <row r="1086" spans="1:2" x14ac:dyDescent="0.25">
      <c r="A1086" s="12"/>
      <c r="B1086" s="12"/>
    </row>
    <row r="1087" spans="1:2" x14ac:dyDescent="0.25">
      <c r="A1087" s="12"/>
      <c r="B1087" s="12"/>
    </row>
    <row r="1088" spans="1:2" x14ac:dyDescent="0.25">
      <c r="A1088" s="12"/>
      <c r="B1088" s="12"/>
    </row>
    <row r="1089" spans="1:2" x14ac:dyDescent="0.25">
      <c r="A1089" s="12"/>
      <c r="B1089" s="12"/>
    </row>
    <row r="1090" spans="1:2" x14ac:dyDescent="0.25">
      <c r="A1090" s="12"/>
      <c r="B1090" s="12"/>
    </row>
    <row r="1091" spans="1:2" x14ac:dyDescent="0.25">
      <c r="A1091" s="12"/>
      <c r="B1091" s="12"/>
    </row>
    <row r="1092" spans="1:2" x14ac:dyDescent="0.25">
      <c r="A1092" s="12"/>
      <c r="B1092" s="12"/>
    </row>
    <row r="1093" spans="1:2" x14ac:dyDescent="0.25">
      <c r="A1093" s="12"/>
      <c r="B1093" s="12"/>
    </row>
    <row r="1094" spans="1:2" x14ac:dyDescent="0.25">
      <c r="A1094" s="12"/>
      <c r="B1094" s="12"/>
    </row>
    <row r="1095" spans="1:2" x14ac:dyDescent="0.25">
      <c r="A1095" s="12"/>
      <c r="B1095" s="12"/>
    </row>
    <row r="1096" spans="1:2" x14ac:dyDescent="0.25">
      <c r="A1096" s="12"/>
      <c r="B1096" s="12"/>
    </row>
    <row r="1097" spans="1:2" x14ac:dyDescent="0.25">
      <c r="A1097" s="12"/>
      <c r="B1097" s="12"/>
    </row>
    <row r="1098" spans="1:2" x14ac:dyDescent="0.25">
      <c r="A1098" s="12"/>
      <c r="B1098" s="12"/>
    </row>
    <row r="1099" spans="1:2" x14ac:dyDescent="0.25">
      <c r="A1099" s="12"/>
      <c r="B1099" s="12"/>
    </row>
    <row r="1100" spans="1:2" x14ac:dyDescent="0.25">
      <c r="A1100" s="12"/>
      <c r="B1100" s="12"/>
    </row>
    <row r="1101" spans="1:2" x14ac:dyDescent="0.25">
      <c r="A1101" s="12"/>
      <c r="B1101" s="12"/>
    </row>
    <row r="1102" spans="1:2" x14ac:dyDescent="0.25">
      <c r="A1102" s="12"/>
      <c r="B1102" s="12"/>
    </row>
    <row r="1103" spans="1:2" x14ac:dyDescent="0.25">
      <c r="A1103" s="12"/>
      <c r="B1103" s="12"/>
    </row>
    <row r="1104" spans="1:2" x14ac:dyDescent="0.25">
      <c r="A1104" s="12"/>
      <c r="B1104" s="12"/>
    </row>
    <row r="1105" spans="1:2" x14ac:dyDescent="0.25">
      <c r="A1105" s="12"/>
      <c r="B1105" s="12"/>
    </row>
    <row r="1106" spans="1:2" x14ac:dyDescent="0.25">
      <c r="A1106" s="12"/>
      <c r="B1106" s="12"/>
    </row>
    <row r="1107" spans="1:2" x14ac:dyDescent="0.25">
      <c r="A1107" s="12"/>
      <c r="B1107" s="12"/>
    </row>
    <row r="1108" spans="1:2" x14ac:dyDescent="0.25">
      <c r="A1108" s="12"/>
      <c r="B1108" s="12"/>
    </row>
    <row r="1109" spans="1:2" x14ac:dyDescent="0.25">
      <c r="A1109" s="12"/>
      <c r="B1109" s="12"/>
    </row>
    <row r="1110" spans="1:2" x14ac:dyDescent="0.25">
      <c r="A1110" s="12"/>
      <c r="B1110" s="12"/>
    </row>
    <row r="1111" spans="1:2" x14ac:dyDescent="0.25">
      <c r="A1111" s="12"/>
      <c r="B1111" s="12"/>
    </row>
    <row r="1112" spans="1:2" x14ac:dyDescent="0.25">
      <c r="A1112" s="12"/>
      <c r="B1112" s="12"/>
    </row>
    <row r="1113" spans="1:2" x14ac:dyDescent="0.25">
      <c r="A1113" s="12"/>
      <c r="B1113" s="12"/>
    </row>
    <row r="1114" spans="1:2" x14ac:dyDescent="0.25">
      <c r="A1114" s="12"/>
      <c r="B1114" s="12"/>
    </row>
    <row r="1115" spans="1:2" x14ac:dyDescent="0.25">
      <c r="A1115" s="12"/>
      <c r="B1115" s="12"/>
    </row>
    <row r="1116" spans="1:2" x14ac:dyDescent="0.25">
      <c r="A1116" s="12"/>
      <c r="B1116" s="12"/>
    </row>
    <row r="1117" spans="1:2" x14ac:dyDescent="0.25">
      <c r="A1117" s="12"/>
      <c r="B1117" s="12"/>
    </row>
    <row r="1118" spans="1:2" x14ac:dyDescent="0.25">
      <c r="A1118" s="12"/>
      <c r="B1118" s="12"/>
    </row>
    <row r="1119" spans="1:2" x14ac:dyDescent="0.25">
      <c r="A1119" s="12"/>
      <c r="B1119" s="12"/>
    </row>
    <row r="1120" spans="1:2" x14ac:dyDescent="0.25">
      <c r="A1120" s="12"/>
      <c r="B1120" s="12"/>
    </row>
    <row r="1121" spans="1:2" x14ac:dyDescent="0.25">
      <c r="A1121" s="12"/>
      <c r="B1121" s="12"/>
    </row>
    <row r="1122" spans="1:2" x14ac:dyDescent="0.25">
      <c r="A1122" s="12"/>
      <c r="B1122" s="12"/>
    </row>
    <row r="1123" spans="1:2" x14ac:dyDescent="0.25">
      <c r="A1123" s="12"/>
      <c r="B1123" s="12"/>
    </row>
    <row r="1124" spans="1:2" x14ac:dyDescent="0.25">
      <c r="A1124" s="12"/>
      <c r="B1124" s="12"/>
    </row>
    <row r="1125" spans="1:2" x14ac:dyDescent="0.25">
      <c r="A1125" s="12"/>
      <c r="B1125" s="12"/>
    </row>
    <row r="1126" spans="1:2" x14ac:dyDescent="0.25">
      <c r="A1126" s="12"/>
      <c r="B1126" s="12"/>
    </row>
    <row r="1127" spans="1:2" x14ac:dyDescent="0.25">
      <c r="A1127" s="12"/>
      <c r="B1127" s="12"/>
    </row>
    <row r="1128" spans="1:2" x14ac:dyDescent="0.25">
      <c r="A1128" s="12"/>
      <c r="B1128" s="12"/>
    </row>
    <row r="1129" spans="1:2" x14ac:dyDescent="0.25">
      <c r="A1129" s="12"/>
      <c r="B1129" s="12"/>
    </row>
    <row r="1130" spans="1:2" x14ac:dyDescent="0.25">
      <c r="A1130" s="12"/>
      <c r="B1130" s="12"/>
    </row>
    <row r="1131" spans="1:2" x14ac:dyDescent="0.25">
      <c r="A1131" s="12"/>
      <c r="B1131" s="12"/>
    </row>
    <row r="1132" spans="1:2" x14ac:dyDescent="0.25">
      <c r="A1132" s="12"/>
      <c r="B1132" s="12"/>
    </row>
    <row r="1133" spans="1:2" x14ac:dyDescent="0.25">
      <c r="A1133" s="12"/>
      <c r="B1133" s="12"/>
    </row>
    <row r="1134" spans="1:2" x14ac:dyDescent="0.25">
      <c r="A1134" s="12"/>
      <c r="B1134" s="12"/>
    </row>
    <row r="1135" spans="1:2" x14ac:dyDescent="0.25">
      <c r="A1135" s="12"/>
      <c r="B1135" s="12"/>
    </row>
    <row r="1136" spans="1:2" x14ac:dyDescent="0.25">
      <c r="A1136" s="12"/>
      <c r="B1136" s="12"/>
    </row>
    <row r="1137" spans="1:2" x14ac:dyDescent="0.25">
      <c r="A1137" s="12"/>
      <c r="B1137" s="12"/>
    </row>
    <row r="1138" spans="1:2" x14ac:dyDescent="0.25">
      <c r="A1138" s="12"/>
      <c r="B1138" s="12"/>
    </row>
    <row r="1139" spans="1:2" x14ac:dyDescent="0.25">
      <c r="A1139" s="12"/>
      <c r="B1139" s="12"/>
    </row>
    <row r="1140" spans="1:2" x14ac:dyDescent="0.25">
      <c r="A1140" s="12"/>
      <c r="B1140" s="12"/>
    </row>
    <row r="1141" spans="1:2" x14ac:dyDescent="0.25">
      <c r="A1141" s="12"/>
      <c r="B1141" s="12"/>
    </row>
    <row r="1142" spans="1:2" x14ac:dyDescent="0.25">
      <c r="A1142" s="12"/>
      <c r="B1142" s="12"/>
    </row>
    <row r="1143" spans="1:2" x14ac:dyDescent="0.25">
      <c r="A1143" s="12"/>
      <c r="B1143" s="12"/>
    </row>
    <row r="1144" spans="1:2" x14ac:dyDescent="0.25">
      <c r="A1144" s="12"/>
      <c r="B1144" s="12"/>
    </row>
    <row r="1145" spans="1:2" x14ac:dyDescent="0.25">
      <c r="A1145" s="12"/>
      <c r="B1145" s="12"/>
    </row>
    <row r="1146" spans="1:2" x14ac:dyDescent="0.25">
      <c r="A1146" s="12"/>
      <c r="B1146" s="12"/>
    </row>
    <row r="1147" spans="1:2" x14ac:dyDescent="0.25">
      <c r="A1147" s="12"/>
      <c r="B1147" s="12"/>
    </row>
    <row r="1148" spans="1:2" x14ac:dyDescent="0.25">
      <c r="A1148" s="12"/>
      <c r="B1148" s="12"/>
    </row>
    <row r="1149" spans="1:2" x14ac:dyDescent="0.25">
      <c r="A1149" s="12"/>
      <c r="B1149" s="12"/>
    </row>
    <row r="1150" spans="1:2" x14ac:dyDescent="0.25">
      <c r="A1150" s="12"/>
      <c r="B1150" s="12"/>
    </row>
    <row r="1151" spans="1:2" x14ac:dyDescent="0.25">
      <c r="A1151" s="12"/>
      <c r="B1151" s="12"/>
    </row>
    <row r="1152" spans="1:2" x14ac:dyDescent="0.25">
      <c r="A1152" s="12"/>
      <c r="B1152" s="12"/>
    </row>
    <row r="1153" spans="1:2" x14ac:dyDescent="0.25">
      <c r="A1153" s="12"/>
      <c r="B1153" s="12"/>
    </row>
    <row r="1154" spans="1:2" x14ac:dyDescent="0.25">
      <c r="A1154" s="12"/>
      <c r="B1154" s="12"/>
    </row>
    <row r="1155" spans="1:2" x14ac:dyDescent="0.25">
      <c r="A1155" s="12"/>
      <c r="B1155" s="12"/>
    </row>
    <row r="1156" spans="1:2" x14ac:dyDescent="0.25">
      <c r="A1156" s="12"/>
      <c r="B1156" s="12"/>
    </row>
    <row r="1157" spans="1:2" x14ac:dyDescent="0.25">
      <c r="A1157" s="12"/>
      <c r="B1157" s="12"/>
    </row>
    <row r="1158" spans="1:2" x14ac:dyDescent="0.25">
      <c r="A1158" s="12"/>
      <c r="B1158" s="12"/>
    </row>
    <row r="1159" spans="1:2" x14ac:dyDescent="0.25">
      <c r="A1159" s="12"/>
      <c r="B1159" s="12"/>
    </row>
    <row r="1160" spans="1:2" x14ac:dyDescent="0.25">
      <c r="A1160" s="12"/>
      <c r="B1160" s="12"/>
    </row>
    <row r="1161" spans="1:2" x14ac:dyDescent="0.25">
      <c r="A1161" s="12"/>
      <c r="B1161" s="12"/>
    </row>
    <row r="1162" spans="1:2" x14ac:dyDescent="0.25">
      <c r="A1162" s="12"/>
      <c r="B1162" s="12"/>
    </row>
    <row r="1163" spans="1:2" x14ac:dyDescent="0.25">
      <c r="A1163" s="12"/>
      <c r="B1163" s="12"/>
    </row>
    <row r="1164" spans="1:2" x14ac:dyDescent="0.25">
      <c r="A1164" s="12"/>
      <c r="B1164" s="12"/>
    </row>
    <row r="1165" spans="1:2" x14ac:dyDescent="0.25">
      <c r="A1165" s="12"/>
      <c r="B1165" s="12"/>
    </row>
    <row r="1166" spans="1:2" x14ac:dyDescent="0.25">
      <c r="A1166" s="12"/>
      <c r="B1166" s="12"/>
    </row>
    <row r="1167" spans="1:2" x14ac:dyDescent="0.25">
      <c r="A1167" s="12"/>
      <c r="B1167" s="12"/>
    </row>
    <row r="1168" spans="1:2" x14ac:dyDescent="0.25">
      <c r="A1168" s="12"/>
      <c r="B1168" s="12"/>
    </row>
    <row r="1169" spans="1:2" x14ac:dyDescent="0.25">
      <c r="A1169" s="12"/>
      <c r="B1169" s="12"/>
    </row>
    <row r="1170" spans="1:2" x14ac:dyDescent="0.25">
      <c r="A1170" s="12"/>
      <c r="B1170" s="12"/>
    </row>
    <row r="1171" spans="1:2" x14ac:dyDescent="0.25">
      <c r="A1171" s="12"/>
      <c r="B1171" s="12"/>
    </row>
    <row r="1172" spans="1:2" x14ac:dyDescent="0.25">
      <c r="A1172" s="12"/>
      <c r="B1172" s="12"/>
    </row>
    <row r="1173" spans="1:2" x14ac:dyDescent="0.25">
      <c r="A1173" s="12"/>
      <c r="B1173" s="12"/>
    </row>
    <row r="1174" spans="1:2" x14ac:dyDescent="0.25">
      <c r="A1174" s="12"/>
      <c r="B1174" s="12"/>
    </row>
    <row r="1175" spans="1:2" x14ac:dyDescent="0.25">
      <c r="A1175" s="12"/>
      <c r="B1175" s="12"/>
    </row>
    <row r="1176" spans="1:2" x14ac:dyDescent="0.25">
      <c r="A1176" s="12"/>
      <c r="B1176" s="12"/>
    </row>
    <row r="1177" spans="1:2" x14ac:dyDescent="0.25">
      <c r="A1177" s="12"/>
      <c r="B1177" s="12"/>
    </row>
    <row r="1178" spans="1:2" x14ac:dyDescent="0.25">
      <c r="A1178" s="12"/>
      <c r="B1178" s="12"/>
    </row>
    <row r="1179" spans="1:2" x14ac:dyDescent="0.25">
      <c r="A1179" s="12"/>
      <c r="B1179" s="12"/>
    </row>
    <row r="1180" spans="1:2" x14ac:dyDescent="0.25">
      <c r="A1180" s="12"/>
      <c r="B1180" s="12"/>
    </row>
    <row r="1181" spans="1:2" x14ac:dyDescent="0.25">
      <c r="A1181" s="12"/>
      <c r="B1181" s="12"/>
    </row>
    <row r="1182" spans="1:2" x14ac:dyDescent="0.25">
      <c r="A1182" s="12"/>
      <c r="B1182" s="12"/>
    </row>
    <row r="1183" spans="1:2" x14ac:dyDescent="0.25">
      <c r="A1183" s="12"/>
      <c r="B1183" s="12"/>
    </row>
    <row r="1184" spans="1:2" x14ac:dyDescent="0.25">
      <c r="A1184" s="12"/>
      <c r="B1184" s="12"/>
    </row>
    <row r="1185" spans="1:2" x14ac:dyDescent="0.25">
      <c r="A1185" s="12"/>
      <c r="B1185" s="12"/>
    </row>
    <row r="1186" spans="1:2" x14ac:dyDescent="0.25">
      <c r="A1186" s="12"/>
      <c r="B1186" s="12"/>
    </row>
    <row r="1187" spans="1:2" x14ac:dyDescent="0.25">
      <c r="A1187" s="12"/>
      <c r="B1187" s="12"/>
    </row>
    <row r="1188" spans="1:2" x14ac:dyDescent="0.25">
      <c r="A1188" s="12"/>
      <c r="B1188" s="12"/>
    </row>
    <row r="1189" spans="1:2" x14ac:dyDescent="0.25">
      <c r="A1189" s="12"/>
      <c r="B1189" s="12"/>
    </row>
    <row r="1190" spans="1:2" x14ac:dyDescent="0.25">
      <c r="A1190" s="12"/>
      <c r="B1190" s="12"/>
    </row>
    <row r="1191" spans="1:2" x14ac:dyDescent="0.25">
      <c r="A1191" s="12"/>
      <c r="B1191" s="12"/>
    </row>
    <row r="1192" spans="1:2" x14ac:dyDescent="0.25">
      <c r="A1192" s="12"/>
      <c r="B1192" s="12"/>
    </row>
    <row r="1193" spans="1:2" x14ac:dyDescent="0.25">
      <c r="A1193" s="12"/>
      <c r="B1193" s="12"/>
    </row>
    <row r="1194" spans="1:2" x14ac:dyDescent="0.25">
      <c r="A1194" s="12"/>
      <c r="B1194" s="12"/>
    </row>
    <row r="1195" spans="1:2" x14ac:dyDescent="0.25">
      <c r="A1195" s="12"/>
      <c r="B1195" s="12"/>
    </row>
    <row r="1196" spans="1:2" x14ac:dyDescent="0.25">
      <c r="A1196" s="12"/>
      <c r="B1196" s="12"/>
    </row>
    <row r="1197" spans="1:2" x14ac:dyDescent="0.25">
      <c r="A1197" s="12"/>
      <c r="B1197" s="12"/>
    </row>
    <row r="1198" spans="1:2" x14ac:dyDescent="0.25">
      <c r="A1198" s="12"/>
      <c r="B1198" s="12"/>
    </row>
    <row r="1199" spans="1:2" x14ac:dyDescent="0.25">
      <c r="A1199" s="12"/>
      <c r="B1199" s="12"/>
    </row>
    <row r="1200" spans="1:2" x14ac:dyDescent="0.25">
      <c r="A1200" s="12"/>
      <c r="B1200" s="12"/>
    </row>
    <row r="1201" spans="1:2" x14ac:dyDescent="0.25">
      <c r="A1201" s="12"/>
      <c r="B1201" s="12"/>
    </row>
    <row r="1202" spans="1:2" x14ac:dyDescent="0.25">
      <c r="A1202" s="12"/>
      <c r="B1202" s="12"/>
    </row>
    <row r="1203" spans="1:2" x14ac:dyDescent="0.25">
      <c r="A1203" s="12"/>
      <c r="B1203" s="12"/>
    </row>
    <row r="1204" spans="1:2" x14ac:dyDescent="0.25">
      <c r="A1204" s="12"/>
      <c r="B1204" s="12"/>
    </row>
    <row r="1205" spans="1:2" x14ac:dyDescent="0.25">
      <c r="A1205" s="12"/>
      <c r="B1205" s="12"/>
    </row>
    <row r="1206" spans="1:2" x14ac:dyDescent="0.25">
      <c r="A1206" s="12"/>
      <c r="B1206" s="12"/>
    </row>
    <row r="1207" spans="1:2" x14ac:dyDescent="0.25">
      <c r="A1207" s="12"/>
      <c r="B1207" s="12"/>
    </row>
    <row r="1208" spans="1:2" x14ac:dyDescent="0.25">
      <c r="A1208" s="12"/>
      <c r="B1208" s="12"/>
    </row>
    <row r="1209" spans="1:2" x14ac:dyDescent="0.25">
      <c r="A1209" s="12"/>
      <c r="B1209" s="12"/>
    </row>
    <row r="1210" spans="1:2" x14ac:dyDescent="0.25">
      <c r="A1210" s="12"/>
      <c r="B1210" s="12"/>
    </row>
    <row r="1211" spans="1:2" x14ac:dyDescent="0.25">
      <c r="A1211" s="12"/>
      <c r="B1211" s="12"/>
    </row>
    <row r="1212" spans="1:2" x14ac:dyDescent="0.25">
      <c r="A1212" s="12"/>
      <c r="B1212" s="12"/>
    </row>
    <row r="1213" spans="1:2" x14ac:dyDescent="0.25">
      <c r="A1213" s="12"/>
      <c r="B1213" s="12"/>
    </row>
    <row r="1214" spans="1:2" x14ac:dyDescent="0.25">
      <c r="A1214" s="12"/>
      <c r="B1214" s="12"/>
    </row>
    <row r="1215" spans="1:2" x14ac:dyDescent="0.25">
      <c r="A1215" s="12"/>
      <c r="B1215" s="12"/>
    </row>
    <row r="1216" spans="1:2" x14ac:dyDescent="0.25">
      <c r="A1216" s="12"/>
      <c r="B1216" s="12"/>
    </row>
    <row r="1217" spans="1:2" x14ac:dyDescent="0.25">
      <c r="A1217" s="12"/>
      <c r="B1217" s="12"/>
    </row>
    <row r="1218" spans="1:2" x14ac:dyDescent="0.25">
      <c r="A1218" s="12"/>
      <c r="B1218" s="12"/>
    </row>
    <row r="1219" spans="1:2" x14ac:dyDescent="0.25">
      <c r="A1219" s="12"/>
      <c r="B1219" s="12"/>
    </row>
    <row r="1220" spans="1:2" x14ac:dyDescent="0.25">
      <c r="A1220" s="12"/>
      <c r="B1220" s="12"/>
    </row>
    <row r="1221" spans="1:2" x14ac:dyDescent="0.25">
      <c r="A1221" s="12"/>
      <c r="B1221" s="12"/>
    </row>
    <row r="1222" spans="1:2" x14ac:dyDescent="0.25">
      <c r="A1222" s="12"/>
      <c r="B1222" s="12"/>
    </row>
    <row r="1223" spans="1:2" x14ac:dyDescent="0.25">
      <c r="A1223" s="12"/>
      <c r="B1223" s="12"/>
    </row>
    <row r="1224" spans="1:2" x14ac:dyDescent="0.25">
      <c r="A1224" s="12"/>
      <c r="B1224" s="12"/>
    </row>
    <row r="1225" spans="1:2" x14ac:dyDescent="0.25">
      <c r="A1225" s="12"/>
      <c r="B1225" s="12"/>
    </row>
    <row r="1226" spans="1:2" x14ac:dyDescent="0.25">
      <c r="A1226" s="12"/>
      <c r="B1226" s="12"/>
    </row>
    <row r="1227" spans="1:2" x14ac:dyDescent="0.25">
      <c r="A1227" s="12"/>
      <c r="B1227" s="12"/>
    </row>
    <row r="1228" spans="1:2" x14ac:dyDescent="0.25">
      <c r="A1228" s="12"/>
      <c r="B1228" s="12"/>
    </row>
    <row r="1229" spans="1:2" x14ac:dyDescent="0.25">
      <c r="A1229" s="12"/>
      <c r="B1229" s="12"/>
    </row>
    <row r="1230" spans="1:2" x14ac:dyDescent="0.25">
      <c r="A1230" s="12"/>
      <c r="B1230" s="12"/>
    </row>
    <row r="1231" spans="1:2" x14ac:dyDescent="0.25">
      <c r="A1231" s="12"/>
      <c r="B1231" s="12"/>
    </row>
    <row r="1232" spans="1:2" x14ac:dyDescent="0.25">
      <c r="A1232" s="12"/>
      <c r="B1232" s="12"/>
    </row>
    <row r="1233" spans="1:2" x14ac:dyDescent="0.25">
      <c r="A1233" s="12"/>
      <c r="B1233" s="12"/>
    </row>
    <row r="1234" spans="1:2" x14ac:dyDescent="0.25">
      <c r="A1234" s="12"/>
      <c r="B1234" s="12"/>
    </row>
    <row r="1235" spans="1:2" x14ac:dyDescent="0.25">
      <c r="A1235" s="12"/>
      <c r="B1235" s="12"/>
    </row>
    <row r="1236" spans="1:2" x14ac:dyDescent="0.25">
      <c r="A1236" s="12"/>
      <c r="B1236" s="12"/>
    </row>
    <row r="1237" spans="1:2" x14ac:dyDescent="0.25">
      <c r="A1237" s="12"/>
      <c r="B1237" s="12"/>
    </row>
    <row r="1238" spans="1:2" x14ac:dyDescent="0.25">
      <c r="A1238" s="12"/>
      <c r="B1238" s="12"/>
    </row>
    <row r="1239" spans="1:2" x14ac:dyDescent="0.25">
      <c r="A1239" s="12"/>
      <c r="B1239" s="12"/>
    </row>
    <row r="1240" spans="1:2" x14ac:dyDescent="0.25">
      <c r="A1240" s="12"/>
      <c r="B1240" s="12"/>
    </row>
    <row r="1241" spans="1:2" x14ac:dyDescent="0.25">
      <c r="A1241" s="12"/>
      <c r="B1241" s="12"/>
    </row>
    <row r="1242" spans="1:2" x14ac:dyDescent="0.25">
      <c r="A1242" s="12"/>
      <c r="B1242" s="12"/>
    </row>
    <row r="1243" spans="1:2" x14ac:dyDescent="0.25">
      <c r="A1243" s="12"/>
      <c r="B1243" s="12"/>
    </row>
    <row r="1244" spans="1:2" x14ac:dyDescent="0.25">
      <c r="A1244" s="12"/>
      <c r="B1244" s="12"/>
    </row>
    <row r="1245" spans="1:2" x14ac:dyDescent="0.25">
      <c r="A1245" s="12"/>
      <c r="B1245" s="12"/>
    </row>
    <row r="1246" spans="1:2" x14ac:dyDescent="0.25">
      <c r="A1246" s="12"/>
      <c r="B1246" s="12"/>
    </row>
    <row r="1247" spans="1:2" x14ac:dyDescent="0.25">
      <c r="A1247" s="12"/>
      <c r="B1247" s="12"/>
    </row>
    <row r="1248" spans="1:2" x14ac:dyDescent="0.25">
      <c r="A1248" s="12"/>
      <c r="B1248" s="12"/>
    </row>
    <row r="1249" spans="1:2" x14ac:dyDescent="0.25">
      <c r="A1249" s="12"/>
      <c r="B1249" s="12"/>
    </row>
    <row r="1250" spans="1:2" x14ac:dyDescent="0.25">
      <c r="A1250" s="12"/>
      <c r="B1250" s="12"/>
    </row>
    <row r="1251" spans="1:2" x14ac:dyDescent="0.25">
      <c r="A1251" s="12"/>
      <c r="B1251" s="12"/>
    </row>
    <row r="1252" spans="1:2" x14ac:dyDescent="0.25">
      <c r="A1252" s="12"/>
      <c r="B1252" s="12"/>
    </row>
    <row r="1253" spans="1:2" x14ac:dyDescent="0.25">
      <c r="A1253" s="12"/>
      <c r="B1253" s="12"/>
    </row>
    <row r="1254" spans="1:2" x14ac:dyDescent="0.25">
      <c r="A1254" s="12"/>
      <c r="B1254" s="12"/>
    </row>
    <row r="1255" spans="1:2" x14ac:dyDescent="0.25">
      <c r="A1255" s="12"/>
      <c r="B1255" s="12"/>
    </row>
    <row r="1256" spans="1:2" x14ac:dyDescent="0.25">
      <c r="A1256" s="12"/>
      <c r="B1256" s="12"/>
    </row>
    <row r="1257" spans="1:2" x14ac:dyDescent="0.25">
      <c r="A1257" s="12"/>
      <c r="B1257" s="12"/>
    </row>
    <row r="1258" spans="1:2" x14ac:dyDescent="0.25">
      <c r="A1258" s="12"/>
      <c r="B1258" s="12"/>
    </row>
    <row r="1259" spans="1:2" x14ac:dyDescent="0.25">
      <c r="A1259" s="12"/>
      <c r="B1259" s="12"/>
    </row>
    <row r="1260" spans="1:2" x14ac:dyDescent="0.25">
      <c r="A1260" s="12"/>
      <c r="B1260" s="12"/>
    </row>
    <row r="1261" spans="1:2" x14ac:dyDescent="0.25">
      <c r="A1261" s="12"/>
      <c r="B1261" s="12"/>
    </row>
    <row r="1262" spans="1:2" x14ac:dyDescent="0.25">
      <c r="A1262" s="12"/>
      <c r="B1262" s="12"/>
    </row>
    <row r="1263" spans="1:2" x14ac:dyDescent="0.25">
      <c r="A1263" s="12"/>
      <c r="B1263" s="12"/>
    </row>
    <row r="1264" spans="1:2" x14ac:dyDescent="0.25">
      <c r="A1264" s="12"/>
      <c r="B1264" s="12"/>
    </row>
    <row r="1265" spans="1:2" x14ac:dyDescent="0.25">
      <c r="A1265" s="12"/>
      <c r="B1265" s="12"/>
    </row>
    <row r="1266" spans="1:2" x14ac:dyDescent="0.25">
      <c r="A1266" s="12"/>
      <c r="B1266" s="12"/>
    </row>
    <row r="1267" spans="1:2" x14ac:dyDescent="0.25">
      <c r="A1267" s="12"/>
      <c r="B1267" s="12"/>
    </row>
    <row r="1268" spans="1:2" x14ac:dyDescent="0.25">
      <c r="A1268" s="12"/>
      <c r="B1268" s="12"/>
    </row>
    <row r="1269" spans="1:2" x14ac:dyDescent="0.25">
      <c r="A1269" s="12"/>
      <c r="B1269" s="12"/>
    </row>
    <row r="1270" spans="1:2" x14ac:dyDescent="0.25">
      <c r="A1270" s="12"/>
      <c r="B1270" s="12"/>
    </row>
    <row r="1271" spans="1:2" x14ac:dyDescent="0.25">
      <c r="A1271" s="12"/>
      <c r="B1271" s="12"/>
    </row>
    <row r="1272" spans="1:2" x14ac:dyDescent="0.25">
      <c r="A1272" s="12"/>
      <c r="B1272" s="12"/>
    </row>
    <row r="1273" spans="1:2" x14ac:dyDescent="0.25">
      <c r="A1273" s="12"/>
      <c r="B1273" s="12"/>
    </row>
    <row r="1274" spans="1:2" x14ac:dyDescent="0.25">
      <c r="A1274" s="12"/>
      <c r="B1274" s="12"/>
    </row>
    <row r="1275" spans="1:2" x14ac:dyDescent="0.25">
      <c r="A1275" s="12"/>
      <c r="B1275" s="12"/>
    </row>
    <row r="1276" spans="1:2" x14ac:dyDescent="0.25">
      <c r="A1276" s="12"/>
      <c r="B1276" s="12"/>
    </row>
    <row r="1277" spans="1:2" x14ac:dyDescent="0.25">
      <c r="A1277" s="12"/>
      <c r="B1277" s="12"/>
    </row>
    <row r="1278" spans="1:2" x14ac:dyDescent="0.25">
      <c r="A1278" s="12"/>
      <c r="B1278" s="12"/>
    </row>
    <row r="1279" spans="1:2" x14ac:dyDescent="0.25">
      <c r="A1279" s="12"/>
      <c r="B1279" s="12"/>
    </row>
    <row r="1280" spans="1:2" x14ac:dyDescent="0.25">
      <c r="A1280" s="12"/>
      <c r="B1280" s="12"/>
    </row>
    <row r="1281" spans="1:2" x14ac:dyDescent="0.25">
      <c r="A1281" s="12"/>
      <c r="B1281" s="12"/>
    </row>
    <row r="1282" spans="1:2" x14ac:dyDescent="0.25">
      <c r="A1282" s="12"/>
      <c r="B1282" s="12"/>
    </row>
    <row r="1283" spans="1:2" x14ac:dyDescent="0.25">
      <c r="A1283" s="12"/>
      <c r="B1283" s="12"/>
    </row>
    <row r="1284" spans="1:2" x14ac:dyDescent="0.25">
      <c r="A1284" s="12"/>
      <c r="B1284" s="12"/>
    </row>
    <row r="1285" spans="1:2" x14ac:dyDescent="0.25">
      <c r="A1285" s="12"/>
      <c r="B1285" s="12"/>
    </row>
    <row r="1286" spans="1:2" x14ac:dyDescent="0.25">
      <c r="A1286" s="12"/>
      <c r="B1286" s="12"/>
    </row>
    <row r="1287" spans="1:2" x14ac:dyDescent="0.25">
      <c r="A1287" s="12"/>
      <c r="B1287" s="12"/>
    </row>
    <row r="1288" spans="1:2" x14ac:dyDescent="0.25">
      <c r="A1288" s="12"/>
      <c r="B1288" s="12"/>
    </row>
    <row r="1289" spans="1:2" x14ac:dyDescent="0.25">
      <c r="A1289" s="12"/>
      <c r="B1289" s="12"/>
    </row>
    <row r="1290" spans="1:2" x14ac:dyDescent="0.25">
      <c r="A1290" s="12"/>
      <c r="B1290" s="12"/>
    </row>
    <row r="1291" spans="1:2" x14ac:dyDescent="0.25">
      <c r="A1291" s="12"/>
      <c r="B1291" s="12"/>
    </row>
    <row r="1292" spans="1:2" x14ac:dyDescent="0.25">
      <c r="A1292" s="12"/>
      <c r="B1292" s="12"/>
    </row>
    <row r="1293" spans="1:2" x14ac:dyDescent="0.25">
      <c r="A1293" s="12"/>
      <c r="B1293" s="12"/>
    </row>
    <row r="1294" spans="1:2" x14ac:dyDescent="0.25">
      <c r="A1294" s="12"/>
      <c r="B1294" s="12"/>
    </row>
    <row r="1295" spans="1:2" x14ac:dyDescent="0.25">
      <c r="A1295" s="12"/>
      <c r="B1295" s="12"/>
    </row>
    <row r="1296" spans="1:2" x14ac:dyDescent="0.25">
      <c r="A1296" s="12"/>
      <c r="B1296" s="12"/>
    </row>
    <row r="1297" spans="1:2" x14ac:dyDescent="0.25">
      <c r="A1297" s="12"/>
      <c r="B1297" s="12"/>
    </row>
    <row r="1298" spans="1:2" x14ac:dyDescent="0.25">
      <c r="A1298" s="12"/>
      <c r="B1298" s="12"/>
    </row>
    <row r="1299" spans="1:2" x14ac:dyDescent="0.25">
      <c r="A1299" s="12"/>
      <c r="B1299" s="12"/>
    </row>
    <row r="1300" spans="1:2" x14ac:dyDescent="0.25">
      <c r="A1300" s="12"/>
      <c r="B1300" s="12"/>
    </row>
    <row r="1301" spans="1:2" x14ac:dyDescent="0.25">
      <c r="A1301" s="12"/>
      <c r="B1301" s="12"/>
    </row>
    <row r="1302" spans="1:2" x14ac:dyDescent="0.25">
      <c r="A1302" s="12"/>
      <c r="B1302" s="12"/>
    </row>
    <row r="1303" spans="1:2" x14ac:dyDescent="0.25">
      <c r="A1303" s="12"/>
      <c r="B1303" s="12"/>
    </row>
    <row r="1304" spans="1:2" x14ac:dyDescent="0.25">
      <c r="A1304" s="12"/>
      <c r="B1304" s="12"/>
    </row>
    <row r="1305" spans="1:2" x14ac:dyDescent="0.25">
      <c r="A1305" s="12"/>
      <c r="B1305" s="12"/>
    </row>
    <row r="1306" spans="1:2" x14ac:dyDescent="0.25">
      <c r="A1306" s="12"/>
      <c r="B1306" s="12"/>
    </row>
    <row r="1307" spans="1:2" x14ac:dyDescent="0.25">
      <c r="A1307" s="12"/>
      <c r="B1307" s="12"/>
    </row>
    <row r="1308" spans="1:2" x14ac:dyDescent="0.25">
      <c r="A1308" s="12"/>
      <c r="B1308" s="12"/>
    </row>
    <row r="1309" spans="1:2" x14ac:dyDescent="0.25">
      <c r="A1309" s="12"/>
      <c r="B1309" s="12"/>
    </row>
    <row r="1310" spans="1:2" x14ac:dyDescent="0.25">
      <c r="A1310" s="12"/>
      <c r="B1310" s="12"/>
    </row>
    <row r="1311" spans="1:2" x14ac:dyDescent="0.25">
      <c r="A1311" s="12"/>
      <c r="B1311" s="12"/>
    </row>
    <row r="1312" spans="1:2" x14ac:dyDescent="0.25">
      <c r="A1312" s="12"/>
      <c r="B1312" s="12"/>
    </row>
    <row r="1313" spans="1:2" x14ac:dyDescent="0.25">
      <c r="A1313" s="12"/>
      <c r="B1313" s="12"/>
    </row>
    <row r="1314" spans="1:2" x14ac:dyDescent="0.25">
      <c r="A1314" s="12"/>
      <c r="B1314" s="12"/>
    </row>
    <row r="1315" spans="1:2" x14ac:dyDescent="0.25">
      <c r="A1315" s="12"/>
      <c r="B1315" s="12"/>
    </row>
    <row r="1316" spans="1:2" x14ac:dyDescent="0.25">
      <c r="A1316" s="12"/>
      <c r="B1316" s="12"/>
    </row>
    <row r="1317" spans="1:2" x14ac:dyDescent="0.25">
      <c r="A1317" s="12"/>
      <c r="B1317" s="12"/>
    </row>
    <row r="1318" spans="1:2" x14ac:dyDescent="0.25">
      <c r="A1318" s="12"/>
      <c r="B1318" s="12"/>
    </row>
    <row r="1319" spans="1:2" x14ac:dyDescent="0.25">
      <c r="A1319" s="12"/>
      <c r="B1319" s="12"/>
    </row>
    <row r="1320" spans="1:2" x14ac:dyDescent="0.25">
      <c r="A1320" s="12"/>
      <c r="B1320" s="12"/>
    </row>
    <row r="1321" spans="1:2" x14ac:dyDescent="0.25">
      <c r="A1321" s="12"/>
      <c r="B1321" s="12"/>
    </row>
    <row r="1322" spans="1:2" x14ac:dyDescent="0.25">
      <c r="A1322" s="12"/>
      <c r="B1322" s="12"/>
    </row>
    <row r="1323" spans="1:2" x14ac:dyDescent="0.25">
      <c r="A1323" s="12"/>
      <c r="B1323" s="12"/>
    </row>
    <row r="1324" spans="1:2" x14ac:dyDescent="0.25">
      <c r="A1324" s="12"/>
      <c r="B1324" s="12"/>
    </row>
    <row r="1325" spans="1:2" x14ac:dyDescent="0.25">
      <c r="A1325" s="12"/>
      <c r="B1325" s="12"/>
    </row>
    <row r="1326" spans="1:2" x14ac:dyDescent="0.25">
      <c r="A1326" s="12"/>
      <c r="B1326" s="12"/>
    </row>
    <row r="1327" spans="1:2" x14ac:dyDescent="0.25">
      <c r="A1327" s="12"/>
      <c r="B1327" s="12"/>
    </row>
    <row r="1328" spans="1:2" x14ac:dyDescent="0.25">
      <c r="A1328" s="12"/>
      <c r="B1328" s="12"/>
    </row>
    <row r="1329" spans="1:2" x14ac:dyDescent="0.25">
      <c r="A1329" s="12"/>
      <c r="B1329" s="12"/>
    </row>
    <row r="1330" spans="1:2" x14ac:dyDescent="0.25">
      <c r="A1330" s="12"/>
      <c r="B1330" s="12"/>
    </row>
    <row r="1331" spans="1:2" x14ac:dyDescent="0.25">
      <c r="A1331" s="12"/>
      <c r="B1331" s="12"/>
    </row>
    <row r="1332" spans="1:2" x14ac:dyDescent="0.25">
      <c r="A1332" s="12"/>
      <c r="B1332" s="12"/>
    </row>
    <row r="1333" spans="1:2" x14ac:dyDescent="0.25">
      <c r="A1333" s="12"/>
      <c r="B1333" s="12"/>
    </row>
    <row r="1334" spans="1:2" x14ac:dyDescent="0.25">
      <c r="A1334" s="12"/>
      <c r="B1334" s="12"/>
    </row>
    <row r="1335" spans="1:2" x14ac:dyDescent="0.25">
      <c r="A1335" s="12"/>
      <c r="B1335" s="12"/>
    </row>
    <row r="1336" spans="1:2" x14ac:dyDescent="0.25">
      <c r="A1336" s="12"/>
      <c r="B1336" s="12"/>
    </row>
    <row r="1337" spans="1:2" x14ac:dyDescent="0.25">
      <c r="A1337" s="12"/>
      <c r="B1337" s="12"/>
    </row>
    <row r="1338" spans="1:2" x14ac:dyDescent="0.25">
      <c r="A1338" s="12"/>
      <c r="B1338" s="12"/>
    </row>
    <row r="1339" spans="1:2" x14ac:dyDescent="0.25">
      <c r="A1339" s="12"/>
      <c r="B1339" s="12"/>
    </row>
    <row r="1340" spans="1:2" x14ac:dyDescent="0.25">
      <c r="A1340" s="12"/>
      <c r="B1340" s="12"/>
    </row>
    <row r="1341" spans="1:2" x14ac:dyDescent="0.25">
      <c r="A1341" s="12"/>
      <c r="B1341" s="12"/>
    </row>
    <row r="1342" spans="1:2" x14ac:dyDescent="0.25">
      <c r="A1342" s="12"/>
      <c r="B1342" s="12"/>
    </row>
    <row r="1343" spans="1:2" x14ac:dyDescent="0.25">
      <c r="A1343" s="12"/>
      <c r="B1343" s="12"/>
    </row>
    <row r="1344" spans="1:2" x14ac:dyDescent="0.25">
      <c r="A1344" s="12"/>
      <c r="B1344" s="12"/>
    </row>
    <row r="1345" spans="1:2" x14ac:dyDescent="0.25">
      <c r="A1345" s="12"/>
      <c r="B1345" s="12"/>
    </row>
    <row r="1346" spans="1:2" x14ac:dyDescent="0.25">
      <c r="A1346" s="12"/>
      <c r="B1346" s="12"/>
    </row>
    <row r="1347" spans="1:2" x14ac:dyDescent="0.25">
      <c r="A1347" s="12"/>
      <c r="B1347" s="12"/>
    </row>
    <row r="1348" spans="1:2" x14ac:dyDescent="0.25">
      <c r="A1348" s="12"/>
      <c r="B1348" s="12"/>
    </row>
    <row r="1349" spans="1:2" x14ac:dyDescent="0.25">
      <c r="A1349" s="12"/>
      <c r="B1349" s="12"/>
    </row>
    <row r="1350" spans="1:2" x14ac:dyDescent="0.25">
      <c r="A1350" s="12"/>
      <c r="B1350" s="12"/>
    </row>
    <row r="1351" spans="1:2" x14ac:dyDescent="0.25">
      <c r="A1351" s="12"/>
      <c r="B1351" s="12"/>
    </row>
    <row r="1352" spans="1:2" x14ac:dyDescent="0.25">
      <c r="A1352" s="12"/>
      <c r="B1352" s="12"/>
    </row>
    <row r="1353" spans="1:2" x14ac:dyDescent="0.25">
      <c r="A1353" s="12"/>
      <c r="B1353" s="12"/>
    </row>
    <row r="1354" spans="1:2" x14ac:dyDescent="0.25">
      <c r="A1354" s="12"/>
      <c r="B1354" s="12"/>
    </row>
    <row r="1355" spans="1:2" x14ac:dyDescent="0.25">
      <c r="A1355" s="12"/>
      <c r="B1355" s="12"/>
    </row>
    <row r="1356" spans="1:2" x14ac:dyDescent="0.25">
      <c r="A1356" s="12"/>
      <c r="B1356" s="12"/>
    </row>
    <row r="1357" spans="1:2" x14ac:dyDescent="0.25">
      <c r="A1357" s="12"/>
      <c r="B1357" s="12"/>
    </row>
    <row r="1358" spans="1:2" x14ac:dyDescent="0.25">
      <c r="A1358" s="12"/>
      <c r="B1358" s="12"/>
    </row>
    <row r="1359" spans="1:2" x14ac:dyDescent="0.25">
      <c r="A1359" s="12"/>
      <c r="B1359" s="12"/>
    </row>
    <row r="1360" spans="1:2" x14ac:dyDescent="0.25">
      <c r="A1360" s="12"/>
      <c r="B1360" s="12"/>
    </row>
    <row r="1361" spans="1:2" x14ac:dyDescent="0.25">
      <c r="A1361" s="12"/>
      <c r="B1361" s="12"/>
    </row>
    <row r="1362" spans="1:2" x14ac:dyDescent="0.25">
      <c r="A1362" s="12"/>
      <c r="B1362" s="12"/>
    </row>
    <row r="1363" spans="1:2" x14ac:dyDescent="0.25">
      <c r="A1363" s="12"/>
      <c r="B1363" s="12"/>
    </row>
    <row r="1364" spans="1:2" x14ac:dyDescent="0.25">
      <c r="A1364" s="12"/>
      <c r="B1364" s="12"/>
    </row>
    <row r="1365" spans="1:2" x14ac:dyDescent="0.25">
      <c r="A1365" s="12"/>
      <c r="B1365" s="12"/>
    </row>
    <row r="1366" spans="1:2" x14ac:dyDescent="0.25">
      <c r="A1366" s="12"/>
      <c r="B1366" s="12"/>
    </row>
    <row r="1367" spans="1:2" x14ac:dyDescent="0.25">
      <c r="A1367" s="12"/>
      <c r="B1367" s="12"/>
    </row>
    <row r="1368" spans="1:2" x14ac:dyDescent="0.25">
      <c r="A1368" s="12"/>
      <c r="B1368" s="12"/>
    </row>
    <row r="1369" spans="1:2" x14ac:dyDescent="0.25">
      <c r="A1369" s="12"/>
      <c r="B1369" s="12"/>
    </row>
    <row r="1370" spans="1:2" x14ac:dyDescent="0.25">
      <c r="A1370" s="12"/>
      <c r="B1370" s="12"/>
    </row>
    <row r="1371" spans="1:2" x14ac:dyDescent="0.25">
      <c r="A1371" s="12"/>
      <c r="B1371" s="12"/>
    </row>
    <row r="1372" spans="1:2" x14ac:dyDescent="0.25">
      <c r="A1372" s="12"/>
      <c r="B1372" s="12"/>
    </row>
    <row r="1373" spans="1:2" x14ac:dyDescent="0.25">
      <c r="A1373" s="12"/>
      <c r="B1373" s="12"/>
    </row>
    <row r="1374" spans="1:2" x14ac:dyDescent="0.25">
      <c r="A1374" s="12"/>
      <c r="B1374" s="12"/>
    </row>
    <row r="1375" spans="1:2" x14ac:dyDescent="0.25">
      <c r="A1375" s="12"/>
      <c r="B1375" s="12"/>
    </row>
    <row r="1376" spans="1:2" x14ac:dyDescent="0.25">
      <c r="A1376" s="12"/>
      <c r="B1376" s="12"/>
    </row>
    <row r="1377" spans="1:2" x14ac:dyDescent="0.25">
      <c r="A1377" s="12"/>
      <c r="B1377" s="12"/>
    </row>
    <row r="1378" spans="1:2" x14ac:dyDescent="0.25">
      <c r="A1378" s="12"/>
      <c r="B1378" s="12"/>
    </row>
    <row r="1379" spans="1:2" x14ac:dyDescent="0.25">
      <c r="A1379" s="12"/>
      <c r="B1379" s="12"/>
    </row>
    <row r="1380" spans="1:2" x14ac:dyDescent="0.25">
      <c r="A1380" s="12"/>
      <c r="B1380" s="12"/>
    </row>
    <row r="1381" spans="1:2" x14ac:dyDescent="0.25">
      <c r="A1381" s="12"/>
      <c r="B1381" s="12"/>
    </row>
    <row r="1382" spans="1:2" x14ac:dyDescent="0.25">
      <c r="A1382" s="12"/>
      <c r="B1382" s="12"/>
    </row>
    <row r="1383" spans="1:2" x14ac:dyDescent="0.25">
      <c r="A1383" s="12"/>
      <c r="B1383" s="12"/>
    </row>
    <row r="1384" spans="1:2" x14ac:dyDescent="0.25">
      <c r="A1384" s="12"/>
      <c r="B1384" s="12"/>
    </row>
    <row r="1385" spans="1:2" x14ac:dyDescent="0.25">
      <c r="A1385" s="12"/>
      <c r="B1385" s="12"/>
    </row>
    <row r="1386" spans="1:2" x14ac:dyDescent="0.25">
      <c r="A1386" s="12"/>
      <c r="B1386" s="12"/>
    </row>
    <row r="1387" spans="1:2" x14ac:dyDescent="0.25">
      <c r="A1387" s="12"/>
      <c r="B1387" s="12"/>
    </row>
    <row r="1388" spans="1:2" x14ac:dyDescent="0.25">
      <c r="A1388" s="12"/>
      <c r="B1388" s="12"/>
    </row>
    <row r="1389" spans="1:2" x14ac:dyDescent="0.25">
      <c r="A1389" s="12"/>
      <c r="B1389" s="12"/>
    </row>
    <row r="1390" spans="1:2" x14ac:dyDescent="0.25">
      <c r="A1390" s="12"/>
      <c r="B1390" s="12"/>
    </row>
    <row r="1391" spans="1:2" x14ac:dyDescent="0.25">
      <c r="A1391" s="12"/>
      <c r="B1391" s="12"/>
    </row>
    <row r="1392" spans="1:2" x14ac:dyDescent="0.25">
      <c r="A1392" s="12"/>
      <c r="B1392" s="12"/>
    </row>
    <row r="1393" spans="1:2" x14ac:dyDescent="0.25">
      <c r="A1393" s="12"/>
      <c r="B1393" s="12"/>
    </row>
    <row r="1394" spans="1:2" x14ac:dyDescent="0.25">
      <c r="A1394" s="12"/>
      <c r="B1394" s="12"/>
    </row>
    <row r="1395" spans="1:2" x14ac:dyDescent="0.25">
      <c r="A1395" s="12"/>
      <c r="B1395" s="12"/>
    </row>
    <row r="1396" spans="1:2" x14ac:dyDescent="0.25">
      <c r="A1396" s="12"/>
      <c r="B1396" s="12"/>
    </row>
    <row r="1397" spans="1:2" x14ac:dyDescent="0.25">
      <c r="A1397" s="12"/>
      <c r="B1397" s="12"/>
    </row>
    <row r="1398" spans="1:2" x14ac:dyDescent="0.25">
      <c r="A1398" s="12"/>
      <c r="B1398" s="12"/>
    </row>
    <row r="1399" spans="1:2" x14ac:dyDescent="0.25">
      <c r="A1399" s="12"/>
      <c r="B1399" s="12"/>
    </row>
    <row r="1400" spans="1:2" x14ac:dyDescent="0.25">
      <c r="A1400" s="12"/>
      <c r="B1400" s="12"/>
    </row>
    <row r="1401" spans="1:2" x14ac:dyDescent="0.25">
      <c r="A1401" s="12"/>
      <c r="B1401" s="12"/>
    </row>
    <row r="1402" spans="1:2" x14ac:dyDescent="0.25">
      <c r="A1402" s="12"/>
      <c r="B1402" s="12"/>
    </row>
  </sheetData>
  <mergeCells count="3">
    <mergeCell ref="A1:C1"/>
    <mergeCell ref="A2:B2"/>
    <mergeCell ref="A3:C4"/>
  </mergeCells>
  <printOptions horizontalCentered="1"/>
  <pageMargins left="0.38" right="0.33" top="0.59055118110236227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121"/>
  <sheetViews>
    <sheetView view="pageBreakPreview" zoomScale="70" zoomScaleNormal="75" zoomScaleSheetLayoutView="70" workbookViewId="0">
      <selection activeCell="H6" sqref="H6"/>
    </sheetView>
  </sheetViews>
  <sheetFormatPr baseColWidth="10" defaultRowHeight="12.75" x14ac:dyDescent="0.2"/>
  <cols>
    <col min="1" max="1" width="24.28515625" style="18" bestFit="1" customWidth="1"/>
    <col min="2" max="8" width="15.7109375" style="18" customWidth="1"/>
    <col min="9" max="9" width="15.7109375" style="396" customWidth="1"/>
    <col min="10" max="10" width="4.5703125" style="18" customWidth="1"/>
    <col min="11" max="16384" width="11.42578125" style="18"/>
  </cols>
  <sheetData>
    <row r="1" spans="1:9" ht="18" customHeight="1" x14ac:dyDescent="0.25">
      <c r="A1" s="981" t="s">
        <v>778</v>
      </c>
      <c r="B1" s="982"/>
      <c r="C1" s="982"/>
      <c r="D1" s="982"/>
      <c r="E1" s="982"/>
      <c r="F1" s="982"/>
      <c r="G1" s="983"/>
      <c r="H1" s="983"/>
      <c r="I1" s="983"/>
    </row>
    <row r="2" spans="1:9" ht="12.75" customHeight="1" x14ac:dyDescent="0.25">
      <c r="A2" s="949"/>
      <c r="B2" s="949"/>
      <c r="C2" s="949"/>
      <c r="D2" s="949"/>
      <c r="E2" s="949"/>
      <c r="F2" s="949"/>
    </row>
    <row r="3" spans="1:9" ht="15" x14ac:dyDescent="0.25">
      <c r="A3" s="954" t="s">
        <v>773</v>
      </c>
      <c r="B3" s="954"/>
      <c r="C3" s="954"/>
      <c r="D3" s="954"/>
      <c r="E3" s="954"/>
      <c r="F3" s="954"/>
      <c r="G3" s="954"/>
      <c r="H3" s="954"/>
      <c r="I3" s="954"/>
    </row>
    <row r="4" spans="1:9" ht="13.5" thickBot="1" x14ac:dyDescent="0.25">
      <c r="A4" s="387"/>
      <c r="B4" s="387"/>
      <c r="C4" s="387"/>
      <c r="D4" s="387"/>
      <c r="E4" s="387"/>
      <c r="F4" s="387"/>
      <c r="G4" s="387"/>
      <c r="H4" s="387"/>
      <c r="I4" s="387"/>
    </row>
    <row r="5" spans="1:9" s="388" customFormat="1" ht="30" customHeight="1" x14ac:dyDescent="0.2">
      <c r="A5" s="950" t="s">
        <v>38</v>
      </c>
      <c r="B5" s="952" t="s">
        <v>177</v>
      </c>
      <c r="C5" s="1006"/>
      <c r="D5" s="1007"/>
      <c r="E5" s="952" t="s">
        <v>163</v>
      </c>
      <c r="F5" s="1007"/>
      <c r="G5" s="952" t="s">
        <v>178</v>
      </c>
      <c r="H5" s="1006"/>
      <c r="I5" s="953"/>
    </row>
    <row r="6" spans="1:9" s="388" customFormat="1" ht="42.75" customHeight="1" thickBot="1" x14ac:dyDescent="0.25">
      <c r="A6" s="951"/>
      <c r="B6" s="425" t="s">
        <v>388</v>
      </c>
      <c r="C6" s="425" t="s">
        <v>762</v>
      </c>
      <c r="D6" s="425" t="s">
        <v>164</v>
      </c>
      <c r="E6" s="425" t="s">
        <v>762</v>
      </c>
      <c r="F6" s="425" t="s">
        <v>164</v>
      </c>
      <c r="G6" s="425" t="s">
        <v>388</v>
      </c>
      <c r="H6" s="425" t="s">
        <v>740</v>
      </c>
      <c r="I6" s="426" t="s">
        <v>164</v>
      </c>
    </row>
    <row r="7" spans="1:9" ht="24.75" customHeight="1" x14ac:dyDescent="0.2">
      <c r="A7" s="422">
        <v>2016</v>
      </c>
      <c r="B7" s="428">
        <v>143.86000000000001</v>
      </c>
      <c r="C7" s="410">
        <v>100</v>
      </c>
      <c r="D7" s="410" t="s">
        <v>597</v>
      </c>
      <c r="E7" s="410">
        <v>100</v>
      </c>
      <c r="F7" s="410" t="s">
        <v>597</v>
      </c>
      <c r="G7" s="428">
        <v>143.86000000000001</v>
      </c>
      <c r="H7" s="410">
        <v>100</v>
      </c>
      <c r="I7" s="411" t="s">
        <v>597</v>
      </c>
    </row>
    <row r="8" spans="1:9" ht="13.5" thickBot="1" x14ac:dyDescent="0.25">
      <c r="A8" s="746">
        <v>2017</v>
      </c>
      <c r="B8" s="393">
        <v>148.18</v>
      </c>
      <c r="C8" s="395">
        <v>103.002919505074</v>
      </c>
      <c r="D8" s="395">
        <v>3</v>
      </c>
      <c r="E8" s="395">
        <v>101.2</v>
      </c>
      <c r="F8" s="395">
        <v>1.2</v>
      </c>
      <c r="G8" s="393">
        <v>146.42292490118578</v>
      </c>
      <c r="H8" s="395">
        <v>101.78154101291935</v>
      </c>
      <c r="I8" s="394">
        <v>1.8</v>
      </c>
    </row>
    <row r="9" spans="1:9" ht="14.25" x14ac:dyDescent="0.2">
      <c r="A9" s="129"/>
      <c r="B9" s="431"/>
      <c r="C9" s="432"/>
      <c r="D9" s="433"/>
      <c r="E9" s="432"/>
      <c r="F9" s="433"/>
      <c r="G9" s="431"/>
      <c r="H9" s="432"/>
      <c r="I9" s="433"/>
    </row>
    <row r="10" spans="1:9" ht="21" x14ac:dyDescent="0.25">
      <c r="A10" s="745" t="s">
        <v>761</v>
      </c>
      <c r="B10" s="434"/>
      <c r="C10" s="424"/>
      <c r="D10" s="435"/>
      <c r="E10" s="424"/>
      <c r="F10" s="435"/>
      <c r="G10" s="434"/>
      <c r="H10" s="424"/>
      <c r="I10" s="435"/>
    </row>
    <row r="11" spans="1:9" ht="14.25" x14ac:dyDescent="0.2">
      <c r="A11" s="132"/>
      <c r="B11" s="434"/>
      <c r="C11" s="424"/>
      <c r="D11" s="435"/>
      <c r="E11" s="424"/>
      <c r="F11" s="435"/>
      <c r="G11" s="434"/>
      <c r="H11" s="424"/>
      <c r="I11" s="435"/>
    </row>
    <row r="12" spans="1:9" x14ac:dyDescent="0.2">
      <c r="A12" s="396"/>
      <c r="B12" s="434"/>
      <c r="C12" s="424"/>
      <c r="D12" s="424"/>
      <c r="E12" s="435"/>
      <c r="F12" s="434"/>
      <c r="G12" s="424"/>
      <c r="H12" s="435"/>
      <c r="I12" s="18"/>
    </row>
    <row r="13" spans="1:9" x14ac:dyDescent="0.2">
      <c r="A13" s="396"/>
      <c r="B13" s="434"/>
      <c r="C13" s="424"/>
      <c r="D13" s="424"/>
      <c r="E13" s="435"/>
      <c r="F13" s="434"/>
      <c r="G13" s="424"/>
      <c r="H13" s="435"/>
      <c r="I13" s="18"/>
    </row>
    <row r="14" spans="1:9" x14ac:dyDescent="0.2">
      <c r="A14" s="396"/>
      <c r="B14" s="434"/>
      <c r="C14" s="424"/>
      <c r="D14" s="424"/>
      <c r="E14" s="435"/>
      <c r="F14" s="434"/>
      <c r="G14" s="424"/>
      <c r="H14" s="435"/>
      <c r="I14" s="18"/>
    </row>
    <row r="15" spans="1:9" x14ac:dyDescent="0.2">
      <c r="A15" s="396"/>
      <c r="B15" s="434"/>
      <c r="C15" s="424"/>
      <c r="D15" s="424"/>
      <c r="E15" s="435"/>
      <c r="F15" s="434"/>
      <c r="G15" s="424"/>
      <c r="H15" s="435"/>
      <c r="I15" s="18"/>
    </row>
    <row r="16" spans="1:9" x14ac:dyDescent="0.2">
      <c r="A16" s="396"/>
      <c r="B16" s="434"/>
      <c r="C16" s="424"/>
      <c r="D16" s="424"/>
      <c r="E16" s="435"/>
      <c r="F16" s="434"/>
      <c r="G16" s="424"/>
      <c r="H16" s="435"/>
      <c r="I16" s="18"/>
    </row>
    <row r="17" spans="1:9" x14ac:dyDescent="0.2">
      <c r="A17" s="396"/>
      <c r="B17" s="434"/>
      <c r="C17" s="424"/>
      <c r="D17" s="424"/>
      <c r="E17" s="435"/>
      <c r="F17" s="434"/>
      <c r="G17" s="424"/>
      <c r="H17" s="435"/>
      <c r="I17" s="18"/>
    </row>
    <row r="18" spans="1:9" x14ac:dyDescent="0.2">
      <c r="A18" s="396"/>
      <c r="B18" s="434"/>
      <c r="C18" s="424"/>
      <c r="D18" s="424"/>
      <c r="E18" s="435"/>
      <c r="F18" s="434"/>
      <c r="G18" s="424"/>
      <c r="H18" s="435"/>
      <c r="I18" s="18"/>
    </row>
    <row r="19" spans="1:9" x14ac:dyDescent="0.2">
      <c r="A19" s="396"/>
      <c r="B19" s="434"/>
      <c r="C19" s="424"/>
      <c r="D19" s="424"/>
      <c r="E19" s="435"/>
      <c r="F19" s="434"/>
      <c r="G19" s="424"/>
      <c r="H19" s="435"/>
      <c r="I19" s="18"/>
    </row>
    <row r="20" spans="1:9" x14ac:dyDescent="0.2">
      <c r="A20" s="396"/>
      <c r="B20" s="434"/>
      <c r="C20" s="424"/>
      <c r="D20" s="424"/>
      <c r="E20" s="435"/>
      <c r="F20" s="434"/>
      <c r="G20" s="424"/>
      <c r="H20" s="435"/>
      <c r="I20" s="18"/>
    </row>
    <row r="21" spans="1:9" x14ac:dyDescent="0.2">
      <c r="A21" s="396"/>
      <c r="B21" s="434"/>
      <c r="C21" s="424"/>
      <c r="D21" s="424"/>
      <c r="E21" s="435"/>
      <c r="F21" s="434"/>
      <c r="G21" s="424"/>
      <c r="H21" s="435"/>
      <c r="I21" s="18"/>
    </row>
    <row r="22" spans="1:9" x14ac:dyDescent="0.2">
      <c r="A22" s="396"/>
      <c r="B22" s="434"/>
      <c r="C22" s="424"/>
      <c r="D22" s="424"/>
      <c r="E22" s="435"/>
      <c r="F22" s="434"/>
      <c r="G22" s="424"/>
      <c r="H22" s="435"/>
      <c r="I22" s="18"/>
    </row>
    <row r="23" spans="1:9" x14ac:dyDescent="0.2">
      <c r="A23" s="396"/>
      <c r="B23" s="434"/>
      <c r="C23" s="424"/>
      <c r="D23" s="424"/>
      <c r="E23" s="435"/>
      <c r="F23" s="434"/>
      <c r="G23" s="424"/>
      <c r="H23" s="435"/>
      <c r="I23" s="18"/>
    </row>
    <row r="24" spans="1:9" x14ac:dyDescent="0.2">
      <c r="A24" s="396"/>
      <c r="B24" s="434"/>
      <c r="C24" s="424"/>
      <c r="D24" s="424"/>
      <c r="E24" s="435"/>
      <c r="F24" s="434"/>
      <c r="G24" s="424"/>
      <c r="H24" s="435"/>
      <c r="I24" s="18"/>
    </row>
    <row r="25" spans="1:9" x14ac:dyDescent="0.2">
      <c r="A25" s="396"/>
      <c r="B25" s="434"/>
      <c r="C25" s="424"/>
      <c r="D25" s="424"/>
      <c r="E25" s="435"/>
      <c r="F25" s="434"/>
      <c r="G25" s="424"/>
      <c r="H25" s="435"/>
      <c r="I25" s="18"/>
    </row>
    <row r="26" spans="1:9" x14ac:dyDescent="0.2">
      <c r="A26" s="396"/>
      <c r="B26" s="434"/>
      <c r="C26" s="424"/>
      <c r="D26" s="424"/>
      <c r="E26" s="435"/>
      <c r="F26" s="434"/>
      <c r="G26" s="424"/>
      <c r="H26" s="435"/>
      <c r="I26" s="18"/>
    </row>
    <row r="27" spans="1:9" x14ac:dyDescent="0.2">
      <c r="A27" s="396"/>
      <c r="B27" s="434"/>
      <c r="C27" s="424"/>
      <c r="D27" s="424"/>
      <c r="E27" s="435"/>
      <c r="F27" s="434"/>
      <c r="G27" s="424"/>
      <c r="H27" s="435"/>
      <c r="I27" s="18"/>
    </row>
    <row r="28" spans="1:9" x14ac:dyDescent="0.2">
      <c r="A28" s="396"/>
      <c r="B28" s="434"/>
      <c r="C28" s="424"/>
      <c r="D28" s="424"/>
      <c r="E28" s="435"/>
      <c r="F28" s="434"/>
      <c r="G28" s="424"/>
      <c r="H28" s="435"/>
      <c r="I28" s="18"/>
    </row>
    <row r="29" spans="1:9" x14ac:dyDescent="0.2">
      <c r="A29" s="396"/>
      <c r="B29" s="434"/>
      <c r="C29" s="424"/>
      <c r="D29" s="424"/>
      <c r="E29" s="435"/>
      <c r="F29" s="434"/>
      <c r="G29" s="424"/>
      <c r="H29" s="435"/>
      <c r="I29" s="18"/>
    </row>
    <row r="30" spans="1:9" x14ac:dyDescent="0.2">
      <c r="A30" s="396"/>
      <c r="B30" s="434"/>
      <c r="C30" s="424"/>
      <c r="D30" s="424"/>
      <c r="E30" s="435"/>
      <c r="F30" s="434"/>
      <c r="G30" s="424"/>
      <c r="H30" s="435"/>
      <c r="I30" s="18"/>
    </row>
    <row r="31" spans="1:9" x14ac:dyDescent="0.2">
      <c r="A31" s="396"/>
      <c r="B31" s="434"/>
      <c r="C31" s="424"/>
      <c r="D31" s="424"/>
      <c r="E31" s="435"/>
      <c r="F31" s="434"/>
      <c r="G31" s="424"/>
      <c r="H31" s="435"/>
      <c r="I31" s="18"/>
    </row>
    <row r="32" spans="1:9" x14ac:dyDescent="0.2">
      <c r="A32" s="396"/>
      <c r="B32" s="434"/>
      <c r="C32" s="424"/>
      <c r="D32" s="424"/>
      <c r="E32" s="435"/>
      <c r="F32" s="434"/>
      <c r="G32" s="424"/>
      <c r="H32" s="435"/>
      <c r="I32" s="18"/>
    </row>
    <row r="33" spans="1:9" x14ac:dyDescent="0.2">
      <c r="A33" s="396"/>
      <c r="B33" s="434"/>
      <c r="C33" s="424"/>
      <c r="D33" s="424"/>
      <c r="E33" s="435"/>
      <c r="F33" s="434"/>
      <c r="G33" s="424"/>
      <c r="H33" s="435"/>
      <c r="I33" s="18"/>
    </row>
    <row r="34" spans="1:9" x14ac:dyDescent="0.2">
      <c r="A34" s="396"/>
      <c r="B34" s="434"/>
      <c r="C34" s="424"/>
      <c r="D34" s="424"/>
      <c r="E34" s="435"/>
      <c r="F34" s="434"/>
      <c r="G34" s="424"/>
      <c r="H34" s="435"/>
      <c r="I34" s="18"/>
    </row>
    <row r="35" spans="1:9" x14ac:dyDescent="0.2">
      <c r="A35" s="396"/>
      <c r="B35" s="434"/>
      <c r="C35" s="424"/>
      <c r="D35" s="424"/>
      <c r="E35" s="435"/>
      <c r="F35" s="434"/>
      <c r="G35" s="424"/>
      <c r="H35" s="435"/>
      <c r="I35" s="18"/>
    </row>
    <row r="36" spans="1:9" x14ac:dyDescent="0.2">
      <c r="A36" s="396"/>
      <c r="B36" s="434"/>
      <c r="C36" s="424"/>
      <c r="D36" s="424"/>
      <c r="E36" s="435"/>
      <c r="F36" s="434"/>
      <c r="G36" s="424"/>
      <c r="H36" s="435"/>
      <c r="I36" s="18"/>
    </row>
    <row r="37" spans="1:9" x14ac:dyDescent="0.2">
      <c r="A37" s="396"/>
      <c r="B37" s="434"/>
      <c r="C37" s="424"/>
      <c r="D37" s="424"/>
      <c r="E37" s="435"/>
      <c r="F37" s="434"/>
      <c r="G37" s="424"/>
      <c r="H37" s="435"/>
      <c r="I37" s="18"/>
    </row>
    <row r="38" spans="1:9" x14ac:dyDescent="0.2">
      <c r="A38" s="396"/>
      <c r="B38" s="434"/>
      <c r="C38" s="424"/>
      <c r="D38" s="424"/>
      <c r="E38" s="435"/>
      <c r="F38" s="434"/>
      <c r="G38" s="424"/>
      <c r="H38" s="435"/>
      <c r="I38" s="18"/>
    </row>
    <row r="39" spans="1:9" x14ac:dyDescent="0.2">
      <c r="A39" s="396"/>
      <c r="B39" s="434"/>
      <c r="C39" s="424"/>
      <c r="D39" s="424"/>
      <c r="E39" s="435"/>
      <c r="F39" s="434"/>
      <c r="G39" s="424"/>
      <c r="H39" s="435"/>
      <c r="I39" s="18"/>
    </row>
    <row r="40" spans="1:9" x14ac:dyDescent="0.2">
      <c r="A40" s="396"/>
      <c r="B40" s="434"/>
      <c r="C40" s="424"/>
      <c r="D40" s="424"/>
      <c r="E40" s="435"/>
      <c r="F40" s="434"/>
      <c r="G40" s="424"/>
      <c r="H40" s="435"/>
      <c r="I40" s="18"/>
    </row>
    <row r="41" spans="1:9" x14ac:dyDescent="0.2">
      <c r="A41" s="396"/>
      <c r="B41" s="434"/>
      <c r="C41" s="424"/>
      <c r="D41" s="424"/>
      <c r="E41" s="435"/>
      <c r="F41" s="434"/>
      <c r="G41" s="424"/>
      <c r="H41" s="435"/>
      <c r="I41" s="18"/>
    </row>
    <row r="42" spans="1:9" x14ac:dyDescent="0.2">
      <c r="A42" s="396"/>
      <c r="B42" s="434"/>
      <c r="C42" s="424"/>
      <c r="D42" s="424"/>
      <c r="E42" s="435"/>
      <c r="F42" s="434"/>
      <c r="G42" s="424"/>
      <c r="H42" s="435"/>
      <c r="I42" s="18"/>
    </row>
    <row r="43" spans="1:9" x14ac:dyDescent="0.2">
      <c r="A43" s="396"/>
      <c r="B43" s="434"/>
      <c r="C43" s="424"/>
      <c r="D43" s="424"/>
      <c r="E43" s="435"/>
      <c r="F43" s="434"/>
      <c r="G43" s="424"/>
      <c r="H43" s="435"/>
      <c r="I43" s="18"/>
    </row>
    <row r="44" spans="1:9" x14ac:dyDescent="0.2">
      <c r="A44" s="396"/>
      <c r="B44" s="434"/>
      <c r="C44" s="424"/>
      <c r="D44" s="424"/>
      <c r="E44" s="435"/>
      <c r="F44" s="434"/>
      <c r="G44" s="424"/>
      <c r="H44" s="435"/>
      <c r="I44" s="18"/>
    </row>
    <row r="45" spans="1:9" x14ac:dyDescent="0.2">
      <c r="A45" s="396"/>
      <c r="B45" s="434"/>
      <c r="C45" s="424"/>
      <c r="D45" s="424"/>
      <c r="E45" s="435"/>
      <c r="F45" s="434"/>
      <c r="G45" s="424"/>
      <c r="H45" s="435"/>
      <c r="I45" s="18"/>
    </row>
    <row r="46" spans="1:9" x14ac:dyDescent="0.2">
      <c r="A46" s="396"/>
      <c r="B46" s="434"/>
      <c r="C46" s="424"/>
      <c r="D46" s="424"/>
      <c r="E46" s="435"/>
      <c r="F46" s="434"/>
      <c r="G46" s="424"/>
      <c r="H46" s="435"/>
      <c r="I46" s="18"/>
    </row>
    <row r="47" spans="1:9" x14ac:dyDescent="0.2">
      <c r="A47" s="396"/>
      <c r="B47" s="434"/>
      <c r="C47" s="424"/>
      <c r="D47" s="424"/>
      <c r="E47" s="435"/>
      <c r="F47" s="434"/>
      <c r="G47" s="424"/>
      <c r="H47" s="435"/>
      <c r="I47" s="18"/>
    </row>
    <row r="48" spans="1:9" x14ac:dyDescent="0.2">
      <c r="A48" s="396"/>
      <c r="B48" s="434"/>
      <c r="C48" s="424"/>
      <c r="D48" s="424"/>
      <c r="E48" s="435"/>
      <c r="F48" s="434"/>
      <c r="G48" s="424"/>
      <c r="H48" s="435"/>
      <c r="I48" s="18"/>
    </row>
    <row r="49" spans="1:9" x14ac:dyDescent="0.2">
      <c r="A49" s="396"/>
      <c r="B49" s="434"/>
      <c r="C49" s="424"/>
      <c r="D49" s="424"/>
      <c r="E49" s="435"/>
      <c r="F49" s="434"/>
      <c r="G49" s="424"/>
      <c r="H49" s="435"/>
      <c r="I49" s="18"/>
    </row>
    <row r="50" spans="1:9" x14ac:dyDescent="0.2">
      <c r="A50" s="396"/>
      <c r="B50" s="434"/>
      <c r="C50" s="424"/>
      <c r="D50" s="424"/>
      <c r="E50" s="435"/>
      <c r="F50" s="434"/>
      <c r="G50" s="424"/>
      <c r="H50" s="435"/>
      <c r="I50" s="18"/>
    </row>
    <row r="51" spans="1:9" x14ac:dyDescent="0.2">
      <c r="A51" s="396"/>
      <c r="B51" s="434"/>
      <c r="C51" s="424"/>
      <c r="D51" s="424"/>
      <c r="E51" s="435"/>
      <c r="F51" s="434"/>
      <c r="G51" s="424"/>
      <c r="H51" s="435"/>
      <c r="I51" s="18"/>
    </row>
    <row r="52" spans="1:9" x14ac:dyDescent="0.2">
      <c r="A52" s="396"/>
      <c r="B52" s="434"/>
      <c r="C52" s="424"/>
      <c r="D52" s="424"/>
      <c r="E52" s="435"/>
      <c r="F52" s="434"/>
      <c r="G52" s="424"/>
      <c r="H52" s="435"/>
      <c r="I52" s="18"/>
    </row>
    <row r="53" spans="1:9" x14ac:dyDescent="0.2">
      <c r="A53" s="396"/>
      <c r="B53" s="434"/>
      <c r="C53" s="424"/>
      <c r="D53" s="424"/>
      <c r="E53" s="435"/>
      <c r="F53" s="434"/>
      <c r="G53" s="424"/>
      <c r="H53" s="435"/>
      <c r="I53" s="18"/>
    </row>
    <row r="54" spans="1:9" x14ac:dyDescent="0.2">
      <c r="A54" s="396"/>
      <c r="B54" s="434"/>
      <c r="C54" s="424"/>
      <c r="D54" s="424"/>
      <c r="E54" s="435"/>
      <c r="F54" s="434"/>
      <c r="G54" s="424"/>
      <c r="H54" s="435"/>
      <c r="I54" s="18"/>
    </row>
    <row r="55" spans="1:9" x14ac:dyDescent="0.2">
      <c r="A55" s="396"/>
      <c r="B55" s="434"/>
      <c r="C55" s="424"/>
      <c r="D55" s="424"/>
      <c r="E55" s="435"/>
      <c r="F55" s="434"/>
      <c r="G55" s="424"/>
      <c r="H55" s="435"/>
      <c r="I55" s="18"/>
    </row>
    <row r="56" spans="1:9" x14ac:dyDescent="0.2">
      <c r="A56" s="396"/>
      <c r="B56" s="434"/>
      <c r="C56" s="424"/>
      <c r="D56" s="424"/>
      <c r="E56" s="435"/>
      <c r="F56" s="434"/>
      <c r="G56" s="424"/>
      <c r="H56" s="435"/>
      <c r="I56" s="18"/>
    </row>
    <row r="57" spans="1:9" x14ac:dyDescent="0.2">
      <c r="A57" s="396"/>
      <c r="B57" s="434"/>
      <c r="C57" s="424"/>
      <c r="D57" s="424"/>
      <c r="E57" s="435"/>
      <c r="F57" s="434"/>
      <c r="G57" s="424"/>
      <c r="H57" s="435"/>
      <c r="I57" s="18"/>
    </row>
    <row r="58" spans="1:9" x14ac:dyDescent="0.2">
      <c r="A58" s="396"/>
      <c r="B58" s="434"/>
      <c r="C58" s="424"/>
      <c r="D58" s="424"/>
      <c r="E58" s="435"/>
      <c r="F58" s="434"/>
      <c r="G58" s="424"/>
      <c r="H58" s="435"/>
      <c r="I58" s="18"/>
    </row>
    <row r="59" spans="1:9" x14ac:dyDescent="0.2">
      <c r="A59" s="396"/>
      <c r="B59" s="434"/>
      <c r="C59" s="424"/>
      <c r="D59" s="424"/>
      <c r="E59" s="435"/>
      <c r="F59" s="434"/>
      <c r="G59" s="424"/>
      <c r="H59" s="435"/>
      <c r="I59" s="18"/>
    </row>
    <row r="60" spans="1:9" x14ac:dyDescent="0.2">
      <c r="A60" s="396"/>
      <c r="B60" s="434"/>
      <c r="C60" s="424"/>
      <c r="D60" s="424"/>
      <c r="E60" s="435"/>
      <c r="F60" s="434"/>
      <c r="G60" s="424"/>
      <c r="H60" s="435"/>
      <c r="I60" s="18"/>
    </row>
    <row r="61" spans="1:9" x14ac:dyDescent="0.2">
      <c r="A61" s="396"/>
      <c r="B61" s="434"/>
      <c r="C61" s="424"/>
      <c r="D61" s="424"/>
      <c r="E61" s="435"/>
      <c r="F61" s="434"/>
      <c r="G61" s="424"/>
      <c r="H61" s="435"/>
      <c r="I61" s="18"/>
    </row>
    <row r="62" spans="1:9" x14ac:dyDescent="0.2">
      <c r="A62" s="396"/>
      <c r="B62" s="434"/>
      <c r="C62" s="424"/>
      <c r="D62" s="424"/>
      <c r="E62" s="435"/>
      <c r="F62" s="434"/>
      <c r="G62" s="424"/>
      <c r="H62" s="435"/>
      <c r="I62" s="18"/>
    </row>
    <row r="63" spans="1:9" x14ac:dyDescent="0.2">
      <c r="A63" s="396"/>
      <c r="B63" s="434"/>
      <c r="C63" s="424"/>
      <c r="D63" s="424"/>
      <c r="E63" s="435"/>
      <c r="F63" s="434"/>
      <c r="G63" s="424"/>
      <c r="H63" s="435"/>
      <c r="I63" s="18"/>
    </row>
    <row r="64" spans="1:9" x14ac:dyDescent="0.2">
      <c r="A64" s="396"/>
      <c r="B64" s="434"/>
      <c r="C64" s="424"/>
      <c r="D64" s="424"/>
      <c r="E64" s="435"/>
      <c r="F64" s="434"/>
      <c r="G64" s="424"/>
      <c r="H64" s="435"/>
      <c r="I64" s="18"/>
    </row>
    <row r="65" spans="1:9" x14ac:dyDescent="0.2">
      <c r="A65" s="396"/>
      <c r="B65" s="434"/>
      <c r="C65" s="424"/>
      <c r="D65" s="424"/>
      <c r="E65" s="435"/>
      <c r="F65" s="434"/>
      <c r="G65" s="424"/>
      <c r="H65" s="435"/>
      <c r="I65" s="18"/>
    </row>
    <row r="66" spans="1:9" x14ac:dyDescent="0.2">
      <c r="A66" s="396"/>
      <c r="B66" s="434"/>
      <c r="C66" s="424"/>
      <c r="D66" s="424"/>
      <c r="E66" s="435"/>
      <c r="F66" s="434"/>
      <c r="G66" s="424"/>
      <c r="H66" s="435"/>
      <c r="I66" s="18"/>
    </row>
    <row r="67" spans="1:9" x14ac:dyDescent="0.2">
      <c r="A67" s="396"/>
      <c r="B67" s="434"/>
      <c r="C67" s="424"/>
      <c r="D67" s="424"/>
      <c r="E67" s="435"/>
      <c r="F67" s="434"/>
      <c r="G67" s="424"/>
      <c r="H67" s="435"/>
      <c r="I67" s="18"/>
    </row>
    <row r="68" spans="1:9" x14ac:dyDescent="0.2">
      <c r="A68" s="396"/>
      <c r="B68" s="434"/>
      <c r="C68" s="424"/>
      <c r="D68" s="424"/>
      <c r="E68" s="435"/>
      <c r="F68" s="434"/>
      <c r="G68" s="424"/>
      <c r="H68" s="435"/>
      <c r="I68" s="18"/>
    </row>
    <row r="69" spans="1:9" x14ac:dyDescent="0.2">
      <c r="A69" s="396"/>
      <c r="B69" s="434"/>
      <c r="C69" s="424"/>
      <c r="D69" s="424"/>
      <c r="E69" s="435"/>
      <c r="F69" s="434"/>
      <c r="G69" s="424"/>
      <c r="H69" s="435"/>
      <c r="I69" s="18"/>
    </row>
    <row r="70" spans="1:9" x14ac:dyDescent="0.2">
      <c r="A70" s="396"/>
      <c r="B70" s="434"/>
      <c r="C70" s="424"/>
      <c r="D70" s="424"/>
      <c r="E70" s="435"/>
      <c r="F70" s="434"/>
      <c r="G70" s="424"/>
      <c r="H70" s="435"/>
      <c r="I70" s="18"/>
    </row>
    <row r="71" spans="1:9" x14ac:dyDescent="0.2">
      <c r="A71" s="396"/>
      <c r="B71" s="434"/>
      <c r="C71" s="424"/>
      <c r="D71" s="424"/>
      <c r="E71" s="435"/>
      <c r="F71" s="434"/>
      <c r="G71" s="424"/>
      <c r="H71" s="435"/>
      <c r="I71" s="18"/>
    </row>
    <row r="72" spans="1:9" x14ac:dyDescent="0.2">
      <c r="A72" s="396"/>
      <c r="B72" s="434"/>
      <c r="C72" s="424"/>
      <c r="D72" s="424"/>
      <c r="E72" s="435"/>
      <c r="F72" s="434"/>
      <c r="G72" s="424"/>
      <c r="H72" s="435"/>
      <c r="I72" s="18"/>
    </row>
    <row r="73" spans="1:9" x14ac:dyDescent="0.2">
      <c r="A73" s="396"/>
      <c r="B73" s="434"/>
      <c r="C73" s="424"/>
      <c r="D73" s="424"/>
      <c r="E73" s="435"/>
      <c r="F73" s="434"/>
      <c r="G73" s="424"/>
      <c r="H73" s="435"/>
      <c r="I73" s="18"/>
    </row>
    <row r="74" spans="1:9" x14ac:dyDescent="0.2">
      <c r="A74" s="396"/>
      <c r="B74" s="434"/>
      <c r="C74" s="424"/>
      <c r="D74" s="424"/>
      <c r="E74" s="435"/>
      <c r="F74" s="434"/>
      <c r="G74" s="424"/>
      <c r="H74" s="435"/>
      <c r="I74" s="18"/>
    </row>
    <row r="75" spans="1:9" x14ac:dyDescent="0.2">
      <c r="A75" s="396"/>
      <c r="B75" s="434"/>
      <c r="C75" s="424"/>
      <c r="D75" s="424"/>
      <c r="E75" s="435"/>
      <c r="F75" s="434"/>
      <c r="G75" s="424"/>
      <c r="H75" s="435"/>
      <c r="I75" s="18"/>
    </row>
    <row r="76" spans="1:9" x14ac:dyDescent="0.2">
      <c r="A76" s="396"/>
      <c r="B76" s="434"/>
      <c r="C76" s="424"/>
      <c r="D76" s="424"/>
      <c r="E76" s="435"/>
      <c r="F76" s="434"/>
      <c r="G76" s="424"/>
      <c r="H76" s="435"/>
      <c r="I76" s="18"/>
    </row>
    <row r="77" spans="1:9" x14ac:dyDescent="0.2">
      <c r="A77" s="396"/>
      <c r="B77" s="434"/>
      <c r="C77" s="424"/>
      <c r="D77" s="424"/>
      <c r="E77" s="435"/>
      <c r="F77" s="434"/>
      <c r="G77" s="424"/>
      <c r="H77" s="435"/>
      <c r="I77" s="18"/>
    </row>
    <row r="78" spans="1:9" x14ac:dyDescent="0.2">
      <c r="A78" s="396"/>
      <c r="B78" s="434"/>
      <c r="C78" s="424"/>
      <c r="D78" s="424"/>
      <c r="E78" s="435"/>
      <c r="F78" s="434"/>
      <c r="G78" s="424"/>
      <c r="H78" s="435"/>
      <c r="I78" s="18"/>
    </row>
    <row r="79" spans="1:9" x14ac:dyDescent="0.2">
      <c r="A79" s="396"/>
      <c r="B79" s="434"/>
      <c r="C79" s="424"/>
      <c r="D79" s="424"/>
      <c r="E79" s="435"/>
      <c r="F79" s="434"/>
      <c r="G79" s="424"/>
      <c r="H79" s="435"/>
      <c r="I79" s="18"/>
    </row>
    <row r="80" spans="1:9" x14ac:dyDescent="0.2">
      <c r="A80" s="396"/>
      <c r="B80" s="434"/>
      <c r="C80" s="424"/>
      <c r="D80" s="424"/>
      <c r="E80" s="435"/>
      <c r="F80" s="434"/>
      <c r="G80" s="424"/>
      <c r="H80" s="435"/>
      <c r="I80" s="18"/>
    </row>
    <row r="81" spans="1:9" x14ac:dyDescent="0.2">
      <c r="A81" s="396"/>
      <c r="B81" s="434"/>
      <c r="C81" s="424"/>
      <c r="D81" s="424"/>
      <c r="E81" s="435"/>
      <c r="F81" s="434"/>
      <c r="G81" s="424"/>
      <c r="H81" s="435"/>
      <c r="I81" s="18"/>
    </row>
    <row r="82" spans="1:9" x14ac:dyDescent="0.2">
      <c r="A82" s="396"/>
      <c r="B82" s="434"/>
      <c r="C82" s="424"/>
      <c r="D82" s="424"/>
      <c r="E82" s="435"/>
      <c r="F82" s="434"/>
      <c r="G82" s="424"/>
      <c r="H82" s="435"/>
      <c r="I82" s="18"/>
    </row>
    <row r="83" spans="1:9" x14ac:dyDescent="0.2">
      <c r="A83" s="396"/>
      <c r="B83" s="434"/>
      <c r="C83" s="424"/>
      <c r="D83" s="424"/>
      <c r="E83" s="435"/>
      <c r="F83" s="434"/>
      <c r="G83" s="424"/>
      <c r="H83" s="435"/>
      <c r="I83" s="18"/>
    </row>
    <row r="84" spans="1:9" x14ac:dyDescent="0.2">
      <c r="A84" s="396"/>
      <c r="B84" s="434"/>
      <c r="C84" s="424"/>
      <c r="D84" s="424"/>
      <c r="E84" s="435"/>
      <c r="F84" s="434"/>
      <c r="G84" s="424"/>
      <c r="H84" s="435"/>
      <c r="I84" s="18"/>
    </row>
    <row r="85" spans="1:9" x14ac:dyDescent="0.2">
      <c r="A85" s="396"/>
      <c r="B85" s="434"/>
      <c r="C85" s="424"/>
      <c r="D85" s="424"/>
      <c r="E85" s="435"/>
      <c r="F85" s="434"/>
      <c r="G85" s="424"/>
      <c r="H85" s="435"/>
      <c r="I85" s="18"/>
    </row>
    <row r="86" spans="1:9" x14ac:dyDescent="0.2">
      <c r="A86" s="396"/>
      <c r="B86" s="434"/>
      <c r="C86" s="424"/>
      <c r="D86" s="424"/>
      <c r="E86" s="435"/>
      <c r="F86" s="434"/>
      <c r="G86" s="424"/>
      <c r="H86" s="435"/>
      <c r="I86" s="18"/>
    </row>
    <row r="87" spans="1:9" x14ac:dyDescent="0.2">
      <c r="A87" s="396"/>
      <c r="B87" s="434"/>
      <c r="C87" s="424"/>
      <c r="D87" s="424"/>
      <c r="E87" s="435"/>
      <c r="F87" s="434"/>
      <c r="G87" s="424"/>
      <c r="H87" s="435"/>
      <c r="I87" s="18"/>
    </row>
    <row r="88" spans="1:9" x14ac:dyDescent="0.2">
      <c r="A88" s="396"/>
      <c r="B88" s="434"/>
      <c r="C88" s="424"/>
      <c r="D88" s="424"/>
      <c r="E88" s="435"/>
      <c r="F88" s="434"/>
      <c r="G88" s="424"/>
      <c r="H88" s="435"/>
      <c r="I88" s="18"/>
    </row>
    <row r="89" spans="1:9" x14ac:dyDescent="0.2">
      <c r="A89" s="396"/>
      <c r="B89" s="434"/>
      <c r="C89" s="424"/>
      <c r="D89" s="424"/>
      <c r="E89" s="435"/>
      <c r="F89" s="434"/>
      <c r="G89" s="424"/>
      <c r="H89" s="435"/>
      <c r="I89" s="18"/>
    </row>
    <row r="90" spans="1:9" x14ac:dyDescent="0.2">
      <c r="A90" s="396"/>
      <c r="B90" s="434"/>
      <c r="C90" s="424"/>
      <c r="D90" s="424"/>
      <c r="E90" s="435"/>
      <c r="F90" s="434"/>
      <c r="G90" s="424"/>
      <c r="H90" s="435"/>
      <c r="I90" s="18"/>
    </row>
    <row r="91" spans="1:9" x14ac:dyDescent="0.2">
      <c r="A91" s="396"/>
      <c r="B91" s="434"/>
      <c r="C91" s="424"/>
      <c r="D91" s="424"/>
      <c r="E91" s="435"/>
      <c r="F91" s="434"/>
      <c r="G91" s="424"/>
      <c r="H91" s="435"/>
      <c r="I91" s="18"/>
    </row>
    <row r="92" spans="1:9" x14ac:dyDescent="0.2">
      <c r="A92" s="396"/>
      <c r="B92" s="434"/>
      <c r="C92" s="424"/>
      <c r="D92" s="424"/>
      <c r="E92" s="435"/>
      <c r="F92" s="434"/>
      <c r="G92" s="424"/>
      <c r="H92" s="435"/>
      <c r="I92" s="18"/>
    </row>
    <row r="93" spans="1:9" x14ac:dyDescent="0.2">
      <c r="A93" s="396"/>
      <c r="B93" s="434"/>
      <c r="C93" s="424"/>
      <c r="D93" s="424"/>
      <c r="E93" s="435"/>
      <c r="F93" s="434"/>
      <c r="G93" s="424"/>
      <c r="H93" s="435"/>
      <c r="I93" s="18"/>
    </row>
    <row r="94" spans="1:9" x14ac:dyDescent="0.2">
      <c r="A94" s="396"/>
      <c r="B94" s="434"/>
      <c r="C94" s="424"/>
      <c r="D94" s="424"/>
      <c r="E94" s="435"/>
      <c r="F94" s="434"/>
      <c r="G94" s="424"/>
      <c r="H94" s="435"/>
      <c r="I94" s="18"/>
    </row>
    <row r="95" spans="1:9" x14ac:dyDescent="0.2">
      <c r="A95" s="396"/>
      <c r="B95" s="434"/>
      <c r="C95" s="424"/>
      <c r="D95" s="424"/>
      <c r="E95" s="435"/>
      <c r="F95" s="434"/>
      <c r="G95" s="424"/>
      <c r="H95" s="435"/>
      <c r="I95" s="18"/>
    </row>
    <row r="96" spans="1:9" x14ac:dyDescent="0.2">
      <c r="A96" s="396"/>
      <c r="B96" s="434"/>
      <c r="C96" s="424"/>
      <c r="D96" s="424"/>
      <c r="E96" s="435"/>
      <c r="F96" s="434"/>
      <c r="G96" s="424"/>
      <c r="H96" s="435"/>
      <c r="I96" s="18"/>
    </row>
    <row r="97" spans="1:9" x14ac:dyDescent="0.2">
      <c r="A97" s="396"/>
      <c r="B97" s="434"/>
      <c r="C97" s="424"/>
      <c r="D97" s="424"/>
      <c r="E97" s="435"/>
      <c r="F97" s="434"/>
      <c r="G97" s="424"/>
      <c r="H97" s="435"/>
      <c r="I97" s="18"/>
    </row>
    <row r="98" spans="1:9" x14ac:dyDescent="0.2">
      <c r="A98" s="396"/>
      <c r="B98" s="434"/>
      <c r="C98" s="424"/>
      <c r="D98" s="424"/>
      <c r="E98" s="435"/>
      <c r="F98" s="434"/>
      <c r="G98" s="424"/>
      <c r="H98" s="435"/>
      <c r="I98" s="18"/>
    </row>
    <row r="99" spans="1:9" x14ac:dyDescent="0.2">
      <c r="A99" s="396"/>
      <c r="B99" s="434"/>
      <c r="C99" s="424"/>
      <c r="D99" s="424"/>
      <c r="E99" s="435"/>
      <c r="F99" s="434"/>
      <c r="G99" s="424"/>
      <c r="H99" s="435"/>
      <c r="I99" s="18"/>
    </row>
    <row r="100" spans="1:9" x14ac:dyDescent="0.2">
      <c r="A100" s="396"/>
      <c r="B100" s="434"/>
      <c r="C100" s="424"/>
      <c r="D100" s="424"/>
      <c r="E100" s="435"/>
      <c r="F100" s="434"/>
      <c r="G100" s="424"/>
      <c r="H100" s="435"/>
      <c r="I100" s="18"/>
    </row>
    <row r="101" spans="1:9" x14ac:dyDescent="0.2">
      <c r="A101" s="396"/>
      <c r="B101" s="434"/>
      <c r="C101" s="424"/>
      <c r="D101" s="424"/>
      <c r="E101" s="435"/>
      <c r="F101" s="434"/>
      <c r="G101" s="424"/>
      <c r="H101" s="435"/>
      <c r="I101" s="18"/>
    </row>
    <row r="102" spans="1:9" x14ac:dyDescent="0.2">
      <c r="A102" s="396"/>
      <c r="B102" s="434"/>
      <c r="C102" s="424"/>
      <c r="D102" s="424"/>
      <c r="E102" s="435"/>
      <c r="F102" s="434"/>
      <c r="G102" s="424"/>
      <c r="H102" s="435"/>
      <c r="I102" s="18"/>
    </row>
    <row r="103" spans="1:9" x14ac:dyDescent="0.2">
      <c r="A103" s="396"/>
      <c r="B103" s="434"/>
      <c r="C103" s="424"/>
      <c r="D103" s="424"/>
      <c r="E103" s="435"/>
      <c r="F103" s="434"/>
      <c r="G103" s="424"/>
      <c r="H103" s="435"/>
      <c r="I103" s="18"/>
    </row>
    <row r="104" spans="1:9" x14ac:dyDescent="0.2">
      <c r="A104" s="396"/>
      <c r="B104" s="434"/>
      <c r="C104" s="424"/>
      <c r="D104" s="424"/>
      <c r="E104" s="435"/>
      <c r="F104" s="434"/>
      <c r="G104" s="424"/>
      <c r="H104" s="435"/>
      <c r="I104" s="18"/>
    </row>
    <row r="105" spans="1:9" x14ac:dyDescent="0.2">
      <c r="A105" s="396"/>
      <c r="B105" s="434"/>
      <c r="C105" s="424"/>
      <c r="D105" s="424"/>
      <c r="E105" s="435"/>
      <c r="F105" s="434"/>
      <c r="G105" s="424"/>
      <c r="H105" s="435"/>
      <c r="I105" s="18"/>
    </row>
    <row r="106" spans="1:9" x14ac:dyDescent="0.2">
      <c r="A106" s="396"/>
      <c r="B106" s="434"/>
      <c r="C106" s="424"/>
      <c r="D106" s="424"/>
      <c r="E106" s="435"/>
      <c r="F106" s="434"/>
      <c r="G106" s="424"/>
      <c r="H106" s="435"/>
      <c r="I106" s="18"/>
    </row>
    <row r="107" spans="1:9" x14ac:dyDescent="0.2">
      <c r="A107" s="396"/>
      <c r="B107" s="434"/>
      <c r="C107" s="424"/>
      <c r="D107" s="424"/>
      <c r="E107" s="435"/>
      <c r="F107" s="434"/>
      <c r="G107" s="424"/>
      <c r="H107" s="435"/>
      <c r="I107" s="18"/>
    </row>
    <row r="108" spans="1:9" x14ac:dyDescent="0.2">
      <c r="A108" s="396"/>
      <c r="B108" s="434"/>
      <c r="C108" s="424"/>
      <c r="D108" s="424"/>
      <c r="E108" s="435"/>
      <c r="F108" s="434"/>
      <c r="G108" s="424"/>
      <c r="H108" s="435"/>
      <c r="I108" s="18"/>
    </row>
    <row r="109" spans="1:9" x14ac:dyDescent="0.2">
      <c r="A109" s="396"/>
      <c r="B109" s="434"/>
      <c r="C109" s="424"/>
      <c r="D109" s="424"/>
      <c r="E109" s="435"/>
      <c r="F109" s="434"/>
      <c r="G109" s="424"/>
      <c r="H109" s="435"/>
      <c r="I109" s="18"/>
    </row>
    <row r="110" spans="1:9" x14ac:dyDescent="0.2">
      <c r="A110" s="396"/>
      <c r="B110" s="434"/>
      <c r="C110" s="424"/>
      <c r="D110" s="424"/>
      <c r="E110" s="435"/>
      <c r="F110" s="434"/>
      <c r="G110" s="424"/>
      <c r="H110" s="435"/>
      <c r="I110" s="18"/>
    </row>
    <row r="111" spans="1:9" x14ac:dyDescent="0.2">
      <c r="A111" s="396"/>
      <c r="B111" s="434"/>
      <c r="C111" s="424"/>
      <c r="D111" s="424"/>
      <c r="E111" s="435"/>
      <c r="F111" s="434"/>
      <c r="G111" s="424"/>
      <c r="H111" s="435"/>
      <c r="I111" s="18"/>
    </row>
    <row r="112" spans="1:9" x14ac:dyDescent="0.2">
      <c r="A112" s="396"/>
      <c r="B112" s="434"/>
      <c r="C112" s="424"/>
      <c r="D112" s="424"/>
      <c r="E112" s="435"/>
      <c r="F112" s="434"/>
      <c r="G112" s="424"/>
      <c r="H112" s="435"/>
      <c r="I112" s="18"/>
    </row>
    <row r="113" spans="1:9" x14ac:dyDescent="0.2">
      <c r="A113" s="396"/>
      <c r="B113" s="434"/>
      <c r="C113" s="424"/>
      <c r="D113" s="424"/>
      <c r="E113" s="435"/>
      <c r="F113" s="434"/>
      <c r="G113" s="424"/>
      <c r="H113" s="435"/>
      <c r="I113" s="18"/>
    </row>
    <row r="114" spans="1:9" x14ac:dyDescent="0.2">
      <c r="A114" s="396"/>
      <c r="B114" s="434"/>
      <c r="C114" s="424"/>
      <c r="D114" s="424"/>
      <c r="E114" s="435"/>
      <c r="F114" s="434"/>
      <c r="G114" s="424"/>
      <c r="H114" s="435"/>
      <c r="I114" s="18"/>
    </row>
    <row r="115" spans="1:9" x14ac:dyDescent="0.2">
      <c r="A115" s="396"/>
      <c r="B115" s="434"/>
      <c r="C115" s="424"/>
      <c r="D115" s="424"/>
      <c r="E115" s="435"/>
      <c r="F115" s="434"/>
      <c r="G115" s="424"/>
      <c r="H115" s="435"/>
      <c r="I115" s="18"/>
    </row>
    <row r="116" spans="1:9" x14ac:dyDescent="0.2">
      <c r="A116" s="396"/>
      <c r="B116" s="434"/>
      <c r="C116" s="424"/>
      <c r="D116" s="424"/>
      <c r="E116" s="435"/>
      <c r="F116" s="434"/>
      <c r="G116" s="424"/>
      <c r="H116" s="435"/>
      <c r="I116" s="18"/>
    </row>
    <row r="117" spans="1:9" x14ac:dyDescent="0.2">
      <c r="A117" s="396"/>
      <c r="B117" s="434"/>
      <c r="C117" s="424"/>
      <c r="D117" s="424"/>
      <c r="E117" s="435"/>
      <c r="F117" s="434"/>
      <c r="G117" s="424"/>
      <c r="H117" s="435"/>
      <c r="I117" s="18"/>
    </row>
    <row r="118" spans="1:9" x14ac:dyDescent="0.2">
      <c r="A118" s="396"/>
      <c r="B118" s="396"/>
      <c r="C118" s="396"/>
      <c r="D118" s="396"/>
      <c r="E118" s="396"/>
      <c r="F118" s="396"/>
      <c r="G118" s="396"/>
      <c r="H118" s="396"/>
    </row>
    <row r="119" spans="1:9" x14ac:dyDescent="0.2">
      <c r="A119" s="396"/>
      <c r="B119" s="396"/>
      <c r="C119" s="396"/>
      <c r="D119" s="396"/>
      <c r="E119" s="396"/>
      <c r="F119" s="396"/>
      <c r="G119" s="396"/>
      <c r="H119" s="396"/>
    </row>
    <row r="120" spans="1:9" x14ac:dyDescent="0.2">
      <c r="A120" s="396"/>
      <c r="B120" s="396"/>
      <c r="C120" s="396"/>
      <c r="D120" s="396"/>
      <c r="E120" s="396"/>
      <c r="F120" s="396"/>
      <c r="G120" s="396"/>
      <c r="H120" s="396"/>
    </row>
    <row r="121" spans="1:9" x14ac:dyDescent="0.2">
      <c r="A121" s="396"/>
      <c r="B121" s="396"/>
      <c r="C121" s="396"/>
      <c r="D121" s="396"/>
      <c r="E121" s="396"/>
      <c r="F121" s="396"/>
      <c r="G121" s="396"/>
      <c r="H121" s="39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1">
    <pageSetUpPr fitToPage="1"/>
  </sheetPr>
  <dimension ref="A1:O43"/>
  <sheetViews>
    <sheetView showGridLines="0" view="pageBreakPreview" zoomScaleNormal="75" zoomScaleSheetLayoutView="100" workbookViewId="0">
      <selection activeCell="C17" sqref="C17"/>
    </sheetView>
  </sheetViews>
  <sheetFormatPr baseColWidth="10" defaultColWidth="12.5703125" defaultRowHeight="12.75" x14ac:dyDescent="0.2"/>
  <cols>
    <col min="1" max="1" width="25" style="477" customWidth="1"/>
    <col min="2" max="6" width="22.7109375" style="477" customWidth="1"/>
    <col min="7" max="7" width="2.28515625" style="477" hidden="1" customWidth="1"/>
    <col min="8" max="8" width="10.85546875" style="477" customWidth="1"/>
    <col min="9" max="9" width="11.85546875" style="477" customWidth="1"/>
    <col min="10" max="10" width="16.42578125" style="477" customWidth="1"/>
    <col min="11" max="11" width="12.5703125" style="477"/>
    <col min="12" max="12" width="31.85546875" style="477" customWidth="1"/>
    <col min="13" max="13" width="4.85546875" style="477" customWidth="1"/>
    <col min="14" max="16384" width="12.5703125" style="477"/>
  </cols>
  <sheetData>
    <row r="1" spans="1:11" ht="18" x14ac:dyDescent="0.25">
      <c r="A1" s="944" t="s">
        <v>778</v>
      </c>
      <c r="B1" s="944"/>
      <c r="C1" s="944"/>
      <c r="D1" s="944"/>
      <c r="E1" s="944"/>
      <c r="F1" s="944"/>
      <c r="G1" s="1"/>
      <c r="H1" s="1"/>
      <c r="I1" s="1"/>
      <c r="J1" s="1"/>
      <c r="K1" s="1"/>
    </row>
    <row r="2" spans="1:11" ht="12.75" customHeight="1" x14ac:dyDescent="0.25">
      <c r="A2" s="476"/>
      <c r="B2" s="476"/>
      <c r="C2" s="476"/>
      <c r="D2" s="476"/>
      <c r="E2" s="476"/>
      <c r="F2" s="476"/>
      <c r="G2" s="1"/>
      <c r="H2" s="1"/>
      <c r="I2" s="1"/>
      <c r="J2" s="1"/>
      <c r="K2" s="1"/>
    </row>
    <row r="3" spans="1:11" ht="15" x14ac:dyDescent="0.25">
      <c r="A3" s="1016" t="s">
        <v>694</v>
      </c>
      <c r="B3" s="1017"/>
      <c r="C3" s="1017"/>
      <c r="D3" s="1017"/>
      <c r="E3" s="1017"/>
      <c r="F3" s="1017"/>
    </row>
    <row r="4" spans="1:11" ht="14.25" customHeight="1" thickBot="1" x14ac:dyDescent="0.25">
      <c r="A4" s="99"/>
      <c r="B4" s="99"/>
      <c r="C4" s="99"/>
      <c r="D4" s="99"/>
      <c r="E4" s="99"/>
      <c r="F4" s="99"/>
    </row>
    <row r="5" spans="1:11" ht="27" customHeight="1" x14ac:dyDescent="0.2">
      <c r="A5" s="478"/>
      <c r="B5" s="479" t="s">
        <v>118</v>
      </c>
      <c r="C5" s="1018" t="s">
        <v>442</v>
      </c>
      <c r="D5" s="1019"/>
      <c r="E5" s="1019"/>
      <c r="F5" s="1019"/>
    </row>
    <row r="6" spans="1:11" x14ac:dyDescent="0.2">
      <c r="A6" s="480" t="s">
        <v>506</v>
      </c>
      <c r="B6" s="481" t="s">
        <v>476</v>
      </c>
      <c r="C6" s="1008" t="s">
        <v>35</v>
      </c>
      <c r="D6" s="1008" t="s">
        <v>119</v>
      </c>
      <c r="E6" s="1008" t="s">
        <v>36</v>
      </c>
      <c r="F6" s="1010" t="s">
        <v>37</v>
      </c>
    </row>
    <row r="7" spans="1:11" ht="13.5" thickBot="1" x14ac:dyDescent="0.25">
      <c r="A7" s="482"/>
      <c r="B7" s="483" t="s">
        <v>120</v>
      </c>
      <c r="C7" s="1009"/>
      <c r="D7" s="1009"/>
      <c r="E7" s="1009"/>
      <c r="F7" s="1011"/>
      <c r="J7"/>
    </row>
    <row r="8" spans="1:11" ht="21" customHeight="1" x14ac:dyDescent="0.2">
      <c r="A8" s="427" t="s">
        <v>165</v>
      </c>
      <c r="B8" s="898">
        <v>10.5425</v>
      </c>
      <c r="C8" s="410">
        <v>1646.96</v>
      </c>
      <c r="D8" s="410">
        <v>1835.6875</v>
      </c>
      <c r="E8" s="410">
        <v>1532.0175000000002</v>
      </c>
      <c r="F8" s="411">
        <v>1620.6625000000001</v>
      </c>
      <c r="G8" s="484"/>
      <c r="H8" s="485"/>
      <c r="I8" s="486"/>
      <c r="J8" s="5"/>
      <c r="K8" s="487"/>
    </row>
    <row r="9" spans="1:11" ht="13.15" customHeight="1" x14ac:dyDescent="0.2">
      <c r="A9" s="429" t="s">
        <v>168</v>
      </c>
      <c r="B9" s="899">
        <v>11.047499999999999</v>
      </c>
      <c r="C9" s="395">
        <v>1713.16</v>
      </c>
      <c r="D9" s="395">
        <v>1897.9024999999999</v>
      </c>
      <c r="E9" s="395">
        <v>1602.0574999999999</v>
      </c>
      <c r="F9" s="394">
        <v>1688.5749999999998</v>
      </c>
      <c r="G9" s="484"/>
      <c r="H9" s="485"/>
      <c r="I9" s="486"/>
      <c r="J9" s="5"/>
      <c r="K9" s="487"/>
    </row>
    <row r="10" spans="1:11" x14ac:dyDescent="0.2">
      <c r="A10" s="429" t="s">
        <v>410</v>
      </c>
      <c r="B10" s="899">
        <v>11.574999999999999</v>
      </c>
      <c r="C10" s="395">
        <v>1800.0275000000001</v>
      </c>
      <c r="D10" s="395">
        <v>1989.2075</v>
      </c>
      <c r="E10" s="395">
        <v>1703.2449999999999</v>
      </c>
      <c r="F10" s="394">
        <v>1772.2874999999999</v>
      </c>
      <c r="G10" s="484"/>
      <c r="H10" s="485"/>
      <c r="I10" s="486"/>
      <c r="J10" s="5"/>
      <c r="K10" s="487"/>
    </row>
    <row r="11" spans="1:11" x14ac:dyDescent="0.2">
      <c r="A11" s="429" t="s">
        <v>452</v>
      </c>
      <c r="B11" s="899">
        <v>12.180000000000001</v>
      </c>
      <c r="C11" s="395">
        <v>1857.9775</v>
      </c>
      <c r="D11" s="395">
        <v>2030.2350000000001</v>
      </c>
      <c r="E11" s="395">
        <v>1791.1849999999999</v>
      </c>
      <c r="F11" s="394">
        <v>1829.7049999999999</v>
      </c>
      <c r="G11" s="484"/>
      <c r="H11" s="485"/>
      <c r="I11" s="486"/>
      <c r="J11" s="5"/>
      <c r="K11" s="487"/>
    </row>
    <row r="12" spans="1:11" x14ac:dyDescent="0.2">
      <c r="A12" s="429" t="s">
        <v>453</v>
      </c>
      <c r="B12" s="899">
        <v>12.237499999999999</v>
      </c>
      <c r="C12" s="395">
        <v>1875.23</v>
      </c>
      <c r="D12" s="395">
        <v>2088.605</v>
      </c>
      <c r="E12" s="395">
        <v>1804.7349999999999</v>
      </c>
      <c r="F12" s="394">
        <v>1838.7325000000001</v>
      </c>
      <c r="G12" s="484"/>
      <c r="H12" s="485"/>
      <c r="I12" s="488"/>
      <c r="J12" s="6"/>
      <c r="K12" s="489"/>
    </row>
    <row r="13" spans="1:11" x14ac:dyDescent="0.2">
      <c r="A13" s="429" t="s">
        <v>467</v>
      </c>
      <c r="B13" s="899">
        <v>12.4825</v>
      </c>
      <c r="C13" s="395">
        <v>1894.8425</v>
      </c>
      <c r="D13" s="395">
        <v>2147.29</v>
      </c>
      <c r="E13" s="395">
        <v>1849.53</v>
      </c>
      <c r="F13" s="394">
        <v>1848.135</v>
      </c>
      <c r="G13" s="484"/>
      <c r="H13" s="485"/>
      <c r="I13" s="488"/>
      <c r="J13" s="6"/>
      <c r="K13" s="489"/>
    </row>
    <row r="14" spans="1:11" x14ac:dyDescent="0.2">
      <c r="A14" s="429" t="s">
        <v>504</v>
      </c>
      <c r="B14" s="899">
        <v>12.614999999999998</v>
      </c>
      <c r="C14" s="395">
        <v>1883.5400000000002</v>
      </c>
      <c r="D14" s="395">
        <v>2172.1475</v>
      </c>
      <c r="E14" s="395">
        <v>1872.7925</v>
      </c>
      <c r="F14" s="394">
        <v>1827.48</v>
      </c>
      <c r="G14" s="484"/>
      <c r="H14" s="485"/>
      <c r="I14" s="488"/>
      <c r="J14" s="6"/>
      <c r="K14" s="489"/>
    </row>
    <row r="15" spans="1:11" x14ac:dyDescent="0.2">
      <c r="A15" s="429" t="s">
        <v>505</v>
      </c>
      <c r="B15" s="899">
        <v>12.620000000000001</v>
      </c>
      <c r="C15" s="395">
        <v>1883.7600000000002</v>
      </c>
      <c r="D15" s="395">
        <v>2214.0100000000002</v>
      </c>
      <c r="E15" s="395">
        <v>1882.9450000000002</v>
      </c>
      <c r="F15" s="394">
        <v>1820.0025000000001</v>
      </c>
      <c r="G15" s="484"/>
      <c r="H15" s="485"/>
      <c r="I15" s="488"/>
      <c r="J15" s="6"/>
      <c r="K15" s="489"/>
    </row>
    <row r="16" spans="1:11" x14ac:dyDescent="0.2">
      <c r="A16" s="429" t="s">
        <v>598</v>
      </c>
      <c r="B16" s="899">
        <v>12.67</v>
      </c>
      <c r="C16" s="395">
        <v>1881.91</v>
      </c>
      <c r="D16" s="395">
        <v>2247.6350000000002</v>
      </c>
      <c r="E16" s="395">
        <v>1895.4475</v>
      </c>
      <c r="F16" s="394">
        <v>1811.7975000000001</v>
      </c>
      <c r="G16" s="484"/>
      <c r="H16" s="485"/>
      <c r="I16" s="488"/>
      <c r="J16" s="6"/>
      <c r="K16" s="489"/>
    </row>
    <row r="17" spans="1:15" x14ac:dyDescent="0.2">
      <c r="A17" s="429" t="s">
        <v>608</v>
      </c>
      <c r="B17" s="899">
        <v>12.72</v>
      </c>
      <c r="C17" s="395">
        <v>1902.37</v>
      </c>
      <c r="D17" s="395">
        <v>2257.0300000000002</v>
      </c>
      <c r="E17" s="395">
        <v>1882.23</v>
      </c>
      <c r="F17" s="394">
        <v>1837.24</v>
      </c>
      <c r="G17" s="484"/>
      <c r="H17" s="485"/>
      <c r="I17" s="488"/>
      <c r="J17" s="6"/>
      <c r="K17" s="489"/>
    </row>
    <row r="18" spans="1:15" x14ac:dyDescent="0.2">
      <c r="A18" s="429" t="s">
        <v>642</v>
      </c>
      <c r="B18" s="899">
        <v>12.737500000000001</v>
      </c>
      <c r="C18" s="395">
        <v>1897.5025000000001</v>
      </c>
      <c r="D18" s="395">
        <v>2266.0324999999998</v>
      </c>
      <c r="E18" s="395">
        <v>1854.7350000000001</v>
      </c>
      <c r="F18" s="394">
        <v>1832.0525</v>
      </c>
      <c r="G18" s="484"/>
      <c r="H18" s="485"/>
      <c r="I18" s="488"/>
      <c r="J18" s="6"/>
      <c r="K18" s="489"/>
    </row>
    <row r="19" spans="1:15" x14ac:dyDescent="0.2">
      <c r="A19" s="429" t="s">
        <v>776</v>
      </c>
      <c r="B19" s="899">
        <v>12.734999999999999</v>
      </c>
      <c r="C19" s="395">
        <v>1900.1000000000001</v>
      </c>
      <c r="D19" s="395">
        <v>2279.38</v>
      </c>
      <c r="E19" s="395">
        <v>1843.0375000000001</v>
      </c>
      <c r="F19" s="394">
        <v>1834.2525000000001</v>
      </c>
      <c r="G19" s="484"/>
      <c r="H19" s="485"/>
      <c r="I19" s="488"/>
      <c r="J19" s="6"/>
      <c r="K19" s="489"/>
    </row>
    <row r="20" spans="1:15" ht="13.5" thickBot="1" x14ac:dyDescent="0.25">
      <c r="A20" s="430" t="s">
        <v>777</v>
      </c>
      <c r="B20" s="900">
        <v>12.907500000000001</v>
      </c>
      <c r="C20" s="490">
        <v>1919.42</v>
      </c>
      <c r="D20" s="490">
        <v>2289.2775000000001</v>
      </c>
      <c r="E20" s="490">
        <v>1869.5475000000001</v>
      </c>
      <c r="F20" s="491">
        <v>1855.9575</v>
      </c>
      <c r="L20" s="487"/>
      <c r="O20" s="484"/>
    </row>
    <row r="21" spans="1:15" ht="21" customHeight="1" x14ac:dyDescent="0.2">
      <c r="A21" s="1014" t="s">
        <v>159</v>
      </c>
      <c r="B21" s="1014"/>
      <c r="C21" s="492"/>
      <c r="D21" s="493"/>
      <c r="E21" s="492"/>
      <c r="F21" s="492"/>
      <c r="L21" s="487"/>
      <c r="M21" s="484"/>
    </row>
    <row r="22" spans="1:15" ht="12.75" customHeight="1" x14ac:dyDescent="0.2">
      <c r="A22" s="902" t="s">
        <v>779</v>
      </c>
      <c r="B22" s="494"/>
      <c r="C22" s="511"/>
      <c r="D22" s="901"/>
      <c r="E22" s="511"/>
      <c r="F22" s="511"/>
      <c r="L22" s="487"/>
      <c r="M22" s="484"/>
    </row>
    <row r="23" spans="1:15" x14ac:dyDescent="0.2">
      <c r="A23" s="276" t="s">
        <v>590</v>
      </c>
    </row>
    <row r="24" spans="1:15" x14ac:dyDescent="0.2">
      <c r="A24" s="274" t="s">
        <v>587</v>
      </c>
    </row>
    <row r="25" spans="1:15" x14ac:dyDescent="0.2">
      <c r="A25" s="274" t="s">
        <v>588</v>
      </c>
    </row>
    <row r="26" spans="1:15" ht="14.25" x14ac:dyDescent="0.2">
      <c r="A26" s="275" t="s">
        <v>589</v>
      </c>
      <c r="B26" s="275"/>
      <c r="C26" s="275"/>
      <c r="L26" s="487"/>
      <c r="O26" s="484"/>
    </row>
    <row r="27" spans="1:15" x14ac:dyDescent="0.2">
      <c r="A27" s="1015" t="s">
        <v>611</v>
      </c>
      <c r="B27" s="1015"/>
      <c r="L27" s="487"/>
      <c r="O27" s="484"/>
    </row>
    <row r="28" spans="1:15" x14ac:dyDescent="0.2">
      <c r="A28" s="1015" t="s">
        <v>477</v>
      </c>
      <c r="B28" s="1015"/>
      <c r="L28" s="487"/>
      <c r="O28" s="484"/>
    </row>
    <row r="29" spans="1:15" x14ac:dyDescent="0.2">
      <c r="A29" s="1012" t="s">
        <v>454</v>
      </c>
      <c r="B29" s="1013"/>
    </row>
    <row r="30" spans="1:15" ht="24" customHeight="1" x14ac:dyDescent="0.2"/>
    <row r="43" ht="13.5" customHeight="1" x14ac:dyDescent="0.2"/>
  </sheetData>
  <mergeCells count="11">
    <mergeCell ref="A29:B29"/>
    <mergeCell ref="A21:B21"/>
    <mergeCell ref="A27:B27"/>
    <mergeCell ref="A28:B28"/>
    <mergeCell ref="A3:F3"/>
    <mergeCell ref="C5:F5"/>
    <mergeCell ref="A1:F1"/>
    <mergeCell ref="C6:C7"/>
    <mergeCell ref="D6:D7"/>
    <mergeCell ref="E6:E7"/>
    <mergeCell ref="F6:F7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2">
    <pageSetUpPr fitToPage="1"/>
  </sheetPr>
  <dimension ref="A1:J24"/>
  <sheetViews>
    <sheetView showGridLines="0" view="pageBreakPreview" zoomScale="75" zoomScaleNormal="75" workbookViewId="0">
      <selection activeCell="A3" sqref="A3:J3"/>
    </sheetView>
  </sheetViews>
  <sheetFormatPr baseColWidth="10" defaultColWidth="12.5703125" defaultRowHeight="12.75" x14ac:dyDescent="0.2"/>
  <cols>
    <col min="1" max="6" width="26.7109375" style="477" customWidth="1"/>
    <col min="7" max="8" width="32.42578125" style="477" customWidth="1"/>
    <col min="9" max="9" width="3.85546875" style="477" customWidth="1"/>
    <col min="10" max="10" width="12.5703125" style="477"/>
    <col min="11" max="11" width="31.85546875" style="477" customWidth="1"/>
    <col min="12" max="12" width="4.85546875" style="477" customWidth="1"/>
    <col min="13" max="16384" width="12.5703125" style="477"/>
  </cols>
  <sheetData>
    <row r="1" spans="1:10" ht="18" x14ac:dyDescent="0.25">
      <c r="A1" s="944" t="s">
        <v>778</v>
      </c>
      <c r="B1" s="944"/>
      <c r="C1" s="944"/>
      <c r="D1" s="944"/>
      <c r="E1" s="944"/>
      <c r="F1" s="944"/>
      <c r="G1" s="944"/>
      <c r="H1" s="944"/>
      <c r="I1" s="1"/>
      <c r="J1" s="1"/>
    </row>
    <row r="2" spans="1:10" ht="12.75" customHeight="1" x14ac:dyDescent="0.25">
      <c r="A2" s="476"/>
      <c r="B2" s="476"/>
      <c r="C2" s="476"/>
      <c r="D2" s="476"/>
      <c r="E2" s="476"/>
      <c r="F2" s="1"/>
      <c r="G2" s="1"/>
      <c r="H2" s="1"/>
      <c r="I2" s="1"/>
      <c r="J2" s="1"/>
    </row>
    <row r="3" spans="1:10" ht="15" x14ac:dyDescent="0.25">
      <c r="A3" s="1016" t="s">
        <v>695</v>
      </c>
      <c r="B3" s="1016"/>
      <c r="C3" s="1016"/>
      <c r="D3" s="1016"/>
      <c r="E3" s="1016"/>
      <c r="F3" s="1016"/>
      <c r="G3" s="1016"/>
      <c r="H3" s="1016"/>
    </row>
    <row r="4" spans="1:10" ht="13.5" customHeight="1" thickBot="1" x14ac:dyDescent="0.25">
      <c r="A4" s="494"/>
      <c r="B4" s="494"/>
      <c r="C4" s="494"/>
      <c r="D4" s="494"/>
      <c r="E4" s="494"/>
    </row>
    <row r="5" spans="1:10" s="495" customFormat="1" ht="12.75" customHeight="1" x14ac:dyDescent="0.2">
      <c r="A5" s="1028" t="s">
        <v>420</v>
      </c>
      <c r="B5" s="1034" t="s">
        <v>419</v>
      </c>
      <c r="C5" s="1024" t="s">
        <v>449</v>
      </c>
      <c r="D5" s="1027"/>
      <c r="E5" s="1028"/>
      <c r="F5" s="1021" t="s">
        <v>434</v>
      </c>
      <c r="G5" s="1021" t="s">
        <v>443</v>
      </c>
      <c r="H5" s="1024" t="s">
        <v>448</v>
      </c>
    </row>
    <row r="6" spans="1:10" s="495" customFormat="1" ht="18" customHeight="1" x14ac:dyDescent="0.2">
      <c r="A6" s="1030"/>
      <c r="B6" s="1035"/>
      <c r="C6" s="1025"/>
      <c r="D6" s="1029"/>
      <c r="E6" s="1030"/>
      <c r="F6" s="1022"/>
      <c r="G6" s="1022"/>
      <c r="H6" s="1025"/>
    </row>
    <row r="7" spans="1:10" s="495" customFormat="1" ht="55.5" customHeight="1" x14ac:dyDescent="0.2">
      <c r="A7" s="1030"/>
      <c r="B7" s="1036"/>
      <c r="C7" s="1026"/>
      <c r="D7" s="1031"/>
      <c r="E7" s="1032"/>
      <c r="F7" s="1022"/>
      <c r="G7" s="1023"/>
      <c r="H7" s="1026"/>
    </row>
    <row r="8" spans="1:10" s="495" customFormat="1" ht="60" customHeight="1" thickBot="1" x14ac:dyDescent="0.25">
      <c r="A8" s="1038"/>
      <c r="B8" s="1037"/>
      <c r="C8" s="425" t="s">
        <v>431</v>
      </c>
      <c r="D8" s="425" t="s">
        <v>432</v>
      </c>
      <c r="E8" s="425" t="s">
        <v>433</v>
      </c>
      <c r="F8" s="1033"/>
      <c r="G8" s="425" t="s">
        <v>444</v>
      </c>
      <c r="H8" s="426" t="s">
        <v>445</v>
      </c>
    </row>
    <row r="9" spans="1:10" s="503" customFormat="1" ht="27.75" customHeight="1" x14ac:dyDescent="0.2">
      <c r="A9" s="496" t="s">
        <v>421</v>
      </c>
      <c r="B9" s="497" t="s">
        <v>426</v>
      </c>
      <c r="C9" s="498">
        <v>18.03</v>
      </c>
      <c r="D9" s="498">
        <v>540.9</v>
      </c>
      <c r="E9" s="499">
        <v>7572.6</v>
      </c>
      <c r="F9" s="500">
        <v>5.4</v>
      </c>
      <c r="G9" s="501">
        <v>25.61</v>
      </c>
      <c r="H9" s="502">
        <v>4.2300000000000004</v>
      </c>
    </row>
    <row r="10" spans="1:10" x14ac:dyDescent="0.2">
      <c r="A10" s="504" t="s">
        <v>422</v>
      </c>
      <c r="B10" s="505" t="s">
        <v>427</v>
      </c>
      <c r="C10" s="506">
        <v>19.02</v>
      </c>
      <c r="D10" s="506">
        <v>570.6</v>
      </c>
      <c r="E10" s="507">
        <v>7988.4</v>
      </c>
      <c r="F10" s="508">
        <v>5.5</v>
      </c>
      <c r="G10" s="509">
        <v>27.02</v>
      </c>
      <c r="H10" s="510">
        <v>4.47</v>
      </c>
    </row>
    <row r="11" spans="1:10" x14ac:dyDescent="0.2">
      <c r="A11" s="504" t="s">
        <v>423</v>
      </c>
      <c r="B11" s="505" t="s">
        <v>428</v>
      </c>
      <c r="C11" s="506">
        <v>20</v>
      </c>
      <c r="D11" s="506">
        <v>600</v>
      </c>
      <c r="E11" s="507">
        <v>8400</v>
      </c>
      <c r="F11" s="508">
        <v>5.15</v>
      </c>
      <c r="G11" s="509">
        <v>28.42</v>
      </c>
      <c r="H11" s="510">
        <v>4.7</v>
      </c>
    </row>
    <row r="12" spans="1:10" x14ac:dyDescent="0.2">
      <c r="A12" s="504" t="s">
        <v>424</v>
      </c>
      <c r="B12" s="505" t="s">
        <v>429</v>
      </c>
      <c r="C12" s="506">
        <v>20.8</v>
      </c>
      <c r="D12" s="506">
        <v>624</v>
      </c>
      <c r="E12" s="507">
        <v>8736</v>
      </c>
      <c r="F12" s="508">
        <v>4</v>
      </c>
      <c r="G12" s="506">
        <v>29.56</v>
      </c>
      <c r="H12" s="510">
        <v>4.8899999999999997</v>
      </c>
    </row>
    <row r="13" spans="1:10" x14ac:dyDescent="0.2">
      <c r="A13" s="504" t="s">
        <v>425</v>
      </c>
      <c r="B13" s="505" t="s">
        <v>430</v>
      </c>
      <c r="C13" s="506">
        <v>21.11</v>
      </c>
      <c r="D13" s="506">
        <v>633.29999999999995</v>
      </c>
      <c r="E13" s="507">
        <v>8866.2000000000007</v>
      </c>
      <c r="F13" s="508">
        <v>1.5</v>
      </c>
      <c r="G13" s="509">
        <v>30</v>
      </c>
      <c r="H13" s="510">
        <v>4.96</v>
      </c>
    </row>
    <row r="14" spans="1:10" x14ac:dyDescent="0.2">
      <c r="A14" s="504" t="s">
        <v>446</v>
      </c>
      <c r="B14" s="505" t="s">
        <v>447</v>
      </c>
      <c r="C14" s="506">
        <v>21.38</v>
      </c>
      <c r="D14" s="506">
        <v>641.4</v>
      </c>
      <c r="E14" s="507">
        <v>8979.6</v>
      </c>
      <c r="F14" s="508">
        <v>1.2790146849834159</v>
      </c>
      <c r="G14" s="509">
        <v>30.39</v>
      </c>
      <c r="H14" s="510">
        <v>5.0199999999999996</v>
      </c>
    </row>
    <row r="15" spans="1:10" x14ac:dyDescent="0.2">
      <c r="A15" s="504" t="s">
        <v>455</v>
      </c>
      <c r="B15" s="505" t="s">
        <v>456</v>
      </c>
      <c r="C15" s="506">
        <v>21.38</v>
      </c>
      <c r="D15" s="506">
        <v>641.4</v>
      </c>
      <c r="E15" s="507">
        <v>8979.6</v>
      </c>
      <c r="F15" s="508">
        <v>0</v>
      </c>
      <c r="G15" s="509">
        <v>30.39</v>
      </c>
      <c r="H15" s="510">
        <v>5.0199999999999996</v>
      </c>
    </row>
    <row r="16" spans="1:10" x14ac:dyDescent="0.2">
      <c r="A16" s="504" t="s">
        <v>468</v>
      </c>
      <c r="B16" s="505" t="s">
        <v>469</v>
      </c>
      <c r="C16" s="506">
        <v>21.51</v>
      </c>
      <c r="D16" s="506">
        <v>645.29999999999995</v>
      </c>
      <c r="E16" s="507">
        <v>9034.2000000000007</v>
      </c>
      <c r="F16" s="508">
        <v>0.6</v>
      </c>
      <c r="G16" s="509">
        <v>30.57</v>
      </c>
      <c r="H16" s="510">
        <v>5.05</v>
      </c>
    </row>
    <row r="17" spans="1:8" x14ac:dyDescent="0.2">
      <c r="A17" s="504" t="s">
        <v>478</v>
      </c>
      <c r="B17" s="505" t="s">
        <v>479</v>
      </c>
      <c r="C17" s="506">
        <v>21.51</v>
      </c>
      <c r="D17" s="506">
        <v>645.29999999999995</v>
      </c>
      <c r="E17" s="507">
        <v>9034.2000000000007</v>
      </c>
      <c r="F17" s="508">
        <v>0</v>
      </c>
      <c r="G17" s="506">
        <v>30.57</v>
      </c>
      <c r="H17" s="510">
        <v>5.05</v>
      </c>
    </row>
    <row r="18" spans="1:8" x14ac:dyDescent="0.2">
      <c r="A18" s="504" t="s">
        <v>507</v>
      </c>
      <c r="B18" s="505" t="s">
        <v>508</v>
      </c>
      <c r="C18" s="506">
        <v>21.62</v>
      </c>
      <c r="D18" s="506">
        <v>648.6</v>
      </c>
      <c r="E18" s="507">
        <v>9080.4</v>
      </c>
      <c r="F18" s="508">
        <v>0.5</v>
      </c>
      <c r="G18" s="509">
        <v>30.72</v>
      </c>
      <c r="H18" s="510">
        <v>5.08</v>
      </c>
    </row>
    <row r="19" spans="1:8" x14ac:dyDescent="0.2">
      <c r="A19" s="504" t="s">
        <v>599</v>
      </c>
      <c r="B19" s="505" t="s">
        <v>600</v>
      </c>
      <c r="C19" s="506">
        <v>21.84</v>
      </c>
      <c r="D19" s="506">
        <v>655.20000000000005</v>
      </c>
      <c r="E19" s="507">
        <v>9172.7999999999993</v>
      </c>
      <c r="F19" s="508">
        <v>1</v>
      </c>
      <c r="G19" s="506">
        <v>31.03</v>
      </c>
      <c r="H19" s="510">
        <v>5.13</v>
      </c>
    </row>
    <row r="20" spans="1:8" x14ac:dyDescent="0.2">
      <c r="A20" s="504" t="s">
        <v>609</v>
      </c>
      <c r="B20" s="505" t="s">
        <v>610</v>
      </c>
      <c r="C20" s="506">
        <v>23.59</v>
      </c>
      <c r="D20" s="506">
        <v>707.7</v>
      </c>
      <c r="E20" s="507">
        <v>9907.7999999999993</v>
      </c>
      <c r="F20" s="508">
        <v>8.0128205128205128</v>
      </c>
      <c r="G20" s="506">
        <v>33.51</v>
      </c>
      <c r="H20" s="510">
        <v>5.54</v>
      </c>
    </row>
    <row r="21" spans="1:8" s="511" customFormat="1" x14ac:dyDescent="0.2">
      <c r="A21" s="504" t="s">
        <v>643</v>
      </c>
      <c r="B21" s="505" t="s">
        <v>644</v>
      </c>
      <c r="C21" s="506">
        <v>24.53</v>
      </c>
      <c r="D21" s="506">
        <v>735.9</v>
      </c>
      <c r="E21" s="507">
        <v>10302.6</v>
      </c>
      <c r="F21" s="508">
        <v>4</v>
      </c>
      <c r="G21" s="506">
        <v>34.85</v>
      </c>
      <c r="H21" s="510">
        <v>5.76</v>
      </c>
    </row>
    <row r="22" spans="1:8" ht="13.5" thickBot="1" x14ac:dyDescent="0.25">
      <c r="A22" s="512" t="s">
        <v>780</v>
      </c>
      <c r="B22" s="513" t="s">
        <v>781</v>
      </c>
      <c r="C22" s="513">
        <v>30</v>
      </c>
      <c r="D22" s="514">
        <v>900</v>
      </c>
      <c r="E22" s="514">
        <v>12600</v>
      </c>
      <c r="F22" s="515">
        <v>22.3</v>
      </c>
      <c r="G22" s="513">
        <v>42.62</v>
      </c>
      <c r="H22" s="516">
        <v>7.04</v>
      </c>
    </row>
    <row r="23" spans="1:8" ht="33.75" customHeight="1" x14ac:dyDescent="0.2">
      <c r="A23" s="1020" t="s">
        <v>782</v>
      </c>
      <c r="B23" s="1020"/>
      <c r="C23" s="1020"/>
      <c r="D23" s="1020"/>
      <c r="E23" s="137"/>
      <c r="F23" s="517"/>
      <c r="G23" s="517"/>
      <c r="H23" s="517"/>
    </row>
    <row r="24" spans="1:8" x14ac:dyDescent="0.2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12">
    <pageSetUpPr fitToPage="1"/>
  </sheetPr>
  <dimension ref="A1:H30"/>
  <sheetViews>
    <sheetView showGridLines="0" view="pageBreakPreview" zoomScaleNormal="75" workbookViewId="0">
      <selection activeCell="A8" sqref="A8"/>
    </sheetView>
  </sheetViews>
  <sheetFormatPr baseColWidth="10" defaultColWidth="12.5703125" defaultRowHeight="12.75" x14ac:dyDescent="0.2"/>
  <cols>
    <col min="1" max="1" width="22.7109375" style="518" customWidth="1"/>
    <col min="2" max="5" width="19" style="518" customWidth="1"/>
    <col min="6" max="6" width="4.140625" style="518" customWidth="1"/>
    <col min="7" max="16384" width="12.5703125" style="518"/>
  </cols>
  <sheetData>
    <row r="1" spans="1:6" ht="18" x14ac:dyDescent="0.25">
      <c r="A1" s="944" t="s">
        <v>783</v>
      </c>
      <c r="B1" s="944"/>
      <c r="C1" s="944"/>
      <c r="D1" s="944"/>
      <c r="E1" s="944"/>
      <c r="F1" s="1"/>
    </row>
    <row r="2" spans="1:6" ht="12.75" customHeight="1" x14ac:dyDescent="0.25">
      <c r="A2" s="476"/>
      <c r="B2" s="476"/>
      <c r="C2" s="476"/>
      <c r="D2" s="476"/>
      <c r="E2" s="476"/>
      <c r="F2" s="1"/>
    </row>
    <row r="3" spans="1:6" ht="15" customHeight="1" x14ac:dyDescent="0.25">
      <c r="A3" s="1040" t="s">
        <v>696</v>
      </c>
      <c r="B3" s="1039"/>
      <c r="C3" s="1039"/>
      <c r="D3" s="1039"/>
      <c r="E3" s="1039"/>
    </row>
    <row r="4" spans="1:6" ht="15" customHeight="1" x14ac:dyDescent="0.25">
      <c r="A4" s="1039" t="s">
        <v>111</v>
      </c>
      <c r="B4" s="1039"/>
      <c r="C4" s="1039"/>
      <c r="D4" s="1039"/>
      <c r="E4" s="1039"/>
    </row>
    <row r="5" spans="1:6" ht="13.5" thickBot="1" x14ac:dyDescent="0.25">
      <c r="A5" s="519"/>
      <c r="B5" s="519"/>
      <c r="C5" s="519"/>
      <c r="D5" s="519"/>
      <c r="E5" s="519"/>
    </row>
    <row r="6" spans="1:6" ht="22.5" customHeight="1" x14ac:dyDescent="0.2">
      <c r="A6" s="1041" t="s">
        <v>38</v>
      </c>
      <c r="B6" s="1043" t="s">
        <v>179</v>
      </c>
      <c r="C6" s="1043" t="s">
        <v>39</v>
      </c>
      <c r="D6" s="1045" t="s">
        <v>412</v>
      </c>
      <c r="E6" s="520" t="s">
        <v>39</v>
      </c>
    </row>
    <row r="7" spans="1:6" ht="26.25" thickBot="1" x14ac:dyDescent="0.25">
      <c r="A7" s="1042"/>
      <c r="B7" s="1044"/>
      <c r="C7" s="1044"/>
      <c r="D7" s="1046"/>
      <c r="E7" s="521" t="s">
        <v>411</v>
      </c>
    </row>
    <row r="8" spans="1:6" ht="18" customHeight="1" x14ac:dyDescent="0.2">
      <c r="A8" s="100" t="s">
        <v>645</v>
      </c>
      <c r="B8" s="410"/>
      <c r="C8" s="410"/>
      <c r="D8" s="410"/>
      <c r="E8" s="411"/>
      <c r="F8" s="522"/>
    </row>
    <row r="9" spans="1:6" x14ac:dyDescent="0.2">
      <c r="A9" s="523">
        <v>2009</v>
      </c>
      <c r="B9" s="395">
        <v>92.413499999999999</v>
      </c>
      <c r="C9" s="395">
        <v>91.816666666666663</v>
      </c>
      <c r="D9" s="395">
        <v>87.922916666666666</v>
      </c>
      <c r="E9" s="394">
        <v>90.191583333333313</v>
      </c>
      <c r="F9" s="522"/>
    </row>
    <row r="10" spans="1:6" x14ac:dyDescent="0.2">
      <c r="A10" s="523">
        <v>2010</v>
      </c>
      <c r="B10" s="395">
        <v>94.07683333333334</v>
      </c>
      <c r="C10" s="395">
        <v>91.097416666666675</v>
      </c>
      <c r="D10" s="395">
        <v>88.789166666666674</v>
      </c>
      <c r="E10" s="394">
        <v>90.179500000000004</v>
      </c>
      <c r="F10" s="522"/>
    </row>
    <row r="11" spans="1:6" x14ac:dyDescent="0.2">
      <c r="A11" s="523">
        <v>2011</v>
      </c>
      <c r="B11" s="395">
        <v>97.083666666666659</v>
      </c>
      <c r="C11" s="395">
        <v>92.90091666666666</v>
      </c>
      <c r="D11" s="395">
        <v>92.121249999999989</v>
      </c>
      <c r="E11" s="394">
        <v>91.832833333333326</v>
      </c>
      <c r="F11" s="522"/>
    </row>
    <row r="12" spans="1:6" x14ac:dyDescent="0.2">
      <c r="A12" s="523">
        <v>2012</v>
      </c>
      <c r="B12" s="395">
        <v>99.458333333333329</v>
      </c>
      <c r="C12" s="395">
        <v>95.039666666666662</v>
      </c>
      <c r="D12" s="395">
        <v>94.933166666666651</v>
      </c>
      <c r="E12" s="394">
        <v>93.914750000000012</v>
      </c>
      <c r="F12" s="522"/>
    </row>
    <row r="13" spans="1:6" x14ac:dyDescent="0.2">
      <c r="A13" s="523">
        <v>2013</v>
      </c>
      <c r="B13" s="395">
        <v>100.85924999999999</v>
      </c>
      <c r="C13" s="395">
        <v>97.783416666666653</v>
      </c>
      <c r="D13" s="395">
        <v>97.856166666666681</v>
      </c>
      <c r="E13" s="394">
        <v>97.255083333333332</v>
      </c>
      <c r="F13" s="522"/>
    </row>
    <row r="14" spans="1:6" x14ac:dyDescent="0.2">
      <c r="A14" s="523">
        <v>2014</v>
      </c>
      <c r="B14" s="395">
        <v>100.70708333333334</v>
      </c>
      <c r="C14" s="395">
        <v>97.44316666666667</v>
      </c>
      <c r="D14" s="395">
        <v>98.237916666666663</v>
      </c>
      <c r="E14" s="394">
        <v>96.039666666666676</v>
      </c>
      <c r="F14" s="522"/>
    </row>
    <row r="15" spans="1:6" x14ac:dyDescent="0.2">
      <c r="A15" s="523">
        <v>2015</v>
      </c>
      <c r="B15" s="395">
        <v>100.20308333333332</v>
      </c>
      <c r="C15" s="395">
        <v>98.607583333333352</v>
      </c>
      <c r="D15" s="395">
        <v>99.165750000000003</v>
      </c>
      <c r="E15" s="394">
        <v>97.741</v>
      </c>
      <c r="F15" s="522"/>
    </row>
    <row r="16" spans="1:6" x14ac:dyDescent="0.2">
      <c r="A16" s="523">
        <v>2016</v>
      </c>
      <c r="B16" s="395">
        <v>100</v>
      </c>
      <c r="C16" s="395">
        <v>100</v>
      </c>
      <c r="D16" s="395">
        <v>100.00008333333334</v>
      </c>
      <c r="E16" s="394">
        <v>100.00000000000001</v>
      </c>
      <c r="F16" s="522"/>
    </row>
    <row r="17" spans="1:8" x14ac:dyDescent="0.2">
      <c r="A17" s="523">
        <v>2017</v>
      </c>
      <c r="B17" s="395">
        <v>101.95608333333335</v>
      </c>
      <c r="C17" s="395">
        <v>101.26025</v>
      </c>
      <c r="D17" s="395">
        <v>100.6795</v>
      </c>
      <c r="E17" s="394">
        <v>102.61075000000001</v>
      </c>
      <c r="F17" s="522"/>
    </row>
    <row r="18" spans="1:8" ht="13.5" thickBot="1" x14ac:dyDescent="0.25">
      <c r="A18" s="524">
        <v>2018</v>
      </c>
      <c r="B18" s="401">
        <v>103.66391666666668</v>
      </c>
      <c r="C18" s="401">
        <v>102.88166666666666</v>
      </c>
      <c r="D18" s="401">
        <v>101.67883333333334</v>
      </c>
      <c r="E18" s="419">
        <v>105.76666666666667</v>
      </c>
      <c r="G18" s="522"/>
      <c r="H18" s="522"/>
    </row>
    <row r="19" spans="1:8" ht="21" customHeight="1" x14ac:dyDescent="0.2">
      <c r="A19" s="525" t="s">
        <v>159</v>
      </c>
      <c r="B19" s="525"/>
      <c r="C19" s="525"/>
      <c r="D19" s="525"/>
      <c r="E19" s="525"/>
      <c r="F19" s="522"/>
      <c r="G19" s="522"/>
    </row>
    <row r="20" spans="1:8" ht="14.25" x14ac:dyDescent="0.2">
      <c r="A20" s="130" t="s">
        <v>435</v>
      </c>
    </row>
    <row r="21" spans="1:8" x14ac:dyDescent="0.2">
      <c r="F21"/>
      <c r="G21"/>
    </row>
    <row r="22" spans="1:8" x14ac:dyDescent="0.2">
      <c r="A22"/>
      <c r="B22"/>
      <c r="C22"/>
      <c r="D22"/>
      <c r="E22"/>
      <c r="F22"/>
      <c r="G22"/>
    </row>
    <row r="23" spans="1:8" x14ac:dyDescent="0.2">
      <c r="A23"/>
      <c r="B23"/>
      <c r="C23"/>
      <c r="D23"/>
      <c r="E23"/>
      <c r="F23"/>
      <c r="G23"/>
    </row>
    <row r="24" spans="1:8" x14ac:dyDescent="0.2">
      <c r="B24"/>
      <c r="C24"/>
      <c r="D24"/>
      <c r="E24"/>
      <c r="F24"/>
      <c r="G24"/>
    </row>
    <row r="25" spans="1:8" x14ac:dyDescent="0.2">
      <c r="B25"/>
      <c r="C25"/>
      <c r="D25"/>
      <c r="E25"/>
      <c r="F25"/>
      <c r="G25"/>
    </row>
    <row r="26" spans="1:8" x14ac:dyDescent="0.2">
      <c r="B26"/>
      <c r="C26"/>
      <c r="D26"/>
      <c r="E26"/>
      <c r="F26"/>
      <c r="G26"/>
    </row>
    <row r="27" spans="1:8" x14ac:dyDescent="0.2">
      <c r="B27"/>
      <c r="C27"/>
      <c r="D27"/>
      <c r="E27"/>
      <c r="F27"/>
      <c r="G27"/>
    </row>
    <row r="28" spans="1:8" x14ac:dyDescent="0.2">
      <c r="B28"/>
      <c r="C28"/>
      <c r="D28"/>
      <c r="E28"/>
    </row>
    <row r="29" spans="1:8" x14ac:dyDescent="0.2">
      <c r="B29"/>
      <c r="C29"/>
      <c r="D29"/>
      <c r="E29"/>
    </row>
    <row r="30" spans="1:8" x14ac:dyDescent="0.2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21" type="noConversion"/>
  <printOptions horizontalCentered="1"/>
  <pageMargins left="0.78740157480314965" right="0.39370078740157483" top="0.59055118110236227" bottom="0.98425196850393704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2">
    <pageSetUpPr fitToPage="1"/>
  </sheetPr>
  <dimension ref="A1:R26"/>
  <sheetViews>
    <sheetView showGridLines="0" view="pageBreakPreview" zoomScale="75" zoomScaleNormal="75" workbookViewId="0">
      <selection activeCell="A8" sqref="A8"/>
    </sheetView>
  </sheetViews>
  <sheetFormatPr baseColWidth="10" defaultColWidth="12.5703125" defaultRowHeight="12.75" x14ac:dyDescent="0.2"/>
  <cols>
    <col min="1" max="1" width="22.7109375" style="518" customWidth="1"/>
    <col min="2" max="5" width="21.140625" style="518" customWidth="1"/>
    <col min="6" max="8" width="24.5703125" style="518" customWidth="1"/>
    <col min="9" max="9" width="8.5703125" style="518" customWidth="1"/>
    <col min="10" max="10" width="19.140625" style="518" customWidth="1"/>
    <col min="11" max="11" width="15.85546875" style="518" customWidth="1"/>
    <col min="12" max="16384" width="12.5703125" style="518"/>
  </cols>
  <sheetData>
    <row r="1" spans="1:10" ht="18" x14ac:dyDescent="0.25">
      <c r="A1" s="944" t="s">
        <v>778</v>
      </c>
      <c r="B1" s="944"/>
      <c r="C1" s="944"/>
      <c r="D1" s="944"/>
      <c r="E1" s="944"/>
      <c r="F1" s="944"/>
      <c r="G1" s="944"/>
      <c r="H1" s="944"/>
      <c r="I1" s="906"/>
      <c r="J1" s="906"/>
    </row>
    <row r="2" spans="1:10" ht="12.75" customHeight="1" x14ac:dyDescent="0.25">
      <c r="A2" s="476"/>
      <c r="B2" s="476"/>
      <c r="C2" s="476"/>
      <c r="D2" s="476"/>
      <c r="E2" s="476"/>
      <c r="F2" s="476"/>
      <c r="G2" s="476"/>
      <c r="H2" s="476"/>
      <c r="I2" s="476"/>
      <c r="J2" s="1"/>
    </row>
    <row r="3" spans="1:10" ht="15" x14ac:dyDescent="0.25">
      <c r="A3" s="1040" t="s">
        <v>697</v>
      </c>
      <c r="B3" s="1040"/>
      <c r="C3" s="1040"/>
      <c r="D3" s="1040"/>
      <c r="E3" s="1040"/>
      <c r="F3" s="1040"/>
      <c r="G3" s="1040"/>
      <c r="H3" s="1040"/>
      <c r="I3" s="905"/>
      <c r="J3" s="905"/>
    </row>
    <row r="4" spans="1:10" ht="15" x14ac:dyDescent="0.25">
      <c r="A4" s="1039" t="s">
        <v>111</v>
      </c>
      <c r="B4" s="1039"/>
      <c r="C4" s="1039"/>
      <c r="D4" s="1039"/>
      <c r="E4" s="1039"/>
      <c r="F4" s="1039"/>
      <c r="G4" s="1039"/>
      <c r="H4" s="1039"/>
      <c r="I4" s="907"/>
      <c r="J4" s="907"/>
    </row>
    <row r="5" spans="1:10" ht="13.5" thickBot="1" x14ac:dyDescent="0.25">
      <c r="A5" s="519"/>
      <c r="B5" s="519"/>
      <c r="C5" s="519"/>
      <c r="D5" s="519"/>
      <c r="E5" s="519"/>
      <c r="F5" s="519"/>
      <c r="G5" s="519"/>
      <c r="H5" s="904"/>
      <c r="I5" s="526"/>
    </row>
    <row r="6" spans="1:10" ht="12.75" customHeight="1" x14ac:dyDescent="0.2">
      <c r="A6" s="1041" t="s">
        <v>38</v>
      </c>
      <c r="B6" s="1043" t="s">
        <v>179</v>
      </c>
      <c r="C6" s="1045" t="s">
        <v>148</v>
      </c>
      <c r="D6" s="1045" t="s">
        <v>414</v>
      </c>
      <c r="E6" s="1045" t="s">
        <v>415</v>
      </c>
      <c r="F6" s="782" t="s">
        <v>417</v>
      </c>
      <c r="G6" s="1045" t="s">
        <v>416</v>
      </c>
      <c r="H6" s="1047" t="s">
        <v>450</v>
      </c>
    </row>
    <row r="7" spans="1:10" ht="42.75" customHeight="1" thickBot="1" x14ac:dyDescent="0.25">
      <c r="A7" s="1042"/>
      <c r="B7" s="1044"/>
      <c r="C7" s="1046"/>
      <c r="D7" s="1046"/>
      <c r="E7" s="1046"/>
      <c r="F7" s="783" t="s">
        <v>418</v>
      </c>
      <c r="G7" s="1046"/>
      <c r="H7" s="1048"/>
    </row>
    <row r="8" spans="1:10" ht="30.75" customHeight="1" x14ac:dyDescent="0.2">
      <c r="A8" s="100" t="s">
        <v>646</v>
      </c>
      <c r="B8" s="410"/>
      <c r="C8" s="410"/>
      <c r="D8" s="411"/>
      <c r="E8" s="411"/>
      <c r="F8" s="411"/>
      <c r="G8" s="411"/>
      <c r="H8" s="903"/>
    </row>
    <row r="9" spans="1:10" x14ac:dyDescent="0.2">
      <c r="A9" s="527" t="s">
        <v>413</v>
      </c>
      <c r="B9" s="395">
        <v>89.397499999999994</v>
      </c>
      <c r="C9" s="395">
        <v>88.468500000000006</v>
      </c>
      <c r="D9" s="394">
        <v>91.122916666666654</v>
      </c>
      <c r="E9" s="394">
        <v>73.356166666666667</v>
      </c>
      <c r="F9" s="394">
        <v>94.976583333333338</v>
      </c>
      <c r="G9" s="394">
        <v>90.281666666666652</v>
      </c>
      <c r="H9" s="394">
        <v>95.873916666666673</v>
      </c>
    </row>
    <row r="10" spans="1:10" x14ac:dyDescent="0.2">
      <c r="A10" s="527" t="s">
        <v>457</v>
      </c>
      <c r="B10" s="395">
        <v>92.692416666666659</v>
      </c>
      <c r="C10" s="395">
        <v>88.718166666666676</v>
      </c>
      <c r="D10" s="394">
        <v>91.659499999999994</v>
      </c>
      <c r="E10" s="394">
        <v>83.18425000000002</v>
      </c>
      <c r="F10" s="394">
        <v>94.876166666666663</v>
      </c>
      <c r="G10" s="394">
        <v>94.456083333333353</v>
      </c>
      <c r="H10" s="394">
        <v>96.179416666666668</v>
      </c>
    </row>
    <row r="11" spans="1:10" x14ac:dyDescent="0.2">
      <c r="A11" s="527" t="s">
        <v>458</v>
      </c>
      <c r="B11" s="395">
        <v>99.125833333333347</v>
      </c>
      <c r="C11" s="395">
        <v>94.28658333333334</v>
      </c>
      <c r="D11" s="394">
        <v>93.799833333333325</v>
      </c>
      <c r="E11" s="394">
        <v>86.718999999999994</v>
      </c>
      <c r="F11" s="394">
        <v>96.675416666666692</v>
      </c>
      <c r="G11" s="394">
        <v>99.81874999999998</v>
      </c>
      <c r="H11" s="394">
        <v>97.061166666666679</v>
      </c>
    </row>
    <row r="12" spans="1:10" x14ac:dyDescent="0.2">
      <c r="A12" s="527" t="s">
        <v>470</v>
      </c>
      <c r="B12" s="395">
        <v>102.86899999999999</v>
      </c>
      <c r="C12" s="395">
        <v>98.309916666666652</v>
      </c>
      <c r="D12" s="394">
        <v>96.136916666666693</v>
      </c>
      <c r="E12" s="394">
        <v>91.703833333333321</v>
      </c>
      <c r="F12" s="394">
        <v>97.93383333333334</v>
      </c>
      <c r="G12" s="394">
        <v>99.660500000000013</v>
      </c>
      <c r="H12" s="394">
        <v>98.074250000000006</v>
      </c>
    </row>
    <row r="13" spans="1:10" x14ac:dyDescent="0.2">
      <c r="A13" s="527" t="s">
        <v>480</v>
      </c>
      <c r="B13" s="395">
        <v>103.49591666666667</v>
      </c>
      <c r="C13" s="395">
        <v>101.30649999999999</v>
      </c>
      <c r="D13" s="394">
        <v>99.026333333333312</v>
      </c>
      <c r="E13" s="394">
        <v>95.432499999999962</v>
      </c>
      <c r="F13" s="394">
        <v>98.44374999999998</v>
      </c>
      <c r="G13" s="394">
        <v>99.086083333333349</v>
      </c>
      <c r="H13" s="394">
        <v>98.845666666666659</v>
      </c>
    </row>
    <row r="14" spans="1:10" x14ac:dyDescent="0.2">
      <c r="A14" s="527" t="s">
        <v>509</v>
      </c>
      <c r="B14" s="395">
        <v>102.11191666666666</v>
      </c>
      <c r="C14" s="395">
        <v>99.053166666666655</v>
      </c>
      <c r="D14" s="394">
        <v>99.281249999999986</v>
      </c>
      <c r="E14" s="394">
        <v>97.706333333333319</v>
      </c>
      <c r="F14" s="394">
        <v>98.996916666666664</v>
      </c>
      <c r="G14" s="394">
        <v>98.62266666666666</v>
      </c>
      <c r="H14" s="394">
        <v>99.458750000000009</v>
      </c>
    </row>
    <row r="15" spans="1:10" x14ac:dyDescent="0.2">
      <c r="A15" s="527" t="s">
        <v>601</v>
      </c>
      <c r="B15" s="395">
        <v>99.999916666666664</v>
      </c>
      <c r="C15" s="395">
        <v>100</v>
      </c>
      <c r="D15" s="394">
        <v>100</v>
      </c>
      <c r="E15" s="394">
        <v>100</v>
      </c>
      <c r="F15" s="394">
        <v>100</v>
      </c>
      <c r="G15" s="394">
        <v>100</v>
      </c>
      <c r="H15" s="394">
        <v>100</v>
      </c>
    </row>
    <row r="16" spans="1:10" x14ac:dyDescent="0.2">
      <c r="A16" s="527" t="s">
        <v>612</v>
      </c>
      <c r="B16" s="395">
        <v>96.868916666666678</v>
      </c>
      <c r="C16" s="395">
        <v>99.295749999999998</v>
      </c>
      <c r="D16" s="394">
        <v>100.58066666666667</v>
      </c>
      <c r="E16" s="394">
        <v>100.44416666666667</v>
      </c>
      <c r="F16" s="394">
        <v>100.96708333333333</v>
      </c>
      <c r="G16" s="394">
        <v>99.346083333333354</v>
      </c>
      <c r="H16" s="394">
        <v>101.015</v>
      </c>
    </row>
    <row r="17" spans="1:18" x14ac:dyDescent="0.2">
      <c r="A17" s="527" t="s">
        <v>647</v>
      </c>
      <c r="B17" s="395">
        <v>101.09016666666668</v>
      </c>
      <c r="C17" s="395">
        <v>101.55691666666667</v>
      </c>
      <c r="D17" s="394">
        <v>101.98208333333331</v>
      </c>
      <c r="E17" s="394">
        <v>103.33033333333331</v>
      </c>
      <c r="F17" s="394">
        <v>101.52966666666667</v>
      </c>
      <c r="G17" s="394">
        <v>101.61091666666665</v>
      </c>
      <c r="H17" s="394">
        <v>101.88433333333334</v>
      </c>
    </row>
    <row r="18" spans="1:18" s="528" customFormat="1" ht="13.5" thickBot="1" x14ac:dyDescent="0.25">
      <c r="A18" s="527" t="s">
        <v>784</v>
      </c>
      <c r="B18" s="401">
        <v>104.10041666666667</v>
      </c>
      <c r="C18" s="401">
        <v>100.64708333333334</v>
      </c>
      <c r="D18" s="401">
        <v>105.28149999999998</v>
      </c>
      <c r="E18" s="401">
        <v>105.04900000000002</v>
      </c>
      <c r="F18" s="401">
        <v>103.56675000000001</v>
      </c>
      <c r="G18" s="401">
        <v>105.49758333333331</v>
      </c>
      <c r="H18" s="419">
        <v>102.88641666666666</v>
      </c>
      <c r="I18" s="518"/>
      <c r="J18" s="518"/>
    </row>
    <row r="19" spans="1:18" ht="21.75" customHeight="1" x14ac:dyDescent="0.2">
      <c r="A19" s="525" t="s">
        <v>159</v>
      </c>
      <c r="B19" s="528"/>
      <c r="C19" s="528"/>
      <c r="D19" s="528"/>
      <c r="E19" s="528"/>
      <c r="F19" s="528"/>
      <c r="G19" s="528"/>
      <c r="H19" s="528"/>
    </row>
    <row r="20" spans="1:18" ht="14.25" x14ac:dyDescent="0.2">
      <c r="A20" s="130" t="s">
        <v>435</v>
      </c>
    </row>
    <row r="22" spans="1:18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 x14ac:dyDescent="0.2">
      <c r="B26"/>
      <c r="C26"/>
    </row>
  </sheetData>
  <mergeCells count="10">
    <mergeCell ref="A3:H3"/>
    <mergeCell ref="A1:H1"/>
    <mergeCell ref="A4:H4"/>
    <mergeCell ref="H6:H7"/>
    <mergeCell ref="A6:A7"/>
    <mergeCell ref="B6:B7"/>
    <mergeCell ref="C6:C7"/>
    <mergeCell ref="G6:G7"/>
    <mergeCell ref="D6:D7"/>
    <mergeCell ref="E6:E7"/>
  </mergeCells>
  <phoneticPr fontId="21" type="noConversion"/>
  <printOptions horizontalCentered="1"/>
  <pageMargins left="0.78740157480314965" right="0.78740157480314965" top="0.59055118110236227" bottom="0.59055118110236227" header="0" footer="0"/>
  <pageSetup paperSize="9"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12">
    <pageSetUpPr fitToPage="1"/>
  </sheetPr>
  <dimension ref="A1:Q142"/>
  <sheetViews>
    <sheetView showGridLines="0" view="pageBreakPreview" zoomScaleNormal="75" zoomScaleSheetLayoutView="100" workbookViewId="0">
      <selection activeCell="B5" sqref="B5:E5"/>
    </sheetView>
  </sheetViews>
  <sheetFormatPr baseColWidth="10" defaultColWidth="19.140625" defaultRowHeight="12.75" x14ac:dyDescent="0.2"/>
  <cols>
    <col min="1" max="1" width="31.7109375" style="529" customWidth="1"/>
    <col min="2" max="5" width="12.85546875" style="529" customWidth="1"/>
    <col min="6" max="6" width="5.140625" style="529" customWidth="1"/>
    <col min="7" max="16384" width="19.140625" style="529"/>
  </cols>
  <sheetData>
    <row r="1" spans="1:10" ht="18" x14ac:dyDescent="0.25">
      <c r="A1" s="1051" t="s">
        <v>788</v>
      </c>
      <c r="B1" s="1051"/>
      <c r="C1" s="1051"/>
      <c r="D1" s="1051"/>
      <c r="E1" s="1051"/>
    </row>
    <row r="2" spans="1:10" ht="12.75" customHeight="1" x14ac:dyDescent="0.25">
      <c r="F2" s="1052"/>
      <c r="G2" s="1052"/>
      <c r="H2" s="1052"/>
      <c r="I2" s="1052"/>
      <c r="J2" s="1052"/>
    </row>
    <row r="3" spans="1:10" ht="15" customHeight="1" x14ac:dyDescent="0.25">
      <c r="A3" s="1052" t="s">
        <v>789</v>
      </c>
      <c r="B3" s="1052"/>
      <c r="C3" s="1052"/>
      <c r="D3" s="1052"/>
      <c r="E3" s="1052"/>
    </row>
    <row r="4" spans="1:10" ht="14.25" customHeight="1" thickBot="1" x14ac:dyDescent="0.3">
      <c r="A4" s="1052" t="s">
        <v>785</v>
      </c>
      <c r="B4" s="1052"/>
      <c r="C4" s="1052"/>
      <c r="D4" s="1052"/>
      <c r="E4" s="1052"/>
    </row>
    <row r="5" spans="1:10" ht="22.5" customHeight="1" x14ac:dyDescent="0.2">
      <c r="A5" s="1049" t="s">
        <v>157</v>
      </c>
      <c r="B5" s="1053" t="s">
        <v>786</v>
      </c>
      <c r="C5" s="1054"/>
      <c r="D5" s="1054"/>
      <c r="E5" s="1054"/>
    </row>
    <row r="6" spans="1:10" ht="21" customHeight="1" thickBot="1" x14ac:dyDescent="0.25">
      <c r="A6" s="1050"/>
      <c r="B6" s="157">
        <v>2015</v>
      </c>
      <c r="C6" s="157">
        <v>2016</v>
      </c>
      <c r="D6" s="157">
        <v>2017</v>
      </c>
      <c r="E6" s="157">
        <v>2018</v>
      </c>
    </row>
    <row r="7" spans="1:10" s="4" customFormat="1" ht="27" customHeight="1" x14ac:dyDescent="0.2">
      <c r="A7" s="101" t="s">
        <v>112</v>
      </c>
      <c r="B7" s="152">
        <v>100</v>
      </c>
      <c r="C7" s="563">
        <v>101.1153</v>
      </c>
      <c r="D7" s="563">
        <v>103.38849999999999</v>
      </c>
      <c r="E7" s="563">
        <v>106.0705</v>
      </c>
    </row>
    <row r="8" spans="1:10" x14ac:dyDescent="0.2">
      <c r="A8" s="531"/>
      <c r="B8" s="153"/>
      <c r="C8" s="557"/>
      <c r="D8" s="557"/>
      <c r="E8" s="557"/>
    </row>
    <row r="9" spans="1:10" x14ac:dyDescent="0.2">
      <c r="A9" s="532" t="s">
        <v>41</v>
      </c>
      <c r="B9" s="533">
        <v>100</v>
      </c>
      <c r="C9" s="558">
        <v>100.49169999999999</v>
      </c>
      <c r="D9" s="558">
        <v>102.0087</v>
      </c>
      <c r="E9" s="558">
        <v>103.7756</v>
      </c>
    </row>
    <row r="10" spans="1:10" ht="14.25" customHeight="1" x14ac:dyDescent="0.2">
      <c r="A10" s="532" t="s">
        <v>42</v>
      </c>
      <c r="B10" s="533">
        <v>100</v>
      </c>
      <c r="C10" s="559">
        <v>100.9</v>
      </c>
      <c r="D10" s="559">
        <v>103</v>
      </c>
      <c r="E10" s="559">
        <v>105.0583</v>
      </c>
    </row>
    <row r="11" spans="1:10" x14ac:dyDescent="0.2">
      <c r="A11" s="532" t="s">
        <v>43</v>
      </c>
      <c r="B11" s="533">
        <v>100</v>
      </c>
      <c r="C11" s="558">
        <v>101.9739</v>
      </c>
      <c r="D11" s="558">
        <v>104.1418</v>
      </c>
      <c r="E11" s="558">
        <v>106.28</v>
      </c>
    </row>
    <row r="12" spans="1:10" x14ac:dyDescent="0.2">
      <c r="A12" s="532" t="s">
        <v>44</v>
      </c>
      <c r="B12" s="533">
        <v>100</v>
      </c>
      <c r="C12" s="557">
        <v>100.25</v>
      </c>
      <c r="D12" s="557">
        <v>101.4</v>
      </c>
      <c r="E12" s="557">
        <v>102.22499999999999</v>
      </c>
    </row>
    <row r="13" spans="1:10" x14ac:dyDescent="0.2">
      <c r="A13" s="532" t="s">
        <v>155</v>
      </c>
      <c r="B13" s="533">
        <v>100</v>
      </c>
      <c r="C13" s="557">
        <v>99.479990000000001</v>
      </c>
      <c r="D13" s="557">
        <v>100.7851</v>
      </c>
      <c r="E13" s="557">
        <v>103.3189</v>
      </c>
    </row>
    <row r="14" spans="1:10" x14ac:dyDescent="0.2">
      <c r="A14" s="532" t="s">
        <v>154</v>
      </c>
      <c r="B14" s="533">
        <v>100</v>
      </c>
      <c r="C14" s="557">
        <v>99.945830000000001</v>
      </c>
      <c r="D14" s="557">
        <v>101.3742</v>
      </c>
      <c r="E14" s="557">
        <v>103.1367</v>
      </c>
    </row>
    <row r="15" spans="1:10" x14ac:dyDescent="0.2">
      <c r="A15" s="532" t="s">
        <v>45</v>
      </c>
      <c r="B15" s="533">
        <v>100</v>
      </c>
      <c r="C15" s="557">
        <v>99.797330000000002</v>
      </c>
      <c r="D15" s="557">
        <v>101.7495</v>
      </c>
      <c r="E15" s="557">
        <v>103.4538</v>
      </c>
    </row>
    <row r="16" spans="1:10" x14ac:dyDescent="0.2">
      <c r="A16" s="532" t="s">
        <v>167</v>
      </c>
      <c r="B16" s="533">
        <v>100</v>
      </c>
      <c r="C16" s="557">
        <v>100.14870000000001</v>
      </c>
      <c r="D16" s="557">
        <v>103.571</v>
      </c>
      <c r="E16" s="557">
        <v>107.13</v>
      </c>
    </row>
    <row r="17" spans="1:5" x14ac:dyDescent="0.2">
      <c r="A17" s="532" t="s">
        <v>46</v>
      </c>
      <c r="B17" s="533">
        <v>100</v>
      </c>
      <c r="C17" s="557">
        <v>100.35169999999999</v>
      </c>
      <c r="D17" s="557">
        <v>101.1083</v>
      </c>
      <c r="E17" s="557">
        <v>102.2042</v>
      </c>
    </row>
    <row r="18" spans="1:5" x14ac:dyDescent="0.2">
      <c r="A18" s="532" t="s">
        <v>47</v>
      </c>
      <c r="B18" s="533">
        <v>100</v>
      </c>
      <c r="C18" s="557">
        <v>100.1825</v>
      </c>
      <c r="D18" s="557">
        <v>101.2167</v>
      </c>
      <c r="E18" s="557">
        <v>103.09</v>
      </c>
    </row>
    <row r="19" spans="1:5" x14ac:dyDescent="0.2">
      <c r="A19" s="532" t="s">
        <v>48</v>
      </c>
      <c r="B19" s="533">
        <v>100</v>
      </c>
      <c r="C19" s="557">
        <v>99.174340000000001</v>
      </c>
      <c r="D19" s="557">
        <v>100.2863</v>
      </c>
      <c r="E19" s="557">
        <v>100.91379999999999</v>
      </c>
    </row>
    <row r="20" spans="1:5" x14ac:dyDescent="0.2">
      <c r="A20" s="532" t="s">
        <v>169</v>
      </c>
      <c r="B20" s="533">
        <v>100</v>
      </c>
      <c r="C20" s="557">
        <v>100.3948</v>
      </c>
      <c r="D20" s="557">
        <v>102.75230000000001</v>
      </c>
      <c r="E20" s="557">
        <v>105.681</v>
      </c>
    </row>
    <row r="21" spans="1:5" x14ac:dyDescent="0.2">
      <c r="A21" s="532" t="s">
        <v>50</v>
      </c>
      <c r="B21" s="533">
        <v>100</v>
      </c>
      <c r="C21" s="557">
        <v>100.00830000000001</v>
      </c>
      <c r="D21" s="557">
        <v>100.3489</v>
      </c>
      <c r="E21" s="557">
        <v>100.8389</v>
      </c>
    </row>
    <row r="22" spans="1:5" x14ac:dyDescent="0.2">
      <c r="A22" s="532" t="s">
        <v>51</v>
      </c>
      <c r="B22" s="533">
        <v>100</v>
      </c>
      <c r="C22" s="557">
        <v>99.875</v>
      </c>
      <c r="D22" s="557">
        <v>101.1</v>
      </c>
      <c r="E22" s="557">
        <v>102.25</v>
      </c>
    </row>
    <row r="23" spans="1:5" x14ac:dyDescent="0.2">
      <c r="A23" s="532" t="s">
        <v>52</v>
      </c>
      <c r="B23" s="533">
        <v>100</v>
      </c>
      <c r="C23" s="557">
        <v>100.2908</v>
      </c>
      <c r="D23" s="557">
        <v>102.02670000000001</v>
      </c>
      <c r="E23" s="557">
        <v>103.58580000000001</v>
      </c>
    </row>
    <row r="24" spans="1:5" x14ac:dyDescent="0.2">
      <c r="A24" s="532" t="s">
        <v>180</v>
      </c>
      <c r="B24" s="533">
        <v>100</v>
      </c>
      <c r="C24" s="557">
        <v>100.3167</v>
      </c>
      <c r="D24" s="557">
        <v>101.7025</v>
      </c>
      <c r="E24" s="557">
        <v>103.435</v>
      </c>
    </row>
    <row r="25" spans="1:5" x14ac:dyDescent="0.2">
      <c r="A25" s="532" t="s">
        <v>153</v>
      </c>
      <c r="B25" s="533">
        <v>100</v>
      </c>
      <c r="C25" s="557">
        <v>99.335239999999999</v>
      </c>
      <c r="D25" s="557">
        <v>101.3974</v>
      </c>
      <c r="E25" s="557">
        <v>103.23569999999999</v>
      </c>
    </row>
    <row r="26" spans="1:5" x14ac:dyDescent="0.2">
      <c r="A26" s="532" t="s">
        <v>53</v>
      </c>
      <c r="B26" s="533">
        <v>100</v>
      </c>
      <c r="C26" s="557">
        <v>100.6074</v>
      </c>
      <c r="D26" s="557">
        <v>101.9843</v>
      </c>
      <c r="E26" s="557">
        <v>102.9978</v>
      </c>
    </row>
    <row r="27" spans="1:5" x14ac:dyDescent="0.2">
      <c r="A27" s="532" t="s">
        <v>54</v>
      </c>
      <c r="B27" s="533">
        <v>100</v>
      </c>
      <c r="C27" s="557">
        <v>101</v>
      </c>
      <c r="D27" s="557">
        <v>103.6</v>
      </c>
      <c r="E27" s="557">
        <v>106</v>
      </c>
    </row>
    <row r="28" spans="1:5" x14ac:dyDescent="0.2">
      <c r="A28" s="532" t="s">
        <v>150</v>
      </c>
      <c r="B28" s="533">
        <v>100</v>
      </c>
      <c r="C28" s="557">
        <v>100.6583</v>
      </c>
      <c r="D28" s="557">
        <v>103.125</v>
      </c>
      <c r="E28" s="557">
        <v>105.3417</v>
      </c>
    </row>
    <row r="29" spans="1:5" x14ac:dyDescent="0.2">
      <c r="A29" s="532" t="s">
        <v>55</v>
      </c>
      <c r="B29" s="533">
        <v>100</v>
      </c>
      <c r="C29" s="557">
        <v>100.9843</v>
      </c>
      <c r="D29" s="557">
        <v>102.79640000000001</v>
      </c>
      <c r="E29" s="557">
        <v>104.80459999999999</v>
      </c>
    </row>
    <row r="30" spans="1:5" x14ac:dyDescent="0.2">
      <c r="A30" s="532"/>
      <c r="B30" s="533"/>
      <c r="C30" s="557"/>
      <c r="D30" s="557"/>
      <c r="E30" s="557"/>
    </row>
    <row r="31" spans="1:5" ht="22.5" customHeight="1" x14ac:dyDescent="0.2">
      <c r="A31" s="145" t="s">
        <v>113</v>
      </c>
      <c r="B31" s="533"/>
      <c r="C31" s="557"/>
      <c r="D31" s="557"/>
      <c r="E31" s="557"/>
    </row>
    <row r="32" spans="1:5" x14ac:dyDescent="0.2">
      <c r="A32" s="532" t="s">
        <v>56</v>
      </c>
      <c r="B32" s="533">
        <v>100</v>
      </c>
      <c r="C32" s="560">
        <v>101.4288</v>
      </c>
      <c r="D32" s="560">
        <v>103.0485</v>
      </c>
      <c r="E32" s="560">
        <v>105.3858</v>
      </c>
    </row>
    <row r="33" spans="1:17" x14ac:dyDescent="0.2">
      <c r="A33" s="532" t="s">
        <v>57</v>
      </c>
      <c r="B33" s="533">
        <v>100</v>
      </c>
      <c r="C33" s="557">
        <v>101.2616</v>
      </c>
      <c r="D33" s="557">
        <v>103.4186</v>
      </c>
      <c r="E33" s="557">
        <v>105.94459999999999</v>
      </c>
      <c r="M33" s="534"/>
      <c r="N33" s="534"/>
      <c r="O33" s="534"/>
      <c r="P33" s="534"/>
      <c r="Q33" s="534"/>
    </row>
    <row r="34" spans="1:17" x14ac:dyDescent="0.2">
      <c r="A34" s="532" t="s">
        <v>58</v>
      </c>
      <c r="B34" s="533">
        <v>100</v>
      </c>
      <c r="C34" s="562">
        <v>99.883330000000001</v>
      </c>
      <c r="D34" s="562">
        <v>100.35</v>
      </c>
      <c r="E34" s="562">
        <v>101.33329999999999</v>
      </c>
      <c r="M34" s="534"/>
      <c r="N34" s="534"/>
      <c r="O34" s="534"/>
      <c r="P34" s="534"/>
      <c r="Q34" s="534"/>
    </row>
    <row r="35" spans="1:17" x14ac:dyDescent="0.2">
      <c r="A35" s="532" t="s">
        <v>59</v>
      </c>
      <c r="B35" s="533">
        <v>100</v>
      </c>
      <c r="C35" s="557">
        <v>103.55</v>
      </c>
      <c r="D35" s="557">
        <v>105.49169999999999</v>
      </c>
      <c r="E35" s="557">
        <v>108.4083</v>
      </c>
    </row>
    <row r="36" spans="1:17" ht="13.5" thickBot="1" x14ac:dyDescent="0.25">
      <c r="A36" s="535" t="s">
        <v>60</v>
      </c>
      <c r="B36" s="561">
        <v>100</v>
      </c>
      <c r="C36" s="561">
        <v>99.565389999999994</v>
      </c>
      <c r="D36" s="561">
        <v>100.09690000000001</v>
      </c>
      <c r="E36" s="561">
        <v>101.0341</v>
      </c>
    </row>
    <row r="37" spans="1:17" x14ac:dyDescent="0.2">
      <c r="A37" s="536" t="s">
        <v>149</v>
      </c>
      <c r="B37"/>
      <c r="C37"/>
      <c r="D37"/>
      <c r="E37"/>
    </row>
    <row r="38" spans="1:17" x14ac:dyDescent="0.2">
      <c r="A38" s="908" t="s">
        <v>787</v>
      </c>
      <c r="B38" s="71"/>
      <c r="C38" s="71"/>
      <c r="D38" s="71"/>
      <c r="E38" s="71"/>
    </row>
    <row r="39" spans="1:17" x14ac:dyDescent="0.2">
      <c r="A39" s="539"/>
      <c r="B39"/>
      <c r="C39"/>
      <c r="D39"/>
      <c r="E39"/>
    </row>
    <row r="40" spans="1:17" x14ac:dyDescent="0.2">
      <c r="A40" s="538"/>
      <c r="B40"/>
      <c r="C40"/>
      <c r="D40"/>
      <c r="E40"/>
    </row>
    <row r="41" spans="1:17" x14ac:dyDescent="0.2">
      <c r="A41" s="530"/>
      <c r="B41"/>
      <c r="C41"/>
      <c r="D41"/>
      <c r="E41"/>
    </row>
    <row r="42" spans="1:17" x14ac:dyDescent="0.2">
      <c r="B42"/>
      <c r="C42"/>
      <c r="D42"/>
      <c r="E42"/>
    </row>
    <row r="43" spans="1:17" x14ac:dyDescent="0.2">
      <c r="A43"/>
      <c r="B43"/>
      <c r="C43"/>
      <c r="D43"/>
      <c r="E43"/>
    </row>
    <row r="44" spans="1:17" x14ac:dyDescent="0.2">
      <c r="A44"/>
      <c r="B44"/>
      <c r="C44"/>
      <c r="D44"/>
      <c r="E44"/>
    </row>
    <row r="45" spans="1:17" x14ac:dyDescent="0.2">
      <c r="A45"/>
      <c r="B45"/>
      <c r="C45"/>
      <c r="D45"/>
      <c r="E45"/>
    </row>
    <row r="46" spans="1:17" x14ac:dyDescent="0.2">
      <c r="A46"/>
      <c r="B46"/>
      <c r="C46"/>
      <c r="D46"/>
      <c r="E46"/>
    </row>
    <row r="47" spans="1:17" x14ac:dyDescent="0.2">
      <c r="A47"/>
      <c r="B47"/>
      <c r="C47"/>
      <c r="D47"/>
      <c r="E47"/>
    </row>
    <row r="48" spans="1:17" ht="18" customHeight="1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B84"/>
      <c r="C84"/>
      <c r="D84"/>
      <c r="E84"/>
    </row>
    <row r="85" spans="1:5" x14ac:dyDescent="0.2">
      <c r="B85"/>
      <c r="C85"/>
      <c r="D85"/>
      <c r="E85"/>
    </row>
    <row r="86" spans="1:5" x14ac:dyDescent="0.2">
      <c r="B86"/>
      <c r="C86"/>
      <c r="D86"/>
      <c r="E86"/>
    </row>
    <row r="87" spans="1:5" x14ac:dyDescent="0.2">
      <c r="B87"/>
      <c r="C87"/>
      <c r="D87"/>
      <c r="E87"/>
    </row>
    <row r="88" spans="1:5" x14ac:dyDescent="0.2">
      <c r="B88"/>
      <c r="C88"/>
      <c r="D88"/>
      <c r="E88"/>
    </row>
    <row r="89" spans="1:5" x14ac:dyDescent="0.2">
      <c r="B89"/>
      <c r="C89"/>
      <c r="D89"/>
      <c r="E89"/>
    </row>
    <row r="90" spans="1:5" x14ac:dyDescent="0.2">
      <c r="B90"/>
      <c r="C90"/>
      <c r="D90"/>
      <c r="E90"/>
    </row>
    <row r="91" spans="1:5" x14ac:dyDescent="0.2">
      <c r="B91"/>
      <c r="C91"/>
      <c r="D91"/>
      <c r="E91"/>
    </row>
    <row r="92" spans="1:5" x14ac:dyDescent="0.2">
      <c r="B92"/>
      <c r="C92"/>
      <c r="D92"/>
      <c r="E92"/>
    </row>
    <row r="93" spans="1:5" x14ac:dyDescent="0.2">
      <c r="B93"/>
      <c r="C93"/>
      <c r="D93"/>
      <c r="E93"/>
    </row>
    <row r="94" spans="1:5" x14ac:dyDescent="0.2">
      <c r="B94"/>
      <c r="C94"/>
      <c r="D94"/>
      <c r="E94"/>
    </row>
    <row r="95" spans="1:5" x14ac:dyDescent="0.2">
      <c r="B95"/>
      <c r="C95"/>
      <c r="D95"/>
      <c r="E95"/>
    </row>
    <row r="96" spans="1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</sheetData>
  <mergeCells count="6">
    <mergeCell ref="A5:A6"/>
    <mergeCell ref="A1:E1"/>
    <mergeCell ref="F2:J2"/>
    <mergeCell ref="A3:E3"/>
    <mergeCell ref="A4:E4"/>
    <mergeCell ref="B5:E5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2">
    <pageSetUpPr fitToPage="1"/>
  </sheetPr>
  <dimension ref="A1:F34"/>
  <sheetViews>
    <sheetView showGridLines="0" view="pageBreakPreview" zoomScale="75" zoomScaleNormal="75" workbookViewId="0">
      <selection sqref="A1:E1"/>
    </sheetView>
  </sheetViews>
  <sheetFormatPr baseColWidth="10" defaultColWidth="19.140625" defaultRowHeight="12.75" x14ac:dyDescent="0.2"/>
  <cols>
    <col min="1" max="1" width="57.140625" style="352" customWidth="1"/>
    <col min="2" max="5" width="19" style="352" customWidth="1"/>
    <col min="6" max="6" width="4.7109375" style="352" customWidth="1"/>
    <col min="7" max="7" width="2.28515625" style="352" customWidth="1"/>
    <col min="8" max="8" width="15.140625" style="352" customWidth="1"/>
    <col min="9" max="9" width="2.28515625" style="352" customWidth="1"/>
    <col min="10" max="10" width="15.140625" style="352" customWidth="1"/>
    <col min="11" max="11" width="2.28515625" style="352" customWidth="1"/>
    <col min="12" max="12" width="19.140625" style="352" customWidth="1"/>
    <col min="13" max="13" width="2.28515625" style="352" customWidth="1"/>
    <col min="14" max="14" width="19.140625" style="352" customWidth="1"/>
    <col min="15" max="15" width="2.28515625" style="352" customWidth="1"/>
    <col min="16" max="16384" width="19.140625" style="352"/>
  </cols>
  <sheetData>
    <row r="1" spans="1:5" ht="18" x14ac:dyDescent="0.25">
      <c r="A1" s="933" t="s">
        <v>778</v>
      </c>
      <c r="B1" s="933"/>
      <c r="C1" s="933"/>
      <c r="D1" s="933"/>
      <c r="E1" s="933"/>
    </row>
    <row r="2" spans="1:5" ht="12.75" customHeight="1" x14ac:dyDescent="0.25">
      <c r="A2" s="926"/>
    </row>
    <row r="3" spans="1:5" ht="24.75" customHeight="1" x14ac:dyDescent="0.2">
      <c r="A3" s="934" t="s">
        <v>691</v>
      </c>
      <c r="B3" s="934"/>
      <c r="C3" s="934"/>
      <c r="D3" s="934"/>
      <c r="E3" s="934"/>
    </row>
    <row r="4" spans="1:5" ht="13.5" thickBot="1" x14ac:dyDescent="0.25">
      <c r="A4" s="353"/>
    </row>
    <row r="5" spans="1:5" ht="35.25" customHeight="1" thickBot="1" x14ac:dyDescent="0.25">
      <c r="A5" s="940" t="s">
        <v>0</v>
      </c>
      <c r="B5" s="942" t="s">
        <v>786</v>
      </c>
      <c r="C5" s="943"/>
      <c r="D5" s="943"/>
      <c r="E5" s="943"/>
    </row>
    <row r="6" spans="1:5" ht="40.5" customHeight="1" thickBot="1" x14ac:dyDescent="0.25">
      <c r="A6" s="941"/>
      <c r="B6" s="362">
        <v>2015</v>
      </c>
      <c r="C6" s="363">
        <v>2016</v>
      </c>
      <c r="D6" s="362">
        <v>2017</v>
      </c>
      <c r="E6" s="363">
        <v>2018</v>
      </c>
    </row>
    <row r="7" spans="1:5" s="2" customFormat="1" ht="30.75" customHeight="1" x14ac:dyDescent="0.2">
      <c r="A7" s="79" t="s">
        <v>21</v>
      </c>
      <c r="B7" s="277">
        <v>100</v>
      </c>
      <c r="C7" s="277">
        <v>96.57</v>
      </c>
      <c r="D7" s="277">
        <v>96.87</v>
      </c>
      <c r="E7" s="281">
        <v>100.51</v>
      </c>
    </row>
    <row r="8" spans="1:5" ht="14.1" customHeight="1" x14ac:dyDescent="0.2">
      <c r="A8" s="355"/>
      <c r="B8" s="356"/>
      <c r="C8" s="356"/>
      <c r="D8" s="356"/>
      <c r="E8" s="357"/>
    </row>
    <row r="9" spans="1:5" s="2" customFormat="1" ht="14.1" customHeight="1" x14ac:dyDescent="0.2">
      <c r="A9" s="80" t="s">
        <v>22</v>
      </c>
      <c r="B9" s="279">
        <v>100</v>
      </c>
      <c r="C9" s="279">
        <v>104.55</v>
      </c>
      <c r="D9" s="279">
        <v>105.03</v>
      </c>
      <c r="E9" s="280">
        <v>108.05</v>
      </c>
    </row>
    <row r="10" spans="1:5" ht="14.1" customHeight="1" x14ac:dyDescent="0.2">
      <c r="A10" s="355" t="s">
        <v>102</v>
      </c>
      <c r="B10" s="356">
        <v>100</v>
      </c>
      <c r="C10" s="356">
        <v>103.53</v>
      </c>
      <c r="D10" s="356">
        <v>103.89</v>
      </c>
      <c r="E10" s="357">
        <v>103.4</v>
      </c>
    </row>
    <row r="11" spans="1:5" ht="14.1" customHeight="1" x14ac:dyDescent="0.2">
      <c r="A11" s="355" t="s">
        <v>103</v>
      </c>
      <c r="B11" s="356">
        <v>100</v>
      </c>
      <c r="C11" s="356">
        <v>107.47</v>
      </c>
      <c r="D11" s="356">
        <v>108.28</v>
      </c>
      <c r="E11" s="357">
        <v>121.34</v>
      </c>
    </row>
    <row r="12" spans="1:5" s="2" customFormat="1" ht="14.1" customHeight="1" x14ac:dyDescent="0.2">
      <c r="A12" s="80" t="s">
        <v>23</v>
      </c>
      <c r="B12" s="279">
        <v>100</v>
      </c>
      <c r="C12" s="279">
        <v>91.82</v>
      </c>
      <c r="D12" s="279">
        <v>87.55</v>
      </c>
      <c r="E12" s="280">
        <v>90.93</v>
      </c>
    </row>
    <row r="13" spans="1:5" ht="14.1" customHeight="1" x14ac:dyDescent="0.2">
      <c r="A13" s="355" t="s">
        <v>104</v>
      </c>
      <c r="B13" s="356">
        <v>100</v>
      </c>
      <c r="C13" s="356">
        <v>89.31</v>
      </c>
      <c r="D13" s="356">
        <v>85.64</v>
      </c>
      <c r="E13" s="357">
        <v>87.39</v>
      </c>
    </row>
    <row r="14" spans="1:5" ht="14.1" customHeight="1" x14ac:dyDescent="0.2">
      <c r="A14" s="355" t="s">
        <v>105</v>
      </c>
      <c r="B14" s="356">
        <v>100</v>
      </c>
      <c r="C14" s="356">
        <v>87.07</v>
      </c>
      <c r="D14" s="356">
        <v>83.13</v>
      </c>
      <c r="E14" s="357">
        <v>85.65</v>
      </c>
    </row>
    <row r="15" spans="1:5" ht="14.1" customHeight="1" x14ac:dyDescent="0.2">
      <c r="A15" s="355" t="s">
        <v>106</v>
      </c>
      <c r="B15" s="356">
        <v>100</v>
      </c>
      <c r="C15" s="356">
        <v>98.31</v>
      </c>
      <c r="D15" s="356">
        <v>94.6</v>
      </c>
      <c r="E15" s="357">
        <v>95.05</v>
      </c>
    </row>
    <row r="16" spans="1:5" ht="14.1" customHeight="1" x14ac:dyDescent="0.2">
      <c r="A16" s="355" t="s">
        <v>107</v>
      </c>
      <c r="B16" s="356">
        <v>100</v>
      </c>
      <c r="C16" s="356">
        <v>98.65</v>
      </c>
      <c r="D16" s="356">
        <v>97.01</v>
      </c>
      <c r="E16" s="357">
        <v>94.13</v>
      </c>
    </row>
    <row r="17" spans="1:6" ht="14.1" customHeight="1" x14ac:dyDescent="0.2">
      <c r="A17" s="355" t="s">
        <v>108</v>
      </c>
      <c r="B17" s="356">
        <v>100</v>
      </c>
      <c r="C17" s="356">
        <v>94.04</v>
      </c>
      <c r="D17" s="356">
        <v>87.16</v>
      </c>
      <c r="E17" s="357">
        <v>87.21</v>
      </c>
    </row>
    <row r="18" spans="1:6" s="2" customFormat="1" ht="14.1" customHeight="1" x14ac:dyDescent="0.2">
      <c r="A18" s="80" t="s">
        <v>24</v>
      </c>
      <c r="B18" s="279">
        <v>100</v>
      </c>
      <c r="C18" s="279">
        <v>96.68</v>
      </c>
      <c r="D18" s="279">
        <v>95.3</v>
      </c>
      <c r="E18" s="280">
        <v>98.34</v>
      </c>
    </row>
    <row r="19" spans="1:6" ht="14.1" customHeight="1" x14ac:dyDescent="0.2">
      <c r="A19" s="355" t="s">
        <v>109</v>
      </c>
      <c r="B19" s="356">
        <v>100</v>
      </c>
      <c r="C19" s="356">
        <v>99.88</v>
      </c>
      <c r="D19" s="356">
        <v>99.86</v>
      </c>
      <c r="E19" s="357">
        <v>107.25</v>
      </c>
    </row>
    <row r="20" spans="1:6" ht="14.1" customHeight="1" x14ac:dyDescent="0.2">
      <c r="A20" s="355" t="s">
        <v>110</v>
      </c>
      <c r="B20" s="356">
        <v>100</v>
      </c>
      <c r="C20" s="356">
        <v>95.88</v>
      </c>
      <c r="D20" s="356">
        <v>94.18</v>
      </c>
      <c r="E20" s="357">
        <v>96.13</v>
      </c>
    </row>
    <row r="21" spans="1:6" s="2" customFormat="1" ht="14.1" customHeight="1" x14ac:dyDescent="0.2">
      <c r="A21" s="80" t="s">
        <v>25</v>
      </c>
      <c r="B21" s="279">
        <v>100</v>
      </c>
      <c r="C21" s="279">
        <v>100.3</v>
      </c>
      <c r="D21" s="279">
        <v>100.92</v>
      </c>
      <c r="E21" s="280">
        <v>102.19</v>
      </c>
    </row>
    <row r="22" spans="1:6" s="2" customFormat="1" ht="14.1" customHeight="1" x14ac:dyDescent="0.2">
      <c r="A22" s="80" t="s">
        <v>26</v>
      </c>
      <c r="B22" s="279">
        <v>100</v>
      </c>
      <c r="C22" s="279">
        <v>100.49</v>
      </c>
      <c r="D22" s="279">
        <v>101.74</v>
      </c>
      <c r="E22" s="280">
        <v>102.3</v>
      </c>
    </row>
    <row r="23" spans="1:6" s="2" customFormat="1" ht="14.1" customHeight="1" x14ac:dyDescent="0.2">
      <c r="A23" s="80" t="s">
        <v>27</v>
      </c>
      <c r="B23" s="279">
        <v>100</v>
      </c>
      <c r="C23" s="279">
        <v>102.78</v>
      </c>
      <c r="D23" s="279">
        <v>105.9</v>
      </c>
      <c r="E23" s="280">
        <v>107.14</v>
      </c>
    </row>
    <row r="24" spans="1:6" s="2" customFormat="1" ht="14.1" customHeight="1" x14ac:dyDescent="0.2">
      <c r="A24" s="80" t="s">
        <v>28</v>
      </c>
      <c r="B24" s="279" t="s">
        <v>115</v>
      </c>
      <c r="C24" s="279" t="s">
        <v>115</v>
      </c>
      <c r="D24" s="279" t="s">
        <v>115</v>
      </c>
      <c r="E24" s="931" t="s">
        <v>115</v>
      </c>
      <c r="F24" s="932"/>
    </row>
    <row r="25" spans="1:6" s="2" customFormat="1" ht="14.1" customHeight="1" x14ac:dyDescent="0.2">
      <c r="A25" s="80" t="s">
        <v>29</v>
      </c>
      <c r="B25" s="279">
        <v>100</v>
      </c>
      <c r="C25" s="279">
        <v>88.66</v>
      </c>
      <c r="D25" s="279">
        <v>96.73</v>
      </c>
      <c r="E25" s="280">
        <v>109.16</v>
      </c>
    </row>
    <row r="26" spans="1:6" s="2" customFormat="1" ht="14.1" customHeight="1" x14ac:dyDescent="0.2">
      <c r="A26" s="80" t="s">
        <v>30</v>
      </c>
      <c r="B26" s="279">
        <v>100</v>
      </c>
      <c r="C26" s="279">
        <v>97.86</v>
      </c>
      <c r="D26" s="279">
        <v>99.73</v>
      </c>
      <c r="E26" s="280">
        <v>101.71</v>
      </c>
    </row>
    <row r="27" spans="1:6" s="2" customFormat="1" ht="14.1" customHeight="1" x14ac:dyDescent="0.2">
      <c r="A27" s="80" t="s">
        <v>31</v>
      </c>
      <c r="B27" s="279">
        <v>100</v>
      </c>
      <c r="C27" s="279">
        <v>101.25</v>
      </c>
      <c r="D27" s="279">
        <v>101.48</v>
      </c>
      <c r="E27" s="280">
        <v>101.92</v>
      </c>
    </row>
    <row r="28" spans="1:6" s="2" customFormat="1" ht="14.1" customHeight="1" x14ac:dyDescent="0.2">
      <c r="A28" s="80" t="s">
        <v>32</v>
      </c>
      <c r="B28" s="279">
        <v>100</v>
      </c>
      <c r="C28" s="279">
        <v>97.67</v>
      </c>
      <c r="D28" s="279">
        <v>101.04</v>
      </c>
      <c r="E28" s="280">
        <v>104.07</v>
      </c>
    </row>
    <row r="29" spans="1:6" ht="14.1" customHeight="1" x14ac:dyDescent="0.2">
      <c r="A29" s="355"/>
      <c r="B29" s="356"/>
      <c r="C29" s="356"/>
      <c r="D29" s="356"/>
      <c r="E29" s="357"/>
    </row>
    <row r="30" spans="1:6" s="2" customFormat="1" ht="14.1" customHeight="1" x14ac:dyDescent="0.2">
      <c r="A30" s="80" t="s">
        <v>176</v>
      </c>
      <c r="B30" s="279">
        <v>100</v>
      </c>
      <c r="C30" s="279">
        <v>99</v>
      </c>
      <c r="D30" s="279">
        <v>100.24</v>
      </c>
      <c r="E30" s="280">
        <v>101.92</v>
      </c>
    </row>
    <row r="31" spans="1:6" s="2" customFormat="1" ht="14.1" customHeight="1" x14ac:dyDescent="0.2">
      <c r="A31" s="80"/>
      <c r="B31" s="279"/>
      <c r="C31" s="279"/>
      <c r="D31" s="279"/>
      <c r="E31" s="280"/>
    </row>
    <row r="32" spans="1:6" s="2" customFormat="1" ht="14.1" customHeight="1" x14ac:dyDescent="0.2">
      <c r="A32" s="80" t="s">
        <v>33</v>
      </c>
      <c r="B32" s="279">
        <v>100</v>
      </c>
      <c r="C32" s="279">
        <v>100.37</v>
      </c>
      <c r="D32" s="279">
        <v>101.07</v>
      </c>
      <c r="E32" s="280">
        <v>102.62</v>
      </c>
    </row>
    <row r="33" spans="1:5" s="2" customFormat="1" ht="14.1" customHeight="1" thickBot="1" x14ac:dyDescent="0.25">
      <c r="A33" s="81" t="s">
        <v>34</v>
      </c>
      <c r="B33" s="282">
        <v>100</v>
      </c>
      <c r="C33" s="282">
        <v>97.97</v>
      </c>
      <c r="D33" s="282">
        <v>99.61</v>
      </c>
      <c r="E33" s="283">
        <v>101.4</v>
      </c>
    </row>
    <row r="34" spans="1:5" x14ac:dyDescent="0.2">
      <c r="A34" s="361"/>
    </row>
  </sheetData>
  <mergeCells count="4">
    <mergeCell ref="A1:E1"/>
    <mergeCell ref="A3:E3"/>
    <mergeCell ref="A5:A6"/>
    <mergeCell ref="B5:E5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2">
    <pageSetUpPr fitToPage="1"/>
  </sheetPr>
  <dimension ref="A1:E48"/>
  <sheetViews>
    <sheetView showGridLines="0" view="pageBreakPreview" zoomScaleNormal="75" zoomScaleSheetLayoutView="100" workbookViewId="0">
      <selection activeCell="B5" sqref="B5:E5"/>
    </sheetView>
  </sheetViews>
  <sheetFormatPr baseColWidth="10" defaultColWidth="19.140625" defaultRowHeight="12.75" x14ac:dyDescent="0.2"/>
  <cols>
    <col min="1" max="1" width="33.5703125" style="529" customWidth="1"/>
    <col min="2" max="2" width="11.7109375" customWidth="1"/>
    <col min="3" max="3" width="13.28515625" customWidth="1"/>
    <col min="4" max="4" width="13.140625" customWidth="1"/>
    <col min="5" max="5" width="9.85546875" style="529" customWidth="1"/>
    <col min="6" max="6" width="2.85546875" style="529" customWidth="1"/>
    <col min="7" max="16384" width="19.140625" style="529"/>
  </cols>
  <sheetData>
    <row r="1" spans="1:5" ht="18" x14ac:dyDescent="0.25">
      <c r="A1" s="1051" t="s">
        <v>788</v>
      </c>
      <c r="B1" s="1051"/>
      <c r="C1" s="1051"/>
      <c r="D1" s="1051"/>
      <c r="E1" s="1051"/>
    </row>
    <row r="3" spans="1:5" ht="30" customHeight="1" x14ac:dyDescent="0.25">
      <c r="A3" s="1052" t="s">
        <v>791</v>
      </c>
      <c r="B3" s="1052"/>
      <c r="C3" s="1052"/>
      <c r="D3" s="1052"/>
      <c r="E3" s="1052"/>
    </row>
    <row r="4" spans="1:5" ht="15.75" thickBot="1" x14ac:dyDescent="0.3">
      <c r="A4" s="1057" t="s">
        <v>790</v>
      </c>
      <c r="B4" s="1057"/>
      <c r="C4" s="1057"/>
      <c r="D4" s="1057"/>
      <c r="E4" s="1057"/>
    </row>
    <row r="5" spans="1:5" ht="18" customHeight="1" x14ac:dyDescent="0.2">
      <c r="A5" s="1055" t="s">
        <v>157</v>
      </c>
      <c r="B5" s="1058" t="s">
        <v>786</v>
      </c>
      <c r="C5" s="1059"/>
      <c r="D5" s="1059"/>
      <c r="E5" s="1059"/>
    </row>
    <row r="6" spans="1:5" ht="21.75" customHeight="1" thickBot="1" x14ac:dyDescent="0.25">
      <c r="A6" s="1056"/>
      <c r="B6" s="928">
        <v>2015</v>
      </c>
      <c r="C6" s="157">
        <v>2016</v>
      </c>
      <c r="D6" s="157">
        <v>2017</v>
      </c>
      <c r="E6" s="157">
        <v>2018</v>
      </c>
    </row>
    <row r="7" spans="1:5" s="4" customFormat="1" ht="24" customHeight="1" x14ac:dyDescent="0.2">
      <c r="A7" s="155" t="s">
        <v>170</v>
      </c>
      <c r="B7" s="152">
        <v>100</v>
      </c>
      <c r="C7" s="563">
        <v>100.2062</v>
      </c>
      <c r="D7" s="563">
        <v>101.6841</v>
      </c>
      <c r="E7" s="563">
        <v>103.608</v>
      </c>
    </row>
    <row r="8" spans="1:5" x14ac:dyDescent="0.2">
      <c r="A8" s="530"/>
      <c r="B8" s="153"/>
      <c r="C8" s="557"/>
      <c r="D8" s="557"/>
      <c r="E8" s="557"/>
    </row>
    <row r="9" spans="1:5" x14ac:dyDescent="0.2">
      <c r="A9" s="538" t="s">
        <v>41</v>
      </c>
      <c r="B9" s="533">
        <v>100</v>
      </c>
      <c r="C9" s="558">
        <v>100.8083</v>
      </c>
      <c r="D9" s="558">
        <v>103.5917</v>
      </c>
      <c r="E9" s="558">
        <v>105.95829999999999</v>
      </c>
    </row>
    <row r="10" spans="1:5" x14ac:dyDescent="0.2">
      <c r="A10" s="538" t="s">
        <v>42</v>
      </c>
      <c r="B10" s="533">
        <v>100</v>
      </c>
      <c r="C10" s="559">
        <v>100.7333</v>
      </c>
      <c r="D10" s="559">
        <v>103.11669999999999</v>
      </c>
      <c r="E10" s="559">
        <v>104.6833</v>
      </c>
    </row>
    <row r="11" spans="1:5" x14ac:dyDescent="0.2">
      <c r="A11" s="538" t="s">
        <v>43</v>
      </c>
      <c r="B11" s="533">
        <v>100</v>
      </c>
      <c r="C11" s="558">
        <v>102.24079999999999</v>
      </c>
      <c r="D11" s="558">
        <v>103.52930000000001</v>
      </c>
      <c r="E11" s="558">
        <v>105.7651</v>
      </c>
    </row>
    <row r="12" spans="1:5" x14ac:dyDescent="0.2">
      <c r="A12" s="538" t="s">
        <v>44</v>
      </c>
      <c r="B12" s="533">
        <v>100</v>
      </c>
      <c r="C12" s="557">
        <v>100.1083</v>
      </c>
      <c r="D12" s="557">
        <v>102.91670000000001</v>
      </c>
      <c r="E12" s="557">
        <v>102.95829999999999</v>
      </c>
    </row>
    <row r="13" spans="1:5" x14ac:dyDescent="0.2">
      <c r="A13" s="538" t="s">
        <v>155</v>
      </c>
      <c r="B13" s="533">
        <v>100</v>
      </c>
      <c r="C13" s="557">
        <v>97.217960000000005</v>
      </c>
      <c r="D13" s="557">
        <v>101.07859999999999</v>
      </c>
      <c r="E13" s="557">
        <v>105.0159</v>
      </c>
    </row>
    <row r="14" spans="1:5" x14ac:dyDescent="0.2">
      <c r="A14" s="538" t="s">
        <v>154</v>
      </c>
      <c r="B14" s="533">
        <v>100</v>
      </c>
      <c r="C14" s="557">
        <v>100.9183</v>
      </c>
      <c r="D14" s="557">
        <v>103.16330000000001</v>
      </c>
      <c r="E14" s="557">
        <v>105.9225</v>
      </c>
    </row>
    <row r="15" spans="1:5" x14ac:dyDescent="0.2">
      <c r="A15" s="538" t="s">
        <v>45</v>
      </c>
      <c r="B15" s="533">
        <v>100</v>
      </c>
      <c r="C15" s="557">
        <v>101.4006</v>
      </c>
      <c r="D15" s="557">
        <v>102.6474</v>
      </c>
      <c r="E15" s="557">
        <v>104.3383</v>
      </c>
    </row>
    <row r="16" spans="1:5" x14ac:dyDescent="0.2">
      <c r="A16" s="538" t="s">
        <v>167</v>
      </c>
      <c r="B16" s="533">
        <v>100</v>
      </c>
      <c r="C16" s="557">
        <v>100.03879999999999</v>
      </c>
      <c r="D16" s="557">
        <v>105.7591</v>
      </c>
      <c r="E16" s="557">
        <v>108.94889999999999</v>
      </c>
    </row>
    <row r="17" spans="1:5" x14ac:dyDescent="0.2">
      <c r="A17" s="538" t="s">
        <v>46</v>
      </c>
      <c r="B17" s="533">
        <v>100</v>
      </c>
      <c r="C17" s="557">
        <v>98.85</v>
      </c>
      <c r="D17" s="557">
        <v>97.945830000000001</v>
      </c>
      <c r="E17" s="557">
        <v>99.837500000000006</v>
      </c>
    </row>
    <row r="18" spans="1:5" x14ac:dyDescent="0.2">
      <c r="A18" s="538" t="s">
        <v>47</v>
      </c>
      <c r="B18" s="533">
        <v>100</v>
      </c>
      <c r="C18" s="557">
        <v>100.55419999999999</v>
      </c>
      <c r="D18" s="557">
        <v>101.64749999999999</v>
      </c>
      <c r="E18" s="557">
        <v>103.64749999999999</v>
      </c>
    </row>
    <row r="19" spans="1:5" x14ac:dyDescent="0.2">
      <c r="A19" s="538" t="s">
        <v>48</v>
      </c>
      <c r="B19" s="533">
        <v>100</v>
      </c>
      <c r="C19" s="557">
        <v>99.778949999999995</v>
      </c>
      <c r="D19" s="557">
        <v>100.0963</v>
      </c>
      <c r="E19" s="557">
        <v>100.4953</v>
      </c>
    </row>
    <row r="20" spans="1:5" x14ac:dyDescent="0.2">
      <c r="A20" s="538" t="s">
        <v>169</v>
      </c>
      <c r="B20" s="533">
        <v>100</v>
      </c>
      <c r="C20" s="557">
        <v>100.3027</v>
      </c>
      <c r="D20" s="557">
        <v>102.9357</v>
      </c>
      <c r="E20" s="557">
        <v>107.07510000000001</v>
      </c>
    </row>
    <row r="21" spans="1:5" x14ac:dyDescent="0.2">
      <c r="A21" s="538" t="s">
        <v>50</v>
      </c>
      <c r="B21" s="533">
        <v>100</v>
      </c>
      <c r="C21" s="557">
        <v>98.665369999999996</v>
      </c>
      <c r="D21" s="557">
        <v>96.618939999999995</v>
      </c>
      <c r="E21" s="557">
        <v>94.661490000000001</v>
      </c>
    </row>
    <row r="22" spans="1:5" x14ac:dyDescent="0.2">
      <c r="A22" s="538" t="s">
        <v>51</v>
      </c>
      <c r="B22" s="533">
        <v>100</v>
      </c>
      <c r="C22" s="557">
        <v>100.20829999999999</v>
      </c>
      <c r="D22" s="557">
        <v>102.0917</v>
      </c>
      <c r="E22" s="557">
        <v>103.3417</v>
      </c>
    </row>
    <row r="23" spans="1:5" x14ac:dyDescent="0.2">
      <c r="A23" s="538" t="s">
        <v>52</v>
      </c>
      <c r="B23" s="533">
        <v>100</v>
      </c>
      <c r="C23" s="557">
        <v>101.5308</v>
      </c>
      <c r="D23" s="557">
        <v>104.39</v>
      </c>
      <c r="E23" s="557">
        <v>106.6983</v>
      </c>
    </row>
    <row r="24" spans="1:5" x14ac:dyDescent="0.2">
      <c r="A24" s="538" t="s">
        <v>180</v>
      </c>
      <c r="B24" s="533">
        <v>100</v>
      </c>
      <c r="C24" s="557">
        <v>100.9508</v>
      </c>
      <c r="D24" s="557">
        <v>103.6408</v>
      </c>
      <c r="E24" s="557">
        <v>104.4592</v>
      </c>
    </row>
    <row r="25" spans="1:5" x14ac:dyDescent="0.2">
      <c r="A25" s="538" t="s">
        <v>153</v>
      </c>
      <c r="B25" s="533">
        <v>100</v>
      </c>
      <c r="C25" s="557">
        <v>100.92870000000001</v>
      </c>
      <c r="D25" s="557">
        <v>105.2818</v>
      </c>
      <c r="E25" s="557">
        <v>108.0034</v>
      </c>
    </row>
    <row r="26" spans="1:5" x14ac:dyDescent="0.2">
      <c r="A26" s="538" t="s">
        <v>53</v>
      </c>
      <c r="B26" s="533">
        <v>100</v>
      </c>
      <c r="C26" s="557">
        <v>100.49</v>
      </c>
      <c r="D26" s="557">
        <v>102.0292</v>
      </c>
      <c r="E26" s="557">
        <v>102.7822</v>
      </c>
    </row>
    <row r="27" spans="1:5" x14ac:dyDescent="0.2">
      <c r="A27" s="538" t="s">
        <v>54</v>
      </c>
      <c r="B27" s="533">
        <v>100</v>
      </c>
      <c r="C27" s="557">
        <v>97.6</v>
      </c>
      <c r="D27" s="557">
        <v>99.8</v>
      </c>
      <c r="E27" s="557">
        <v>101.9</v>
      </c>
    </row>
    <row r="28" spans="1:5" x14ac:dyDescent="0.2">
      <c r="A28" s="538" t="s">
        <v>150</v>
      </c>
      <c r="B28" s="533">
        <v>100</v>
      </c>
      <c r="C28" s="557">
        <v>99.05</v>
      </c>
      <c r="D28" s="557">
        <v>104.1833</v>
      </c>
      <c r="E28" s="557">
        <v>105.55</v>
      </c>
    </row>
    <row r="29" spans="1:5" x14ac:dyDescent="0.2">
      <c r="A29" s="538" t="s">
        <v>55</v>
      </c>
      <c r="B29" s="533">
        <v>100</v>
      </c>
      <c r="C29" s="557">
        <v>101.0543</v>
      </c>
      <c r="D29" s="557">
        <v>103.2201</v>
      </c>
      <c r="E29" s="557">
        <v>105.6712</v>
      </c>
    </row>
    <row r="30" spans="1:5" x14ac:dyDescent="0.2">
      <c r="A30" s="538"/>
      <c r="B30" s="533"/>
      <c r="C30" s="557"/>
      <c r="D30" s="557"/>
      <c r="E30" s="557"/>
    </row>
    <row r="31" spans="1:5" ht="21" customHeight="1" x14ac:dyDescent="0.2">
      <c r="A31" s="156" t="s">
        <v>113</v>
      </c>
      <c r="B31" s="533"/>
      <c r="C31" s="557"/>
      <c r="D31" s="557"/>
      <c r="E31" s="557"/>
    </row>
    <row r="32" spans="1:5" x14ac:dyDescent="0.2">
      <c r="A32" s="538" t="s">
        <v>56</v>
      </c>
      <c r="B32" s="533">
        <v>100</v>
      </c>
      <c r="C32" s="560">
        <v>101.01519999999999</v>
      </c>
      <c r="D32" s="560">
        <v>99.99409</v>
      </c>
      <c r="E32" s="560">
        <v>100.8027</v>
      </c>
    </row>
    <row r="33" spans="1:5" x14ac:dyDescent="0.2">
      <c r="A33" s="538" t="s">
        <v>57</v>
      </c>
      <c r="B33" s="533">
        <v>100</v>
      </c>
      <c r="C33" s="557">
        <v>98.67465</v>
      </c>
      <c r="D33" s="557">
        <v>98.475149999999999</v>
      </c>
      <c r="E33" s="557">
        <v>98.923770000000005</v>
      </c>
    </row>
    <row r="34" spans="1:5" x14ac:dyDescent="0.2">
      <c r="A34" s="538" t="s">
        <v>58</v>
      </c>
      <c r="B34" s="533">
        <v>100</v>
      </c>
      <c r="C34" s="562">
        <v>102.0731</v>
      </c>
      <c r="D34" s="562">
        <v>102.7911</v>
      </c>
      <c r="E34" s="562">
        <v>104.4579</v>
      </c>
    </row>
    <row r="35" spans="1:5" x14ac:dyDescent="0.2">
      <c r="A35" s="538" t="s">
        <v>59</v>
      </c>
      <c r="B35" s="533">
        <v>100</v>
      </c>
      <c r="C35" s="557">
        <v>102.5583</v>
      </c>
      <c r="D35" s="557">
        <v>102.5667</v>
      </c>
      <c r="E35" s="557">
        <v>105.1583</v>
      </c>
    </row>
    <row r="36" spans="1:5" ht="13.5" thickBot="1" x14ac:dyDescent="0.25">
      <c r="A36" s="540" t="s">
        <v>60</v>
      </c>
      <c r="B36" s="561">
        <v>100</v>
      </c>
      <c r="C36" s="561">
        <v>100.3905</v>
      </c>
      <c r="D36" s="561">
        <v>100.80719999999999</v>
      </c>
      <c r="E36" s="561">
        <v>102.07940000000001</v>
      </c>
    </row>
    <row r="37" spans="1:5" x14ac:dyDescent="0.2">
      <c r="A37" s="537" t="s">
        <v>149</v>
      </c>
    </row>
    <row r="38" spans="1:5" x14ac:dyDescent="0.2">
      <c r="A38" s="908" t="s">
        <v>787</v>
      </c>
      <c r="B38" s="71"/>
      <c r="C38" s="71"/>
      <c r="D38" s="71"/>
      <c r="E38" s="909"/>
    </row>
    <row r="40" spans="1:5" x14ac:dyDescent="0.2">
      <c r="B40" s="529"/>
      <c r="C40" s="529"/>
      <c r="D40" s="529"/>
    </row>
    <row r="48" spans="1:5" ht="15" customHeight="1" x14ac:dyDescent="0.2"/>
  </sheetData>
  <mergeCells count="5">
    <mergeCell ref="A5:A6"/>
    <mergeCell ref="A1:E1"/>
    <mergeCell ref="A3:E3"/>
    <mergeCell ref="A4:E4"/>
    <mergeCell ref="B5:E5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1">
    <pageSetUpPr fitToPage="1"/>
  </sheetPr>
  <dimension ref="A1:O39"/>
  <sheetViews>
    <sheetView showGridLines="0" view="pageBreakPreview" zoomScale="115" zoomScaleNormal="75" zoomScaleSheetLayoutView="115" workbookViewId="0">
      <selection activeCell="B5" sqref="B5:E5"/>
    </sheetView>
  </sheetViews>
  <sheetFormatPr baseColWidth="10" defaultColWidth="19.140625" defaultRowHeight="12.75" x14ac:dyDescent="0.2"/>
  <cols>
    <col min="1" max="1" width="38" style="198" customWidth="1"/>
    <col min="2" max="5" width="24.85546875" style="198" customWidth="1"/>
    <col min="6" max="6" width="6.28515625" customWidth="1"/>
    <col min="13" max="16384" width="19.140625" style="198"/>
  </cols>
  <sheetData>
    <row r="1" spans="1:5" ht="18" x14ac:dyDescent="0.25">
      <c r="A1" s="1051" t="s">
        <v>794</v>
      </c>
      <c r="B1" s="1051"/>
      <c r="C1" s="1051"/>
      <c r="D1" s="1051"/>
      <c r="E1" s="1051"/>
    </row>
    <row r="2" spans="1:5" ht="12.75" customHeight="1" x14ac:dyDescent="0.25">
      <c r="A2" s="784"/>
    </row>
    <row r="3" spans="1:5" ht="23.25" customHeight="1" x14ac:dyDescent="0.2">
      <c r="A3" s="1062" t="s">
        <v>698</v>
      </c>
      <c r="B3" s="1062"/>
      <c r="C3" s="1062"/>
      <c r="D3" s="1062"/>
      <c r="E3" s="1062"/>
    </row>
    <row r="4" spans="1:5" ht="13.5" customHeight="1" thickBot="1" x14ac:dyDescent="0.25">
      <c r="A4" s="1063"/>
      <c r="B4" s="1063"/>
      <c r="C4" s="1063"/>
      <c r="D4" s="1063"/>
      <c r="E4" s="1063"/>
    </row>
    <row r="5" spans="1:5" ht="27" customHeight="1" x14ac:dyDescent="0.2">
      <c r="A5" s="1060" t="s">
        <v>40</v>
      </c>
      <c r="B5" s="1054" t="s">
        <v>786</v>
      </c>
      <c r="C5" s="1054"/>
      <c r="D5" s="1054"/>
      <c r="E5" s="1054"/>
    </row>
    <row r="6" spans="1:5" ht="27" customHeight="1" thickBot="1" x14ac:dyDescent="0.25">
      <c r="A6" s="1061"/>
      <c r="B6" s="910">
        <v>2015</v>
      </c>
      <c r="C6" s="911">
        <v>2016</v>
      </c>
      <c r="D6" s="911">
        <v>2017</v>
      </c>
      <c r="E6" s="912" t="s">
        <v>792</v>
      </c>
    </row>
    <row r="7" spans="1:5" ht="31.5" customHeight="1" x14ac:dyDescent="0.2">
      <c r="A7" s="913" t="s">
        <v>41</v>
      </c>
      <c r="B7" s="545">
        <v>100</v>
      </c>
      <c r="C7" s="914" t="s">
        <v>115</v>
      </c>
      <c r="D7" s="914" t="s">
        <v>115</v>
      </c>
      <c r="E7" s="914" t="s">
        <v>115</v>
      </c>
    </row>
    <row r="8" spans="1:5" x14ac:dyDescent="0.2">
      <c r="A8" s="542" t="s">
        <v>42</v>
      </c>
      <c r="B8" s="545">
        <v>100</v>
      </c>
      <c r="C8" s="915" t="s">
        <v>115</v>
      </c>
      <c r="D8" s="915" t="s">
        <v>115</v>
      </c>
      <c r="E8" s="915" t="s">
        <v>115</v>
      </c>
    </row>
    <row r="9" spans="1:5" x14ac:dyDescent="0.2">
      <c r="A9" s="542" t="s">
        <v>43</v>
      </c>
      <c r="B9" s="545">
        <v>100</v>
      </c>
      <c r="C9" s="916">
        <v>103.46</v>
      </c>
      <c r="D9" s="916">
        <v>109.06</v>
      </c>
      <c r="E9" s="916">
        <v>117.38</v>
      </c>
    </row>
    <row r="10" spans="1:5" x14ac:dyDescent="0.2">
      <c r="A10" s="542" t="s">
        <v>461</v>
      </c>
      <c r="B10" s="545">
        <v>100</v>
      </c>
      <c r="C10" s="917">
        <v>94.8</v>
      </c>
      <c r="D10" s="917">
        <v>94.8</v>
      </c>
      <c r="E10" s="917">
        <v>95.85</v>
      </c>
    </row>
    <row r="11" spans="1:5" x14ac:dyDescent="0.2">
      <c r="A11" s="542" t="s">
        <v>166</v>
      </c>
      <c r="B11" s="545">
        <v>100</v>
      </c>
      <c r="C11" s="916">
        <v>98.44</v>
      </c>
      <c r="D11" s="916">
        <v>100.93</v>
      </c>
      <c r="E11" s="916">
        <v>100.21</v>
      </c>
    </row>
    <row r="12" spans="1:5" x14ac:dyDescent="0.2">
      <c r="A12" s="542" t="s">
        <v>459</v>
      </c>
      <c r="B12" s="545">
        <v>100</v>
      </c>
      <c r="C12" s="915">
        <v>97.94</v>
      </c>
      <c r="D12" s="915">
        <v>102.38</v>
      </c>
      <c r="E12" s="915">
        <v>101.74</v>
      </c>
    </row>
    <row r="13" spans="1:5" x14ac:dyDescent="0.2">
      <c r="A13" s="542" t="s">
        <v>44</v>
      </c>
      <c r="B13" s="545">
        <v>100</v>
      </c>
      <c r="C13" s="915">
        <v>94.91</v>
      </c>
      <c r="D13" s="915">
        <v>104.12</v>
      </c>
      <c r="E13" s="915">
        <v>93</v>
      </c>
    </row>
    <row r="14" spans="1:5" x14ac:dyDescent="0.2">
      <c r="A14" s="542" t="s">
        <v>155</v>
      </c>
      <c r="B14" s="545">
        <v>100</v>
      </c>
      <c r="C14" s="915" t="s">
        <v>115</v>
      </c>
      <c r="D14" s="915" t="s">
        <v>115</v>
      </c>
      <c r="E14" s="915">
        <v>101.1</v>
      </c>
    </row>
    <row r="15" spans="1:5" x14ac:dyDescent="0.2">
      <c r="A15" s="542" t="s">
        <v>154</v>
      </c>
      <c r="B15" s="545">
        <v>100</v>
      </c>
      <c r="C15" s="915">
        <v>98.19</v>
      </c>
      <c r="D15" s="915">
        <v>106.91</v>
      </c>
      <c r="E15" s="915">
        <v>106.3</v>
      </c>
    </row>
    <row r="16" spans="1:5" x14ac:dyDescent="0.2">
      <c r="A16" s="542" t="s">
        <v>45</v>
      </c>
      <c r="B16" s="545">
        <v>100</v>
      </c>
      <c r="C16" s="915" t="s">
        <v>115</v>
      </c>
      <c r="D16" s="915" t="s">
        <v>115</v>
      </c>
      <c r="E16" s="915" t="s">
        <v>115</v>
      </c>
    </row>
    <row r="17" spans="1:5" x14ac:dyDescent="0.2">
      <c r="A17" s="542" t="s">
        <v>167</v>
      </c>
      <c r="B17" s="545">
        <v>100</v>
      </c>
      <c r="C17" s="915" t="s">
        <v>115</v>
      </c>
      <c r="D17" s="915" t="s">
        <v>115</v>
      </c>
      <c r="E17" s="915" t="s">
        <v>115</v>
      </c>
    </row>
    <row r="18" spans="1:5" x14ac:dyDescent="0.2">
      <c r="A18" s="542" t="s">
        <v>46</v>
      </c>
      <c r="B18" s="545">
        <v>100</v>
      </c>
      <c r="C18" s="915">
        <v>97.01</v>
      </c>
      <c r="D18" s="915">
        <v>99.86</v>
      </c>
      <c r="E18" s="915">
        <v>103</v>
      </c>
    </row>
    <row r="19" spans="1:5" x14ac:dyDescent="0.2">
      <c r="A19" s="542" t="s">
        <v>47</v>
      </c>
      <c r="B19" s="545">
        <v>100</v>
      </c>
      <c r="C19" s="915">
        <v>100.14</v>
      </c>
      <c r="D19" s="915">
        <v>103.73</v>
      </c>
      <c r="E19" s="915">
        <v>105.84</v>
      </c>
    </row>
    <row r="20" spans="1:5" x14ac:dyDescent="0.2">
      <c r="A20" s="542" t="s">
        <v>48</v>
      </c>
      <c r="B20" s="545">
        <v>100</v>
      </c>
      <c r="C20" s="915">
        <v>98.06</v>
      </c>
      <c r="D20" s="915">
        <v>99.71</v>
      </c>
      <c r="E20" s="915">
        <v>99.67</v>
      </c>
    </row>
    <row r="21" spans="1:5" x14ac:dyDescent="0.2">
      <c r="A21" s="542" t="s">
        <v>49</v>
      </c>
      <c r="B21" s="545">
        <v>100</v>
      </c>
      <c r="C21" s="915" t="s">
        <v>115</v>
      </c>
      <c r="D21" s="915" t="s">
        <v>115</v>
      </c>
      <c r="E21" s="915">
        <v>105</v>
      </c>
    </row>
    <row r="22" spans="1:5" x14ac:dyDescent="0.2">
      <c r="A22" s="542" t="s">
        <v>437</v>
      </c>
      <c r="B22" s="545">
        <v>100</v>
      </c>
      <c r="C22" s="915">
        <v>96.44</v>
      </c>
      <c r="D22" s="915">
        <v>101.35</v>
      </c>
      <c r="E22" s="915">
        <v>104.04</v>
      </c>
    </row>
    <row r="23" spans="1:5" x14ac:dyDescent="0.2">
      <c r="A23" s="542" t="s">
        <v>50</v>
      </c>
      <c r="B23" s="545">
        <v>100</v>
      </c>
      <c r="C23" s="915">
        <v>95.12</v>
      </c>
      <c r="D23" s="915">
        <v>106.43</v>
      </c>
      <c r="E23" s="915">
        <v>104.32</v>
      </c>
    </row>
    <row r="24" spans="1:5" x14ac:dyDescent="0.2">
      <c r="A24" s="542" t="s">
        <v>51</v>
      </c>
      <c r="B24" s="545">
        <v>100</v>
      </c>
      <c r="C24" s="915" t="s">
        <v>115</v>
      </c>
      <c r="D24" s="915" t="s">
        <v>115</v>
      </c>
      <c r="E24" s="915" t="s">
        <v>115</v>
      </c>
    </row>
    <row r="25" spans="1:5" x14ac:dyDescent="0.2">
      <c r="A25" s="542" t="s">
        <v>156</v>
      </c>
      <c r="B25" s="545">
        <v>100</v>
      </c>
      <c r="C25" s="915" t="s">
        <v>115</v>
      </c>
      <c r="D25" s="915" t="s">
        <v>115</v>
      </c>
      <c r="E25" s="915" t="s">
        <v>115</v>
      </c>
    </row>
    <row r="26" spans="1:5" x14ac:dyDescent="0.2">
      <c r="A26" s="542" t="s">
        <v>151</v>
      </c>
      <c r="B26" s="545">
        <v>100</v>
      </c>
      <c r="C26" s="915">
        <v>93.27</v>
      </c>
      <c r="D26" s="915">
        <v>104.74</v>
      </c>
      <c r="E26" s="915">
        <v>107.45</v>
      </c>
    </row>
    <row r="27" spans="1:5" x14ac:dyDescent="0.2">
      <c r="A27" s="542" t="s">
        <v>52</v>
      </c>
      <c r="B27" s="545">
        <v>100</v>
      </c>
      <c r="C27" s="915">
        <v>98.04</v>
      </c>
      <c r="D27" s="915">
        <v>109.41</v>
      </c>
      <c r="E27" s="915">
        <v>106.31</v>
      </c>
    </row>
    <row r="28" spans="1:5" x14ac:dyDescent="0.2">
      <c r="A28" s="542" t="s">
        <v>152</v>
      </c>
      <c r="B28" s="545">
        <v>100</v>
      </c>
      <c r="C28" s="915">
        <v>101.6</v>
      </c>
      <c r="D28" s="915">
        <v>99.57</v>
      </c>
      <c r="E28" s="915">
        <v>100.21</v>
      </c>
    </row>
    <row r="29" spans="1:5" x14ac:dyDescent="0.2">
      <c r="A29" s="542" t="s">
        <v>153</v>
      </c>
      <c r="B29" s="545">
        <v>100</v>
      </c>
      <c r="C29" s="915">
        <v>100.32</v>
      </c>
      <c r="D29" s="915">
        <v>117.97</v>
      </c>
      <c r="E29" s="915">
        <v>117</v>
      </c>
    </row>
    <row r="30" spans="1:5" x14ac:dyDescent="0.2">
      <c r="A30" s="542" t="s">
        <v>53</v>
      </c>
      <c r="B30" s="545">
        <v>100</v>
      </c>
      <c r="C30" s="915">
        <v>102.42</v>
      </c>
      <c r="D30" s="915">
        <v>105.01</v>
      </c>
      <c r="E30" s="915">
        <v>107.12</v>
      </c>
    </row>
    <row r="31" spans="1:5" x14ac:dyDescent="0.2">
      <c r="A31" s="542" t="s">
        <v>54</v>
      </c>
      <c r="B31" s="545">
        <v>100</v>
      </c>
      <c r="C31" s="915">
        <v>99.77</v>
      </c>
      <c r="D31" s="915">
        <v>110.8</v>
      </c>
      <c r="E31" s="915">
        <v>114.82</v>
      </c>
    </row>
    <row r="32" spans="1:5" x14ac:dyDescent="0.2">
      <c r="A32" s="542" t="s">
        <v>150</v>
      </c>
      <c r="B32" s="545">
        <v>100</v>
      </c>
      <c r="C32" s="915">
        <v>94.2</v>
      </c>
      <c r="D32" s="915">
        <v>101.2</v>
      </c>
      <c r="E32" s="915">
        <v>101</v>
      </c>
    </row>
    <row r="33" spans="1:15" x14ac:dyDescent="0.2">
      <c r="A33" s="542" t="s">
        <v>460</v>
      </c>
      <c r="B33" s="545">
        <v>100</v>
      </c>
      <c r="C33" s="915">
        <v>100.71</v>
      </c>
      <c r="D33" s="915">
        <v>102.83</v>
      </c>
      <c r="E33" s="915">
        <v>109.01</v>
      </c>
    </row>
    <row r="34" spans="1:15" ht="13.5" thickBot="1" x14ac:dyDescent="0.25">
      <c r="A34" s="918" t="s">
        <v>55</v>
      </c>
      <c r="B34" s="919">
        <v>100</v>
      </c>
      <c r="C34" s="920">
        <v>101.76</v>
      </c>
      <c r="D34" s="920">
        <v>109.09</v>
      </c>
      <c r="E34" s="920">
        <v>120.17</v>
      </c>
    </row>
    <row r="35" spans="1:15" ht="28.5" customHeight="1" thickTop="1" x14ac:dyDescent="0.2">
      <c r="A35" s="548" t="s">
        <v>181</v>
      </c>
      <c r="B35" s="549"/>
      <c r="C35" s="549"/>
      <c r="D35" s="549"/>
      <c r="E35" s="548"/>
      <c r="M35"/>
      <c r="N35"/>
      <c r="O35"/>
    </row>
    <row r="36" spans="1:15" x14ac:dyDescent="0.2">
      <c r="A36" s="908" t="s">
        <v>793</v>
      </c>
      <c r="B36" s="908"/>
      <c r="C36" s="908"/>
      <c r="D36" s="908"/>
      <c r="E36" s="908"/>
      <c r="M36"/>
      <c r="N36"/>
      <c r="O36"/>
    </row>
    <row r="37" spans="1:15" x14ac:dyDescent="0.2">
      <c r="A37" s="550" t="s">
        <v>471</v>
      </c>
      <c r="M37"/>
      <c r="N37"/>
      <c r="O37"/>
    </row>
    <row r="38" spans="1:15" x14ac:dyDescent="0.2">
      <c r="A38" s="197" t="s">
        <v>511</v>
      </c>
      <c r="M38"/>
      <c r="N38"/>
      <c r="O38"/>
    </row>
    <row r="39" spans="1:15" x14ac:dyDescent="0.2">
      <c r="M39"/>
      <c r="N39"/>
      <c r="O39"/>
    </row>
  </sheetData>
  <mergeCells count="4">
    <mergeCell ref="A5:A6"/>
    <mergeCell ref="A1:E1"/>
    <mergeCell ref="B5:E5"/>
    <mergeCell ref="A3:E4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">
    <pageSetUpPr fitToPage="1"/>
  </sheetPr>
  <dimension ref="A1:O38"/>
  <sheetViews>
    <sheetView showGridLines="0" view="pageBreakPreview" zoomScaleNormal="75" zoomScaleSheetLayoutView="100" workbookViewId="0">
      <selection activeCell="A4" sqref="A4"/>
    </sheetView>
  </sheetViews>
  <sheetFormatPr baseColWidth="10" defaultColWidth="19.140625" defaultRowHeight="12.75" x14ac:dyDescent="0.2"/>
  <cols>
    <col min="1" max="1" width="49.28515625" style="198" customWidth="1"/>
    <col min="2" max="7" width="14" style="198" customWidth="1"/>
    <col min="8" max="8" width="14.42578125" style="198" customWidth="1"/>
    <col min="16" max="16384" width="19.140625" style="198"/>
  </cols>
  <sheetData>
    <row r="1" spans="1:8" ht="18" x14ac:dyDescent="0.25">
      <c r="A1" s="1051" t="s">
        <v>778</v>
      </c>
      <c r="B1" s="1051"/>
      <c r="C1" s="1051"/>
      <c r="D1" s="1051"/>
      <c r="E1" s="1051"/>
      <c r="F1" s="154"/>
      <c r="G1" s="154"/>
      <c r="H1" s="154"/>
    </row>
    <row r="2" spans="1:8" ht="12.75" customHeight="1" x14ac:dyDescent="0.25">
      <c r="A2" s="784"/>
    </row>
    <row r="3" spans="1:8" ht="24" customHeight="1" x14ac:dyDescent="0.2">
      <c r="A3" s="1066" t="s">
        <v>802</v>
      </c>
      <c r="B3" s="1066"/>
      <c r="C3" s="1066"/>
      <c r="D3" s="1066"/>
      <c r="E3" s="1066"/>
      <c r="F3" s="921"/>
      <c r="G3" s="921"/>
      <c r="H3" s="921"/>
    </row>
    <row r="4" spans="1:8" ht="15.75" thickBot="1" x14ac:dyDescent="0.3">
      <c r="A4" s="103"/>
      <c r="B4" s="541"/>
      <c r="C4" s="541"/>
      <c r="D4" s="541"/>
      <c r="E4" s="541"/>
      <c r="F4" s="541"/>
    </row>
    <row r="5" spans="1:8" ht="26.25" customHeight="1" thickBot="1" x14ac:dyDescent="0.25">
      <c r="A5" s="1064" t="s">
        <v>40</v>
      </c>
      <c r="B5" s="1067" t="s">
        <v>510</v>
      </c>
      <c r="C5" s="1068"/>
      <c r="D5" s="1068"/>
      <c r="E5" s="1068"/>
      <c r="F5"/>
      <c r="G5"/>
      <c r="H5"/>
    </row>
    <row r="6" spans="1:8" ht="39" customHeight="1" thickBot="1" x14ac:dyDescent="0.25">
      <c r="A6" s="1065"/>
      <c r="B6" s="196" t="s">
        <v>608</v>
      </c>
      <c r="C6" s="196">
        <v>2016</v>
      </c>
      <c r="D6" s="196">
        <v>2017</v>
      </c>
      <c r="E6" s="196" t="s">
        <v>795</v>
      </c>
      <c r="F6"/>
      <c r="G6"/>
      <c r="H6"/>
    </row>
    <row r="7" spans="1:8" ht="28.5" customHeight="1" x14ac:dyDescent="0.2">
      <c r="A7" s="542" t="s">
        <v>41</v>
      </c>
      <c r="B7" s="545">
        <v>100</v>
      </c>
      <c r="C7" s="544" t="s">
        <v>115</v>
      </c>
      <c r="D7" s="544" t="s">
        <v>115</v>
      </c>
      <c r="E7" s="922" t="s">
        <v>115</v>
      </c>
      <c r="F7"/>
      <c r="G7"/>
      <c r="H7"/>
    </row>
    <row r="8" spans="1:8" x14ac:dyDescent="0.2">
      <c r="A8" s="542" t="s">
        <v>42</v>
      </c>
      <c r="B8" s="545">
        <v>100</v>
      </c>
      <c r="C8" s="544" t="s">
        <v>115</v>
      </c>
      <c r="D8" s="544" t="s">
        <v>115</v>
      </c>
      <c r="E8" s="544" t="s">
        <v>115</v>
      </c>
      <c r="F8"/>
      <c r="G8"/>
      <c r="H8"/>
    </row>
    <row r="9" spans="1:8" x14ac:dyDescent="0.2">
      <c r="A9" s="542" t="s">
        <v>43</v>
      </c>
      <c r="B9" s="545">
        <v>100</v>
      </c>
      <c r="C9" s="544">
        <v>98.81</v>
      </c>
      <c r="D9" s="544">
        <v>102.31</v>
      </c>
      <c r="E9" s="544">
        <v>106</v>
      </c>
      <c r="F9"/>
      <c r="G9"/>
      <c r="H9"/>
    </row>
    <row r="10" spans="1:8" x14ac:dyDescent="0.2">
      <c r="A10" s="542" t="s">
        <v>461</v>
      </c>
      <c r="B10" s="545">
        <v>100</v>
      </c>
      <c r="C10" s="544">
        <v>96.7</v>
      </c>
      <c r="D10" s="544">
        <v>98.2</v>
      </c>
      <c r="E10" s="544">
        <v>102.1</v>
      </c>
      <c r="F10"/>
      <c r="G10"/>
      <c r="H10"/>
    </row>
    <row r="11" spans="1:8" x14ac:dyDescent="0.2">
      <c r="A11" s="542" t="s">
        <v>166</v>
      </c>
      <c r="B11" s="545">
        <v>100</v>
      </c>
      <c r="C11" s="545">
        <v>94.08</v>
      </c>
      <c r="D11" s="545">
        <v>95.44</v>
      </c>
      <c r="E11" s="545">
        <v>93.53</v>
      </c>
      <c r="F11"/>
      <c r="G11"/>
      <c r="H11"/>
    </row>
    <row r="12" spans="1:8" x14ac:dyDescent="0.2">
      <c r="A12" s="542" t="s">
        <v>459</v>
      </c>
      <c r="B12" s="545">
        <v>100</v>
      </c>
      <c r="C12" s="544">
        <v>94.89</v>
      </c>
      <c r="D12" s="544">
        <v>94.52</v>
      </c>
      <c r="E12" s="544">
        <v>96.97</v>
      </c>
      <c r="F12"/>
      <c r="G12"/>
      <c r="H12"/>
    </row>
    <row r="13" spans="1:8" x14ac:dyDescent="0.2">
      <c r="A13" s="542" t="s">
        <v>44</v>
      </c>
      <c r="B13" s="545">
        <v>100</v>
      </c>
      <c r="C13" s="544">
        <v>99.87</v>
      </c>
      <c r="D13" s="544">
        <v>100.61</v>
      </c>
      <c r="E13" s="544">
        <v>102</v>
      </c>
      <c r="F13"/>
      <c r="G13"/>
      <c r="H13"/>
    </row>
    <row r="14" spans="1:8" x14ac:dyDescent="0.2">
      <c r="A14" s="542" t="s">
        <v>155</v>
      </c>
      <c r="B14" s="545">
        <v>100</v>
      </c>
      <c r="C14" s="544" t="s">
        <v>115</v>
      </c>
      <c r="D14" s="544" t="s">
        <v>115</v>
      </c>
      <c r="E14" s="544">
        <v>100.05</v>
      </c>
      <c r="F14"/>
      <c r="G14"/>
      <c r="H14"/>
    </row>
    <row r="15" spans="1:8" x14ac:dyDescent="0.2">
      <c r="A15" s="542" t="s">
        <v>154</v>
      </c>
      <c r="B15" s="545">
        <v>100</v>
      </c>
      <c r="C15" s="544">
        <v>98.35</v>
      </c>
      <c r="D15" s="544">
        <v>99.17</v>
      </c>
      <c r="E15" s="544">
        <v>102.9</v>
      </c>
      <c r="F15"/>
      <c r="G15"/>
      <c r="H15"/>
    </row>
    <row r="16" spans="1:8" x14ac:dyDescent="0.2">
      <c r="A16" s="542" t="s">
        <v>45</v>
      </c>
      <c r="B16" s="545">
        <v>100</v>
      </c>
      <c r="C16" s="543" t="s">
        <v>115</v>
      </c>
      <c r="D16" s="543" t="s">
        <v>115</v>
      </c>
      <c r="E16" s="545" t="s">
        <v>115</v>
      </c>
      <c r="F16"/>
      <c r="G16"/>
      <c r="H16"/>
    </row>
    <row r="17" spans="1:8" x14ac:dyDescent="0.2">
      <c r="A17" s="542" t="s">
        <v>167</v>
      </c>
      <c r="B17" s="545">
        <v>100</v>
      </c>
      <c r="C17" s="543" t="s">
        <v>115</v>
      </c>
      <c r="D17" s="543" t="s">
        <v>115</v>
      </c>
      <c r="E17" s="545" t="s">
        <v>115</v>
      </c>
      <c r="F17"/>
      <c r="G17"/>
      <c r="H17"/>
    </row>
    <row r="18" spans="1:8" x14ac:dyDescent="0.2">
      <c r="A18" s="542" t="s">
        <v>46</v>
      </c>
      <c r="B18" s="545">
        <v>100</v>
      </c>
      <c r="C18" s="544">
        <v>97.42</v>
      </c>
      <c r="D18" s="544">
        <v>98.93</v>
      </c>
      <c r="E18" s="544">
        <v>103</v>
      </c>
      <c r="F18"/>
      <c r="G18"/>
      <c r="H18"/>
    </row>
    <row r="19" spans="1:8" x14ac:dyDescent="0.2">
      <c r="A19" s="542" t="s">
        <v>47</v>
      </c>
      <c r="B19" s="545">
        <v>100</v>
      </c>
      <c r="C19" s="544">
        <v>97.5</v>
      </c>
      <c r="D19" s="544">
        <v>98.69</v>
      </c>
      <c r="E19" s="544">
        <v>102.24</v>
      </c>
      <c r="F19"/>
      <c r="G19"/>
      <c r="H19"/>
    </row>
    <row r="20" spans="1:8" x14ac:dyDescent="0.2">
      <c r="A20" s="542" t="s">
        <v>48</v>
      </c>
      <c r="B20" s="545">
        <v>100</v>
      </c>
      <c r="C20" s="544">
        <v>98.12</v>
      </c>
      <c r="D20" s="544">
        <v>100.57</v>
      </c>
      <c r="E20" s="544">
        <v>102.8</v>
      </c>
      <c r="F20"/>
      <c r="G20"/>
      <c r="H20"/>
    </row>
    <row r="21" spans="1:8" x14ac:dyDescent="0.2">
      <c r="A21" s="542" t="s">
        <v>49</v>
      </c>
      <c r="B21" s="545">
        <v>100</v>
      </c>
      <c r="C21" s="544" t="s">
        <v>115</v>
      </c>
      <c r="D21" s="544" t="s">
        <v>115</v>
      </c>
      <c r="E21" s="544">
        <v>103</v>
      </c>
      <c r="F21"/>
      <c r="G21"/>
      <c r="H21"/>
    </row>
    <row r="22" spans="1:8" x14ac:dyDescent="0.2">
      <c r="A22" s="542" t="s">
        <v>437</v>
      </c>
      <c r="B22" s="545">
        <v>100</v>
      </c>
      <c r="C22" s="544">
        <v>97.9</v>
      </c>
      <c r="D22" s="544">
        <v>98.1</v>
      </c>
      <c r="E22" s="544">
        <v>102.8</v>
      </c>
      <c r="F22"/>
      <c r="G22"/>
      <c r="H22"/>
    </row>
    <row r="23" spans="1:8" x14ac:dyDescent="0.2">
      <c r="A23" s="542" t="s">
        <v>50</v>
      </c>
      <c r="B23" s="545">
        <v>100</v>
      </c>
      <c r="C23" s="544">
        <v>98.33</v>
      </c>
      <c r="D23" s="544">
        <v>98.6</v>
      </c>
      <c r="E23" s="544">
        <v>102.52</v>
      </c>
      <c r="F23"/>
      <c r="G23"/>
      <c r="H23"/>
    </row>
    <row r="24" spans="1:8" x14ac:dyDescent="0.2">
      <c r="A24" s="542" t="s">
        <v>51</v>
      </c>
      <c r="B24" s="545">
        <v>100</v>
      </c>
      <c r="C24" s="544" t="s">
        <v>115</v>
      </c>
      <c r="D24" s="544" t="s">
        <v>115</v>
      </c>
      <c r="E24" s="544" t="s">
        <v>115</v>
      </c>
      <c r="F24"/>
      <c r="G24"/>
      <c r="H24"/>
    </row>
    <row r="25" spans="1:8" x14ac:dyDescent="0.2">
      <c r="A25" s="542" t="s">
        <v>156</v>
      </c>
      <c r="B25" s="545">
        <v>100</v>
      </c>
      <c r="C25" s="544">
        <v>98.28</v>
      </c>
      <c r="D25" s="544">
        <v>99.24</v>
      </c>
      <c r="E25" s="544">
        <v>103.36</v>
      </c>
      <c r="F25"/>
      <c r="G25"/>
      <c r="H25"/>
    </row>
    <row r="26" spans="1:8" x14ac:dyDescent="0.2">
      <c r="A26" s="542" t="s">
        <v>151</v>
      </c>
      <c r="B26" s="545">
        <v>100</v>
      </c>
      <c r="C26" s="544">
        <v>99.31</v>
      </c>
      <c r="D26" s="544">
        <v>102.44</v>
      </c>
      <c r="E26" s="544">
        <v>101.9</v>
      </c>
      <c r="F26"/>
      <c r="G26"/>
      <c r="H26"/>
    </row>
    <row r="27" spans="1:8" x14ac:dyDescent="0.2">
      <c r="A27" s="542" t="s">
        <v>52</v>
      </c>
      <c r="B27" s="545">
        <v>100</v>
      </c>
      <c r="C27" s="544">
        <v>98.46</v>
      </c>
      <c r="D27" s="544">
        <v>100.29</v>
      </c>
      <c r="E27" s="544">
        <v>102.88</v>
      </c>
      <c r="F27"/>
      <c r="G27"/>
      <c r="H27"/>
    </row>
    <row r="28" spans="1:8" x14ac:dyDescent="0.2">
      <c r="A28" s="542" t="s">
        <v>152</v>
      </c>
      <c r="B28" s="545">
        <v>100</v>
      </c>
      <c r="C28" s="544">
        <v>99.99</v>
      </c>
      <c r="D28" s="544">
        <v>99.63</v>
      </c>
      <c r="E28" s="544">
        <v>100.79</v>
      </c>
      <c r="F28"/>
      <c r="G28"/>
      <c r="H28"/>
    </row>
    <row r="29" spans="1:8" x14ac:dyDescent="0.2">
      <c r="A29" s="542" t="s">
        <v>153</v>
      </c>
      <c r="B29" s="545">
        <v>100</v>
      </c>
      <c r="C29" s="546">
        <v>98.04</v>
      </c>
      <c r="D29" s="546">
        <v>100.04</v>
      </c>
      <c r="E29" s="546">
        <v>104</v>
      </c>
      <c r="F29"/>
      <c r="G29"/>
      <c r="H29"/>
    </row>
    <row r="30" spans="1:8" x14ac:dyDescent="0.2">
      <c r="A30" s="542" t="s">
        <v>53</v>
      </c>
      <c r="B30" s="545">
        <v>100</v>
      </c>
      <c r="C30" s="544">
        <v>99.51</v>
      </c>
      <c r="D30" s="544">
        <v>99.17</v>
      </c>
      <c r="E30" s="544">
        <v>100.77</v>
      </c>
      <c r="F30"/>
      <c r="G30"/>
      <c r="H30"/>
    </row>
    <row r="31" spans="1:8" x14ac:dyDescent="0.2">
      <c r="A31" s="542" t="s">
        <v>54</v>
      </c>
      <c r="B31" s="545">
        <v>100</v>
      </c>
      <c r="C31" s="544">
        <v>97.5</v>
      </c>
      <c r="D31" s="544">
        <v>102.36</v>
      </c>
      <c r="E31" s="544">
        <v>108.81</v>
      </c>
      <c r="F31"/>
      <c r="G31"/>
      <c r="H31"/>
    </row>
    <row r="32" spans="1:8" x14ac:dyDescent="0.2">
      <c r="A32" s="542" t="s">
        <v>150</v>
      </c>
      <c r="B32" s="545">
        <v>100</v>
      </c>
      <c r="C32" s="544">
        <v>96.9</v>
      </c>
      <c r="D32" s="544">
        <v>98</v>
      </c>
      <c r="E32" s="544">
        <v>100</v>
      </c>
      <c r="F32"/>
      <c r="G32"/>
      <c r="H32"/>
    </row>
    <row r="33" spans="1:8" x14ac:dyDescent="0.2">
      <c r="A33" s="542" t="s">
        <v>460</v>
      </c>
      <c r="B33" s="545">
        <v>100</v>
      </c>
      <c r="C33" s="544" t="s">
        <v>115</v>
      </c>
      <c r="D33" s="544" t="s">
        <v>115</v>
      </c>
      <c r="E33" s="544" t="s">
        <v>115</v>
      </c>
      <c r="F33"/>
      <c r="G33"/>
      <c r="H33"/>
    </row>
    <row r="34" spans="1:8" ht="13.5" thickBot="1" x14ac:dyDescent="0.25">
      <c r="A34" s="542" t="s">
        <v>55</v>
      </c>
      <c r="B34" s="547">
        <v>100</v>
      </c>
      <c r="C34" s="547">
        <v>99</v>
      </c>
      <c r="D34" s="547">
        <v>101.5</v>
      </c>
      <c r="E34" s="547">
        <v>108.5</v>
      </c>
      <c r="F34"/>
      <c r="G34"/>
      <c r="H34"/>
    </row>
    <row r="35" spans="1:8" ht="22.5" customHeight="1" x14ac:dyDescent="0.2">
      <c r="A35" s="548" t="s">
        <v>181</v>
      </c>
      <c r="B35" s="549"/>
      <c r="C35" s="549"/>
      <c r="D35" s="549"/>
      <c r="E35" s="548"/>
      <c r="F35"/>
      <c r="G35"/>
      <c r="H35"/>
    </row>
    <row r="36" spans="1:8" x14ac:dyDescent="0.2">
      <c r="A36" s="908" t="s">
        <v>793</v>
      </c>
      <c r="B36" s="908"/>
      <c r="C36" s="908"/>
      <c r="D36" s="908"/>
      <c r="E36" s="908"/>
    </row>
    <row r="37" spans="1:8" x14ac:dyDescent="0.2">
      <c r="A37" s="550" t="s">
        <v>471</v>
      </c>
    </row>
    <row r="38" spans="1:8" x14ac:dyDescent="0.2">
      <c r="A38" s="197" t="s">
        <v>511</v>
      </c>
    </row>
  </sheetData>
  <mergeCells count="4">
    <mergeCell ref="A5:A6"/>
    <mergeCell ref="A1:E1"/>
    <mergeCell ref="A3:E3"/>
    <mergeCell ref="B5:E5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G46"/>
  <sheetViews>
    <sheetView view="pageBreakPreview" topLeftCell="A7" zoomScale="75" zoomScaleNormal="75" zoomScaleSheetLayoutView="75" workbookViewId="0">
      <selection activeCell="A3" sqref="A3:J3"/>
    </sheetView>
  </sheetViews>
  <sheetFormatPr baseColWidth="10" defaultColWidth="11.42578125" defaultRowHeight="12.75" x14ac:dyDescent="0.2"/>
  <cols>
    <col min="1" max="6" width="21" style="21" customWidth="1"/>
    <col min="7" max="7" width="10.7109375" style="21" customWidth="1"/>
    <col min="8" max="16384" width="11.42578125" style="21"/>
  </cols>
  <sheetData>
    <row r="1" spans="1:6" ht="18" x14ac:dyDescent="0.25">
      <c r="A1" s="1069" t="s">
        <v>796</v>
      </c>
      <c r="B1" s="1069"/>
      <c r="C1" s="1069"/>
      <c r="D1" s="1069"/>
      <c r="E1" s="1069"/>
      <c r="F1" s="1069"/>
    </row>
    <row r="3" spans="1:6" ht="15" x14ac:dyDescent="0.25">
      <c r="A3" s="1070" t="s">
        <v>675</v>
      </c>
      <c r="B3" s="1071"/>
      <c r="C3" s="1071"/>
      <c r="D3" s="1071"/>
      <c r="E3" s="1071"/>
      <c r="F3" s="1071"/>
    </row>
    <row r="4" spans="1:6" ht="15" x14ac:dyDescent="0.25">
      <c r="A4" s="1071" t="s">
        <v>621</v>
      </c>
      <c r="B4" s="1071"/>
      <c r="C4" s="1071"/>
      <c r="D4" s="1071"/>
      <c r="E4" s="1071"/>
      <c r="F4" s="1071"/>
    </row>
    <row r="5" spans="1:6" ht="15" x14ac:dyDescent="0.25">
      <c r="A5" s="1071" t="s">
        <v>622</v>
      </c>
      <c r="B5" s="1071"/>
      <c r="C5" s="1071"/>
      <c r="D5" s="1071"/>
      <c r="E5" s="1071"/>
      <c r="F5" s="1071"/>
    </row>
    <row r="6" spans="1:6" s="22" customFormat="1" ht="14.25" customHeight="1" thickBot="1" x14ac:dyDescent="0.25">
      <c r="A6" s="104"/>
      <c r="B6" s="104"/>
      <c r="C6" s="104"/>
      <c r="D6" s="104"/>
      <c r="E6" s="104"/>
      <c r="F6" s="104"/>
    </row>
    <row r="7" spans="1:6" s="22" customFormat="1" x14ac:dyDescent="0.2">
      <c r="A7" s="1072" t="s">
        <v>38</v>
      </c>
      <c r="B7" s="1075" t="s">
        <v>399</v>
      </c>
      <c r="C7" s="1075" t="s">
        <v>392</v>
      </c>
      <c r="D7" s="1075" t="s">
        <v>275</v>
      </c>
      <c r="E7" s="1075" t="s">
        <v>393</v>
      </c>
      <c r="F7" s="1078" t="s">
        <v>183</v>
      </c>
    </row>
    <row r="8" spans="1:6" s="22" customFormat="1" x14ac:dyDescent="0.2">
      <c r="A8" s="1073"/>
      <c r="B8" s="1076"/>
      <c r="C8" s="1076"/>
      <c r="D8" s="1076"/>
      <c r="E8" s="1076"/>
      <c r="F8" s="1079"/>
    </row>
    <row r="9" spans="1:6" s="22" customFormat="1" x14ac:dyDescent="0.2">
      <c r="A9" s="1073"/>
      <c r="B9" s="1076"/>
      <c r="C9" s="1076"/>
      <c r="D9" s="1076"/>
      <c r="E9" s="1076"/>
      <c r="F9" s="1079"/>
    </row>
    <row r="10" spans="1:6" s="22" customFormat="1" ht="13.5" thickBot="1" x14ac:dyDescent="0.25">
      <c r="A10" s="1074"/>
      <c r="B10" s="1077"/>
      <c r="C10" s="1077"/>
      <c r="D10" s="1077"/>
      <c r="E10" s="1077"/>
      <c r="F10" s="1080"/>
    </row>
    <row r="11" spans="1:6" s="22" customFormat="1" ht="22.5" customHeight="1" x14ac:dyDescent="0.2">
      <c r="A11" s="110">
        <v>2008</v>
      </c>
      <c r="B11" s="284">
        <v>41589.300000000003</v>
      </c>
      <c r="C11" s="284">
        <v>25756.5</v>
      </c>
      <c r="D11" s="284">
        <v>14161.6</v>
      </c>
      <c r="E11" s="284">
        <v>439</v>
      </c>
      <c r="F11" s="285">
        <v>1232.2</v>
      </c>
    </row>
    <row r="12" spans="1:6" s="22" customFormat="1" x14ac:dyDescent="0.2">
      <c r="A12" s="110">
        <v>2009</v>
      </c>
      <c r="B12" s="284">
        <v>37945.800000000003</v>
      </c>
      <c r="C12" s="284">
        <v>22510</v>
      </c>
      <c r="D12" s="284">
        <v>13911.4</v>
      </c>
      <c r="E12" s="284">
        <v>367.9</v>
      </c>
      <c r="F12" s="285">
        <v>1156.5</v>
      </c>
    </row>
    <row r="13" spans="1:6" s="22" customFormat="1" x14ac:dyDescent="0.2">
      <c r="A13" s="110">
        <v>2010</v>
      </c>
      <c r="B13" s="284">
        <v>40371.199999999997</v>
      </c>
      <c r="C13" s="284">
        <v>25028.1</v>
      </c>
      <c r="D13" s="284">
        <v>13797.4</v>
      </c>
      <c r="E13" s="284">
        <v>389.6</v>
      </c>
      <c r="F13" s="285">
        <v>1156.0999999999999</v>
      </c>
    </row>
    <row r="14" spans="1:6" s="22" customFormat="1" x14ac:dyDescent="0.2">
      <c r="A14" s="110">
        <v>2011</v>
      </c>
      <c r="B14" s="284">
        <v>40963.699999999997</v>
      </c>
      <c r="C14" s="284">
        <v>24157.4</v>
      </c>
      <c r="D14" s="284">
        <v>15160</v>
      </c>
      <c r="E14" s="284">
        <v>415.1</v>
      </c>
      <c r="F14" s="285">
        <v>1231.2</v>
      </c>
    </row>
    <row r="15" spans="1:6" s="22" customFormat="1" x14ac:dyDescent="0.2">
      <c r="A15" s="110">
        <v>2012</v>
      </c>
      <c r="B15" s="284">
        <v>41954.5</v>
      </c>
      <c r="C15" s="284">
        <v>24030.3</v>
      </c>
      <c r="D15" s="284">
        <v>16245.1</v>
      </c>
      <c r="E15" s="284">
        <v>442.5</v>
      </c>
      <c r="F15" s="285">
        <v>1236.5999999999999</v>
      </c>
    </row>
    <row r="16" spans="1:6" s="22" customFormat="1" x14ac:dyDescent="0.2">
      <c r="A16" s="110">
        <v>2013</v>
      </c>
      <c r="B16" s="284">
        <v>44064.600000000006</v>
      </c>
      <c r="C16" s="284">
        <v>25895.9</v>
      </c>
      <c r="D16" s="284">
        <v>16457.7</v>
      </c>
      <c r="E16" s="284">
        <v>468.7</v>
      </c>
      <c r="F16" s="285">
        <v>1242.3</v>
      </c>
    </row>
    <row r="17" spans="1:7" s="22" customFormat="1" x14ac:dyDescent="0.2">
      <c r="A17" s="110">
        <v>2014</v>
      </c>
      <c r="B17" s="284">
        <v>43993.799999999996</v>
      </c>
      <c r="C17" s="284">
        <v>25585.000000000004</v>
      </c>
      <c r="D17" s="284">
        <v>16681.5</v>
      </c>
      <c r="E17" s="284">
        <v>520.20000000000005</v>
      </c>
      <c r="F17" s="285">
        <v>1207.0999999999999</v>
      </c>
    </row>
    <row r="18" spans="1:7" s="22" customFormat="1" x14ac:dyDescent="0.2">
      <c r="A18" s="110">
        <v>2015</v>
      </c>
      <c r="B18" s="284">
        <v>45642</v>
      </c>
      <c r="C18" s="284">
        <v>27192.199999999997</v>
      </c>
      <c r="D18" s="284">
        <v>16727.300000000003</v>
      </c>
      <c r="E18" s="284">
        <v>514.9</v>
      </c>
      <c r="F18" s="285">
        <v>1207.5999999999999</v>
      </c>
    </row>
    <row r="19" spans="1:7" s="22" customFormat="1" x14ac:dyDescent="0.2">
      <c r="A19" s="110">
        <v>2016</v>
      </c>
      <c r="B19" s="284">
        <v>48411.599999999991</v>
      </c>
      <c r="C19" s="284">
        <v>29398.100000000002</v>
      </c>
      <c r="D19" s="284">
        <v>17310.599999999999</v>
      </c>
      <c r="E19" s="284">
        <v>503.7</v>
      </c>
      <c r="F19" s="285">
        <v>1199.2</v>
      </c>
    </row>
    <row r="20" spans="1:7" x14ac:dyDescent="0.2">
      <c r="A20" s="110" t="s">
        <v>655</v>
      </c>
      <c r="B20" s="284">
        <v>50613.500000000007</v>
      </c>
      <c r="C20" s="284">
        <v>30081.3</v>
      </c>
      <c r="D20" s="284">
        <v>18799.800000000003</v>
      </c>
      <c r="E20" s="284">
        <v>506</v>
      </c>
      <c r="F20" s="285">
        <v>1226.4000000000001</v>
      </c>
      <c r="G20" s="25"/>
    </row>
    <row r="21" spans="1:7" ht="13.5" thickBot="1" x14ac:dyDescent="0.25">
      <c r="A21" s="111" t="s">
        <v>654</v>
      </c>
      <c r="B21" s="286">
        <v>53391.7</v>
      </c>
      <c r="C21" s="286">
        <v>32413.100000000002</v>
      </c>
      <c r="D21" s="286">
        <v>19214.900000000001</v>
      </c>
      <c r="E21" s="286">
        <v>519.5</v>
      </c>
      <c r="F21" s="287">
        <v>1244.2</v>
      </c>
    </row>
    <row r="22" spans="1:7" ht="21" customHeight="1" x14ac:dyDescent="0.2">
      <c r="A22" s="105" t="s">
        <v>184</v>
      </c>
      <c r="B22" s="288"/>
      <c r="C22" s="288"/>
      <c r="D22" s="288"/>
      <c r="E22" s="288"/>
      <c r="F22" s="288"/>
    </row>
    <row r="23" spans="1:7" x14ac:dyDescent="0.2">
      <c r="A23" s="23" t="s">
        <v>185</v>
      </c>
    </row>
    <row r="24" spans="1:7" x14ac:dyDescent="0.2">
      <c r="A24" s="23"/>
      <c r="B24" s="21" t="s">
        <v>186</v>
      </c>
    </row>
    <row r="25" spans="1:7" x14ac:dyDescent="0.2">
      <c r="A25" s="23"/>
    </row>
    <row r="26" spans="1:7" x14ac:dyDescent="0.2">
      <c r="A26" s="23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55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6" width="21.42578125" style="21" customWidth="1"/>
    <col min="7" max="7" width="10.7109375" style="21" customWidth="1"/>
    <col min="8" max="16384" width="11.42578125" style="21"/>
  </cols>
  <sheetData>
    <row r="1" spans="1:6" ht="18" x14ac:dyDescent="0.25">
      <c r="A1" s="1069" t="s">
        <v>796</v>
      </c>
      <c r="B1" s="1069"/>
      <c r="C1" s="1069"/>
      <c r="D1" s="1069"/>
      <c r="E1" s="1069"/>
      <c r="F1" s="1069"/>
    </row>
    <row r="3" spans="1:6" ht="15" x14ac:dyDescent="0.25">
      <c r="A3" s="1070" t="s">
        <v>676</v>
      </c>
      <c r="B3" s="1071"/>
      <c r="C3" s="1071"/>
      <c r="D3" s="1071"/>
      <c r="E3" s="1071"/>
      <c r="F3" s="1071"/>
    </row>
    <row r="4" spans="1:6" ht="15" x14ac:dyDescent="0.25">
      <c r="A4" s="1071" t="s">
        <v>391</v>
      </c>
      <c r="B4" s="1071"/>
      <c r="C4" s="1071"/>
      <c r="D4" s="1071"/>
      <c r="E4" s="1071"/>
      <c r="F4" s="1071"/>
    </row>
    <row r="5" spans="1:6" ht="14.25" customHeight="1" thickBot="1" x14ac:dyDescent="0.25">
      <c r="A5" s="106"/>
      <c r="B5" s="106"/>
      <c r="C5" s="106"/>
      <c r="D5" s="106"/>
      <c r="E5" s="106"/>
      <c r="F5" s="106"/>
    </row>
    <row r="6" spans="1:6" s="22" customFormat="1" x14ac:dyDescent="0.2">
      <c r="A6" s="1072" t="s">
        <v>38</v>
      </c>
      <c r="B6" s="1075" t="s">
        <v>399</v>
      </c>
      <c r="C6" s="1075" t="s">
        <v>392</v>
      </c>
      <c r="D6" s="1075" t="s">
        <v>275</v>
      </c>
      <c r="E6" s="1075" t="s">
        <v>393</v>
      </c>
      <c r="F6" s="1078" t="s">
        <v>183</v>
      </c>
    </row>
    <row r="7" spans="1:6" s="22" customFormat="1" x14ac:dyDescent="0.2">
      <c r="A7" s="1073"/>
      <c r="B7" s="1076"/>
      <c r="C7" s="1076"/>
      <c r="D7" s="1076"/>
      <c r="E7" s="1076"/>
      <c r="F7" s="1079"/>
    </row>
    <row r="8" spans="1:6" s="22" customFormat="1" x14ac:dyDescent="0.2">
      <c r="A8" s="1073"/>
      <c r="B8" s="1076"/>
      <c r="C8" s="1076"/>
      <c r="D8" s="1076"/>
      <c r="E8" s="1076"/>
      <c r="F8" s="1079"/>
    </row>
    <row r="9" spans="1:6" s="22" customFormat="1" ht="13.5" thickBot="1" x14ac:dyDescent="0.25">
      <c r="A9" s="1074"/>
      <c r="B9" s="1077"/>
      <c r="C9" s="1077"/>
      <c r="D9" s="1077"/>
      <c r="E9" s="1077"/>
      <c r="F9" s="1080"/>
    </row>
    <row r="10" spans="1:6" s="22" customFormat="1" ht="28.5" customHeight="1" x14ac:dyDescent="0.2">
      <c r="A10" s="289">
        <v>2008</v>
      </c>
      <c r="B10" s="284">
        <v>100</v>
      </c>
      <c r="C10" s="284">
        <v>61.930592724570978</v>
      </c>
      <c r="D10" s="284">
        <v>34.051066019384791</v>
      </c>
      <c r="E10" s="284">
        <v>1.0555599637406736</v>
      </c>
      <c r="F10" s="285">
        <v>2.962781292303549</v>
      </c>
    </row>
    <row r="11" spans="1:6" s="22" customFormat="1" x14ac:dyDescent="0.2">
      <c r="A11" s="289">
        <v>2009</v>
      </c>
      <c r="B11" s="284">
        <v>100</v>
      </c>
      <c r="C11" s="284">
        <v>59.321453230660573</v>
      </c>
      <c r="D11" s="284">
        <v>36.661237870857903</v>
      </c>
      <c r="E11" s="284">
        <v>0.96954076603998318</v>
      </c>
      <c r="F11" s="285">
        <v>3.0477681324415347</v>
      </c>
    </row>
    <row r="12" spans="1:6" s="22" customFormat="1" x14ac:dyDescent="0.2">
      <c r="A12" s="289">
        <v>2010</v>
      </c>
      <c r="B12" s="284">
        <v>100</v>
      </c>
      <c r="C12" s="284">
        <v>61.994936984781233</v>
      </c>
      <c r="D12" s="284">
        <v>34.176343532022827</v>
      </c>
      <c r="E12" s="284">
        <v>0.96504438807863047</v>
      </c>
      <c r="F12" s="285">
        <v>2.8636750951173116</v>
      </c>
    </row>
    <row r="13" spans="1:6" s="22" customFormat="1" x14ac:dyDescent="0.2">
      <c r="A13" s="289">
        <v>2011</v>
      </c>
      <c r="B13" s="284">
        <v>100</v>
      </c>
      <c r="C13" s="284">
        <v>58.972700219950845</v>
      </c>
      <c r="D13" s="284">
        <v>37.008375708249012</v>
      </c>
      <c r="E13" s="284">
        <v>1.0133361976579265</v>
      </c>
      <c r="F13" s="285">
        <v>3.0055878741422286</v>
      </c>
    </row>
    <row r="14" spans="1:6" s="22" customFormat="1" x14ac:dyDescent="0.2">
      <c r="A14" s="289">
        <v>2012</v>
      </c>
      <c r="B14" s="284">
        <v>100</v>
      </c>
      <c r="C14" s="284">
        <v>57.27705013764912</v>
      </c>
      <c r="D14" s="284">
        <v>38.720757010570978</v>
      </c>
      <c r="E14" s="284">
        <v>1.0547140354431586</v>
      </c>
      <c r="F14" s="285">
        <v>2.9474788163367456</v>
      </c>
    </row>
    <row r="15" spans="1:6" s="22" customFormat="1" x14ac:dyDescent="0.2">
      <c r="A15" s="289">
        <v>2013</v>
      </c>
      <c r="B15" s="284">
        <v>100</v>
      </c>
      <c r="C15" s="284">
        <v>58.768036019843585</v>
      </c>
      <c r="D15" s="284">
        <v>37.349028471834529</v>
      </c>
      <c r="E15" s="284">
        <v>1.0636656182059974</v>
      </c>
      <c r="F15" s="285">
        <v>2.8192698901158746</v>
      </c>
    </row>
    <row r="16" spans="1:6" s="22" customFormat="1" x14ac:dyDescent="0.2">
      <c r="A16" s="289">
        <v>2014</v>
      </c>
      <c r="B16" s="284">
        <v>100</v>
      </c>
      <c r="C16" s="284">
        <v>58.155921970823179</v>
      </c>
      <c r="D16" s="284">
        <v>37.917842968781969</v>
      </c>
      <c r="E16" s="284">
        <v>1.182439343725707</v>
      </c>
      <c r="F16" s="285">
        <v>2.7437957166691671</v>
      </c>
    </row>
    <row r="17" spans="1:7" s="22" customFormat="1" x14ac:dyDescent="0.2">
      <c r="A17" s="289">
        <v>2015</v>
      </c>
      <c r="B17" s="284">
        <v>100</v>
      </c>
      <c r="C17" s="284">
        <v>59.5771438587266</v>
      </c>
      <c r="D17" s="284">
        <v>36.648919854519967</v>
      </c>
      <c r="E17" s="284">
        <v>1.1281276017702992</v>
      </c>
      <c r="F17" s="285">
        <v>2.6458086849831295</v>
      </c>
    </row>
    <row r="18" spans="1:7" s="22" customFormat="1" x14ac:dyDescent="0.2">
      <c r="A18" s="289">
        <v>2016</v>
      </c>
      <c r="B18" s="284">
        <v>100</v>
      </c>
      <c r="C18" s="284">
        <v>60.725322030257225</v>
      </c>
      <c r="D18" s="284">
        <v>35.757132588057409</v>
      </c>
      <c r="E18" s="284">
        <v>1.0404531145427958</v>
      </c>
      <c r="F18" s="285">
        <v>2.4770922671425866</v>
      </c>
    </row>
    <row r="19" spans="1:7" x14ac:dyDescent="0.2">
      <c r="A19" s="289" t="s">
        <v>655</v>
      </c>
      <c r="B19" s="284">
        <v>100</v>
      </c>
      <c r="C19" s="284">
        <v>59.433352761614977</v>
      </c>
      <c r="D19" s="284">
        <v>37.14384502158515</v>
      </c>
      <c r="E19" s="284">
        <v>0.99973327274343793</v>
      </c>
      <c r="F19" s="285">
        <v>2.4230689440564275</v>
      </c>
      <c r="G19" s="22"/>
    </row>
    <row r="20" spans="1:7" ht="13.5" thickBot="1" x14ac:dyDescent="0.25">
      <c r="A20" s="290" t="s">
        <v>654</v>
      </c>
      <c r="B20" s="286">
        <v>100</v>
      </c>
      <c r="C20" s="286">
        <v>60.708125045653169</v>
      </c>
      <c r="D20" s="286">
        <v>35.988552527827359</v>
      </c>
      <c r="E20" s="286">
        <v>0.97299767566869022</v>
      </c>
      <c r="F20" s="287">
        <v>2.3303247508507878</v>
      </c>
      <c r="G20" s="22"/>
    </row>
    <row r="21" spans="1:7" x14ac:dyDescent="0.2">
      <c r="A21" s="23" t="s">
        <v>184</v>
      </c>
      <c r="B21" s="22"/>
      <c r="C21" s="22"/>
      <c r="D21" s="22"/>
      <c r="E21" s="22"/>
      <c r="F21" s="22"/>
      <c r="G21" s="22"/>
    </row>
    <row r="22" spans="1:7" x14ac:dyDescent="0.2">
      <c r="A22" s="23" t="s">
        <v>185</v>
      </c>
      <c r="B22" s="22"/>
      <c r="C22" s="22"/>
      <c r="D22" s="22"/>
      <c r="E22" s="22"/>
      <c r="F22" s="22"/>
      <c r="G22" s="22"/>
    </row>
    <row r="23" spans="1:7" x14ac:dyDescent="0.2">
      <c r="A23" s="23"/>
      <c r="B23" s="22"/>
      <c r="C23" s="22"/>
      <c r="D23" s="22"/>
      <c r="E23" s="22"/>
      <c r="F23" s="22"/>
      <c r="G23" s="22"/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7" spans="1:7" x14ac:dyDescent="0.2">
      <c r="A27" s="23"/>
    </row>
    <row r="28" spans="1:7" x14ac:dyDescent="0.2">
      <c r="A28" s="23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V50"/>
  <sheetViews>
    <sheetView view="pageBreakPreview" topLeftCell="A16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6" width="21.5703125" style="21" customWidth="1"/>
    <col min="7" max="7" width="7" style="21" customWidth="1"/>
    <col min="8" max="16384" width="11.42578125" style="21"/>
  </cols>
  <sheetData>
    <row r="1" spans="1:256" ht="18" x14ac:dyDescent="0.25">
      <c r="A1" s="1069" t="s">
        <v>796</v>
      </c>
      <c r="B1" s="1069"/>
      <c r="C1" s="1069"/>
      <c r="D1" s="1069"/>
      <c r="E1" s="1069"/>
      <c r="F1" s="1069"/>
    </row>
    <row r="3" spans="1:256" ht="15" x14ac:dyDescent="0.25">
      <c r="A3" s="1071" t="s">
        <v>677</v>
      </c>
      <c r="B3" s="1071"/>
      <c r="C3" s="1071"/>
      <c r="D3" s="1071"/>
      <c r="E3" s="1071"/>
      <c r="F3" s="1071"/>
    </row>
    <row r="4" spans="1:256" s="24" customFormat="1" ht="15" x14ac:dyDescent="0.25">
      <c r="A4" s="1081" t="s">
        <v>623</v>
      </c>
      <c r="B4" s="1081"/>
      <c r="C4" s="1081"/>
      <c r="D4" s="1081"/>
      <c r="E4" s="1081"/>
      <c r="F4" s="108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" x14ac:dyDescent="0.25">
      <c r="A5" s="1071" t="s">
        <v>622</v>
      </c>
      <c r="B5" s="1071"/>
      <c r="C5" s="1071"/>
      <c r="D5" s="1071"/>
      <c r="E5" s="1071"/>
      <c r="F5" s="1071"/>
    </row>
    <row r="6" spans="1:256" ht="14.25" customHeight="1" thickBot="1" x14ac:dyDescent="0.25">
      <c r="A6" s="106"/>
      <c r="B6" s="106"/>
      <c r="C6" s="106"/>
      <c r="D6" s="106"/>
      <c r="E6" s="106"/>
      <c r="F6" s="106"/>
    </row>
    <row r="7" spans="1:256" s="22" customFormat="1" x14ac:dyDescent="0.2">
      <c r="A7" s="1072" t="s">
        <v>38</v>
      </c>
      <c r="B7" s="1075" t="s">
        <v>399</v>
      </c>
      <c r="C7" s="1075" t="s">
        <v>392</v>
      </c>
      <c r="D7" s="1075" t="s">
        <v>275</v>
      </c>
      <c r="E7" s="1075" t="s">
        <v>393</v>
      </c>
      <c r="F7" s="1078" t="s">
        <v>183</v>
      </c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</row>
    <row r="8" spans="1:256" s="22" customFormat="1" x14ac:dyDescent="0.2">
      <c r="A8" s="1073"/>
      <c r="B8" s="1076"/>
      <c r="C8" s="1076"/>
      <c r="D8" s="1076"/>
      <c r="E8" s="1076"/>
      <c r="F8" s="1079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</row>
    <row r="9" spans="1:256" s="22" customFormat="1" x14ac:dyDescent="0.2">
      <c r="A9" s="1073"/>
      <c r="B9" s="1076"/>
      <c r="C9" s="1076"/>
      <c r="D9" s="1076"/>
      <c r="E9" s="1076"/>
      <c r="F9" s="1079"/>
      <c r="H9" s="291"/>
      <c r="I9" s="292"/>
      <c r="J9" s="292"/>
      <c r="K9" s="292"/>
      <c r="L9" s="292"/>
      <c r="M9" s="292"/>
      <c r="N9" s="292"/>
      <c r="O9" s="291"/>
      <c r="P9" s="291"/>
      <c r="Q9" s="292"/>
      <c r="R9" s="292"/>
      <c r="S9" s="291"/>
    </row>
    <row r="10" spans="1:256" s="22" customFormat="1" ht="13.5" thickBot="1" x14ac:dyDescent="0.25">
      <c r="A10" s="1074"/>
      <c r="B10" s="1077"/>
      <c r="C10" s="1077"/>
      <c r="D10" s="1077"/>
      <c r="E10" s="1077"/>
      <c r="F10" s="1080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1"/>
    </row>
    <row r="11" spans="1:256" ht="25.5" customHeight="1" x14ac:dyDescent="0.2">
      <c r="A11" s="289">
        <v>2008</v>
      </c>
      <c r="B11" s="284">
        <v>37345.5</v>
      </c>
      <c r="C11" s="284">
        <v>23322.7</v>
      </c>
      <c r="D11" s="284">
        <v>12663.4</v>
      </c>
      <c r="E11" s="284">
        <v>359.2</v>
      </c>
      <c r="F11" s="285">
        <v>1000.2</v>
      </c>
    </row>
    <row r="12" spans="1:256" x14ac:dyDescent="0.2">
      <c r="A12" s="289">
        <v>2009</v>
      </c>
      <c r="B12" s="284">
        <v>36546.300000000003</v>
      </c>
      <c r="C12" s="284">
        <v>22241.200000000001</v>
      </c>
      <c r="D12" s="284">
        <v>12972.1</v>
      </c>
      <c r="E12" s="284">
        <v>307.89999999999998</v>
      </c>
      <c r="F12" s="285">
        <v>1025.0999999999999</v>
      </c>
    </row>
    <row r="13" spans="1:256" x14ac:dyDescent="0.2">
      <c r="A13" s="289">
        <v>2010</v>
      </c>
      <c r="B13" s="284">
        <v>38230.199999999997</v>
      </c>
      <c r="C13" s="284">
        <v>23535.5</v>
      </c>
      <c r="D13" s="284">
        <v>13339.7</v>
      </c>
      <c r="E13" s="284">
        <v>321.60000000000002</v>
      </c>
      <c r="F13" s="285">
        <v>1033.4000000000001</v>
      </c>
    </row>
    <row r="14" spans="1:256" x14ac:dyDescent="0.2">
      <c r="A14" s="289">
        <v>2011</v>
      </c>
      <c r="B14" s="284">
        <v>39109</v>
      </c>
      <c r="C14" s="284">
        <v>24269.600000000002</v>
      </c>
      <c r="D14" s="284">
        <v>13477</v>
      </c>
      <c r="E14" s="284">
        <v>327.7</v>
      </c>
      <c r="F14" s="285">
        <v>1034.7</v>
      </c>
    </row>
    <row r="15" spans="1:256" x14ac:dyDescent="0.2">
      <c r="A15" s="289">
        <v>2012</v>
      </c>
      <c r="B15" s="284">
        <v>37504.899999999994</v>
      </c>
      <c r="C15" s="284">
        <v>22902.1</v>
      </c>
      <c r="D15" s="284">
        <v>13229.699999999999</v>
      </c>
      <c r="E15" s="284">
        <v>340.4</v>
      </c>
      <c r="F15" s="285">
        <v>1032.7</v>
      </c>
    </row>
    <row r="16" spans="1:256" x14ac:dyDescent="0.2">
      <c r="A16" s="289">
        <v>2013</v>
      </c>
      <c r="B16" s="284">
        <v>38222.699999999997</v>
      </c>
      <c r="C16" s="284">
        <v>23433.200000000001</v>
      </c>
      <c r="D16" s="284">
        <v>13422.8</v>
      </c>
      <c r="E16" s="284">
        <v>352</v>
      </c>
      <c r="F16" s="285">
        <v>1014.7</v>
      </c>
    </row>
    <row r="17" spans="1:7" x14ac:dyDescent="0.2">
      <c r="A17" s="110">
        <v>2014</v>
      </c>
      <c r="B17" s="284">
        <v>41408.6</v>
      </c>
      <c r="C17" s="284">
        <v>26123.1</v>
      </c>
      <c r="D17" s="284">
        <v>13909.9</v>
      </c>
      <c r="E17" s="284">
        <v>384</v>
      </c>
      <c r="F17" s="285">
        <v>991.6</v>
      </c>
      <c r="G17" s="22"/>
    </row>
    <row r="18" spans="1:7" x14ac:dyDescent="0.2">
      <c r="A18" s="110">
        <v>2015</v>
      </c>
      <c r="B18" s="284">
        <v>39970.899999999994</v>
      </c>
      <c r="C18" s="284">
        <v>23758.799999999996</v>
      </c>
      <c r="D18" s="284">
        <v>14795.100000000002</v>
      </c>
      <c r="E18" s="284">
        <v>402.1</v>
      </c>
      <c r="F18" s="285">
        <v>1014.9</v>
      </c>
      <c r="G18" s="22"/>
    </row>
    <row r="19" spans="1:7" x14ac:dyDescent="0.2">
      <c r="A19" s="110">
        <v>2016</v>
      </c>
      <c r="B19" s="284">
        <v>43162.1</v>
      </c>
      <c r="C19" s="284">
        <v>26460.199999999997</v>
      </c>
      <c r="D19" s="284">
        <v>15288.900000000001</v>
      </c>
      <c r="E19" s="284">
        <v>399.1</v>
      </c>
      <c r="F19" s="285">
        <v>1013.9</v>
      </c>
      <c r="G19" s="22"/>
    </row>
    <row r="20" spans="1:7" ht="13.5" thickBot="1" x14ac:dyDescent="0.25">
      <c r="A20" s="111" t="s">
        <v>655</v>
      </c>
      <c r="B20" s="286">
        <v>41834</v>
      </c>
      <c r="C20" s="286">
        <v>24910.200000000004</v>
      </c>
      <c r="D20" s="286">
        <v>15513.3</v>
      </c>
      <c r="E20" s="286">
        <v>394.7</v>
      </c>
      <c r="F20" s="287">
        <v>1015.8</v>
      </c>
      <c r="G20" s="22"/>
    </row>
    <row r="21" spans="1:7" x14ac:dyDescent="0.2">
      <c r="A21" s="32"/>
      <c r="B21" s="293"/>
      <c r="C21" s="293"/>
      <c r="D21" s="293"/>
      <c r="E21" s="293"/>
      <c r="F21" s="293"/>
      <c r="G21" s="22"/>
    </row>
    <row r="22" spans="1:7" x14ac:dyDescent="0.2">
      <c r="A22" s="23" t="s">
        <v>184</v>
      </c>
      <c r="B22" s="22"/>
      <c r="C22" s="22"/>
      <c r="D22" s="22"/>
      <c r="E22" s="22"/>
      <c r="F22" s="22"/>
      <c r="G22" s="22"/>
    </row>
    <row r="23" spans="1:7" x14ac:dyDescent="0.2">
      <c r="A23" s="23"/>
      <c r="B23" s="22"/>
      <c r="C23" s="22"/>
      <c r="D23" s="22"/>
      <c r="E23" s="22"/>
      <c r="F23" s="22"/>
      <c r="G23" s="22"/>
    </row>
    <row r="24" spans="1:7" x14ac:dyDescent="0.2">
      <c r="A24" s="23"/>
      <c r="B24" s="22"/>
      <c r="C24" s="22"/>
      <c r="D24" s="22"/>
      <c r="E24" s="22"/>
      <c r="F24" s="22"/>
      <c r="G24" s="22"/>
    </row>
    <row r="25" spans="1:7" x14ac:dyDescent="0.2">
      <c r="A25" s="23"/>
      <c r="B25" s="22"/>
      <c r="C25" s="22"/>
      <c r="D25" s="22"/>
      <c r="E25" s="22"/>
      <c r="F25" s="22"/>
      <c r="G25" s="22"/>
    </row>
    <row r="26" spans="1:7" x14ac:dyDescent="0.2">
      <c r="A26" s="23"/>
      <c r="B26" s="22"/>
      <c r="C26" s="22"/>
      <c r="D26" s="22"/>
      <c r="E26" s="22"/>
      <c r="F26" s="22"/>
      <c r="G26" s="22"/>
    </row>
    <row r="27" spans="1:7" x14ac:dyDescent="0.2">
      <c r="A27" s="23"/>
      <c r="B27" s="22"/>
      <c r="C27" s="22"/>
      <c r="D27" s="22"/>
      <c r="E27" s="22"/>
      <c r="F27" s="22"/>
      <c r="G27" s="22"/>
    </row>
    <row r="28" spans="1:7" x14ac:dyDescent="0.2">
      <c r="A28" s="23"/>
      <c r="B28" s="22"/>
      <c r="C28" s="22"/>
      <c r="D28" s="22"/>
      <c r="E28" s="22"/>
      <c r="F28" s="22"/>
      <c r="G28" s="22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N44"/>
  <sheetViews>
    <sheetView view="pageBreakPreview" zoomScale="75" zoomScaleNormal="75" workbookViewId="0">
      <selection activeCell="A3" sqref="A3:M3"/>
    </sheetView>
  </sheetViews>
  <sheetFormatPr baseColWidth="10" defaultColWidth="11.42578125" defaultRowHeight="12.75" x14ac:dyDescent="0.2"/>
  <cols>
    <col min="1" max="13" width="15.85546875" style="21" customWidth="1"/>
    <col min="14" max="16384" width="11.42578125" style="21"/>
  </cols>
  <sheetData>
    <row r="1" spans="1:14" ht="18" x14ac:dyDescent="0.25">
      <c r="A1" s="1069" t="s">
        <v>796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3" spans="1:14" ht="15" x14ac:dyDescent="0.25">
      <c r="A3" s="1071" t="s">
        <v>678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</row>
    <row r="4" spans="1:14" ht="15" x14ac:dyDescent="0.25">
      <c r="A4" s="1071" t="s">
        <v>659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</row>
    <row r="5" spans="1:14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</row>
    <row r="6" spans="1:14" ht="14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 s="22" customFormat="1" ht="38.25" customHeight="1" x14ac:dyDescent="0.2">
      <c r="A7" s="1072" t="s">
        <v>38</v>
      </c>
      <c r="B7" s="1075" t="s">
        <v>394</v>
      </c>
      <c r="C7" s="1075" t="s">
        <v>395</v>
      </c>
      <c r="D7" s="1075" t="s">
        <v>396</v>
      </c>
      <c r="E7" s="1075" t="s">
        <v>188</v>
      </c>
      <c r="F7" s="1075" t="s">
        <v>264</v>
      </c>
      <c r="G7" s="1075" t="s">
        <v>397</v>
      </c>
      <c r="H7" s="1075" t="s">
        <v>189</v>
      </c>
      <c r="I7" s="1075" t="s">
        <v>658</v>
      </c>
      <c r="J7" s="1075" t="s">
        <v>265</v>
      </c>
      <c r="K7" s="1075" t="s">
        <v>398</v>
      </c>
      <c r="L7" s="1082" t="s">
        <v>657</v>
      </c>
      <c r="M7" s="1078" t="s">
        <v>656</v>
      </c>
    </row>
    <row r="8" spans="1:14" s="22" customFormat="1" ht="21.75" customHeight="1" x14ac:dyDescent="0.2">
      <c r="A8" s="1073"/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9"/>
    </row>
    <row r="9" spans="1:14" s="22" customFormat="1" x14ac:dyDescent="0.2">
      <c r="A9" s="1073"/>
      <c r="B9" s="1076"/>
      <c r="C9" s="1076"/>
      <c r="D9" s="1076"/>
      <c r="E9" s="1076"/>
      <c r="F9" s="1076"/>
      <c r="G9" s="1076"/>
      <c r="H9" s="1076"/>
      <c r="I9" s="1076"/>
      <c r="J9" s="1076"/>
      <c r="K9" s="1076"/>
      <c r="L9" s="1076"/>
      <c r="M9" s="1079"/>
    </row>
    <row r="10" spans="1:14" s="22" customFormat="1" ht="13.5" thickBot="1" x14ac:dyDescent="0.25">
      <c r="A10" s="1074"/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80"/>
    </row>
    <row r="11" spans="1:14" s="22" customFormat="1" ht="24" customHeight="1" x14ac:dyDescent="0.2">
      <c r="A11" s="110">
        <v>2008</v>
      </c>
      <c r="B11" s="284">
        <v>18741.8</v>
      </c>
      <c r="C11" s="284">
        <v>807.2</v>
      </c>
      <c r="D11" s="284">
        <v>1621.5</v>
      </c>
      <c r="E11" s="284">
        <v>1595.1</v>
      </c>
      <c r="F11" s="284">
        <v>760.2</v>
      </c>
      <c r="G11" s="284">
        <v>564.9</v>
      </c>
      <c r="H11" s="284">
        <v>9220.9</v>
      </c>
      <c r="I11" s="284">
        <v>1402</v>
      </c>
      <c r="J11" s="284">
        <v>474.9</v>
      </c>
      <c r="K11" s="284">
        <v>439</v>
      </c>
      <c r="L11" s="284">
        <v>421</v>
      </c>
      <c r="M11" s="285">
        <v>1435.1</v>
      </c>
    </row>
    <row r="12" spans="1:14" x14ac:dyDescent="0.2">
      <c r="A12" s="110">
        <v>2009</v>
      </c>
      <c r="B12" s="284">
        <v>16992.3</v>
      </c>
      <c r="C12" s="284">
        <v>768.2</v>
      </c>
      <c r="D12" s="284">
        <v>1320.6</v>
      </c>
      <c r="E12" s="284">
        <v>1193</v>
      </c>
      <c r="F12" s="284">
        <v>682.8</v>
      </c>
      <c r="G12" s="284">
        <v>575.79999999999995</v>
      </c>
      <c r="H12" s="284">
        <v>8388.1</v>
      </c>
      <c r="I12" s="284">
        <v>1432.6</v>
      </c>
      <c r="J12" s="284">
        <v>481.2</v>
      </c>
      <c r="K12" s="284">
        <v>368</v>
      </c>
      <c r="L12" s="284">
        <v>469</v>
      </c>
      <c r="M12" s="285">
        <v>1313</v>
      </c>
      <c r="N12" s="22"/>
    </row>
    <row r="13" spans="1:14" x14ac:dyDescent="0.2">
      <c r="A13" s="110">
        <v>2010</v>
      </c>
      <c r="B13" s="284">
        <v>18005.099999999999</v>
      </c>
      <c r="C13" s="284">
        <v>764</v>
      </c>
      <c r="D13" s="284">
        <v>1452.5</v>
      </c>
      <c r="E13" s="284">
        <v>1428.1</v>
      </c>
      <c r="F13" s="284">
        <v>692.2</v>
      </c>
      <c r="G13" s="284">
        <v>579.5</v>
      </c>
      <c r="H13" s="284">
        <v>8943.6</v>
      </c>
      <c r="I13" s="284">
        <v>1443.2</v>
      </c>
      <c r="J13" s="284">
        <v>493.2</v>
      </c>
      <c r="K13" s="284">
        <v>389.6</v>
      </c>
      <c r="L13" s="284">
        <v>397</v>
      </c>
      <c r="M13" s="285">
        <v>1422.2</v>
      </c>
      <c r="N13" s="22"/>
    </row>
    <row r="14" spans="1:14" x14ac:dyDescent="0.2">
      <c r="A14" s="110">
        <v>2011</v>
      </c>
      <c r="B14" s="284">
        <v>19714.8</v>
      </c>
      <c r="C14" s="284">
        <v>759.7</v>
      </c>
      <c r="D14" s="284">
        <v>1767.1</v>
      </c>
      <c r="E14" s="284">
        <v>1658.9</v>
      </c>
      <c r="F14" s="284">
        <v>719.6</v>
      </c>
      <c r="G14" s="284">
        <v>558.79999999999995</v>
      </c>
      <c r="H14" s="284">
        <v>10115.6</v>
      </c>
      <c r="I14" s="284">
        <v>1432.6</v>
      </c>
      <c r="J14" s="284">
        <v>511.6</v>
      </c>
      <c r="K14" s="284">
        <v>415.1</v>
      </c>
      <c r="L14" s="284">
        <v>338</v>
      </c>
      <c r="M14" s="285">
        <v>1437.8</v>
      </c>
      <c r="N14" s="22"/>
    </row>
    <row r="15" spans="1:14" x14ac:dyDescent="0.2">
      <c r="A15" s="110">
        <v>2012</v>
      </c>
      <c r="B15" s="284">
        <v>20625.099999999999</v>
      </c>
      <c r="C15" s="284">
        <v>799.1</v>
      </c>
      <c r="D15" s="284">
        <v>1942.3</v>
      </c>
      <c r="E15" s="284">
        <v>1760.7</v>
      </c>
      <c r="F15" s="284">
        <v>744.2</v>
      </c>
      <c r="G15" s="284">
        <v>541.70000000000005</v>
      </c>
      <c r="H15" s="284">
        <v>10588.1</v>
      </c>
      <c r="I15" s="284">
        <v>1464.4</v>
      </c>
      <c r="J15" s="284">
        <v>512</v>
      </c>
      <c r="K15" s="284">
        <v>442.6</v>
      </c>
      <c r="L15" s="284">
        <v>293</v>
      </c>
      <c r="M15" s="285">
        <v>1537</v>
      </c>
      <c r="N15" s="22"/>
    </row>
    <row r="16" spans="1:14" x14ac:dyDescent="0.2">
      <c r="A16" s="110">
        <v>2013</v>
      </c>
      <c r="B16" s="284">
        <v>21445.200000000001</v>
      </c>
      <c r="C16" s="284">
        <v>867.1</v>
      </c>
      <c r="D16" s="284">
        <v>1978.4</v>
      </c>
      <c r="E16" s="284">
        <v>1952.1</v>
      </c>
      <c r="F16" s="284">
        <v>857.4</v>
      </c>
      <c r="G16" s="284">
        <v>545</v>
      </c>
      <c r="H16" s="284">
        <v>10733.3</v>
      </c>
      <c r="I16" s="284">
        <v>1533.6</v>
      </c>
      <c r="J16" s="284">
        <v>515.4</v>
      </c>
      <c r="K16" s="284">
        <v>468.7</v>
      </c>
      <c r="L16" s="284">
        <v>305</v>
      </c>
      <c r="M16" s="285">
        <v>1689.2</v>
      </c>
      <c r="N16" s="22"/>
    </row>
    <row r="17" spans="1:14" x14ac:dyDescent="0.2">
      <c r="A17" s="110">
        <v>2014</v>
      </c>
      <c r="B17" s="284">
        <v>21097.4</v>
      </c>
      <c r="C17" s="284">
        <v>903.6</v>
      </c>
      <c r="D17" s="284">
        <v>1972.1</v>
      </c>
      <c r="E17" s="284">
        <v>1984.3</v>
      </c>
      <c r="F17" s="284">
        <v>975.8</v>
      </c>
      <c r="G17" s="284">
        <v>564.6</v>
      </c>
      <c r="H17" s="284">
        <v>10132.6</v>
      </c>
      <c r="I17" s="284">
        <v>1144.3</v>
      </c>
      <c r="J17" s="284">
        <v>518.9</v>
      </c>
      <c r="K17" s="284">
        <v>520.20000000000005</v>
      </c>
      <c r="L17" s="284">
        <v>295</v>
      </c>
      <c r="M17" s="285">
        <v>2086</v>
      </c>
      <c r="N17" s="22"/>
    </row>
    <row r="18" spans="1:14" s="25" customFormat="1" x14ac:dyDescent="0.2">
      <c r="A18" s="110">
        <v>2015</v>
      </c>
      <c r="B18" s="284">
        <v>21104.100000000002</v>
      </c>
      <c r="C18" s="284">
        <v>916.4</v>
      </c>
      <c r="D18" s="284">
        <v>1917.1</v>
      </c>
      <c r="E18" s="284">
        <v>2004.8</v>
      </c>
      <c r="F18" s="284">
        <v>1036.3</v>
      </c>
      <c r="G18" s="284">
        <v>571.20000000000005</v>
      </c>
      <c r="H18" s="284">
        <v>10155</v>
      </c>
      <c r="I18" s="284">
        <v>1104.7</v>
      </c>
      <c r="J18" s="284">
        <v>516.5</v>
      </c>
      <c r="K18" s="284">
        <v>514.9</v>
      </c>
      <c r="L18" s="284">
        <v>335</v>
      </c>
      <c r="M18" s="285">
        <v>2032.2</v>
      </c>
      <c r="N18" s="291"/>
    </row>
    <row r="19" spans="1:14" s="25" customFormat="1" x14ac:dyDescent="0.2">
      <c r="A19" s="110">
        <v>2016</v>
      </c>
      <c r="B19" s="284">
        <v>21083.600000000002</v>
      </c>
      <c r="C19" s="284">
        <v>936.2</v>
      </c>
      <c r="D19" s="284">
        <v>1728.1</v>
      </c>
      <c r="E19" s="284">
        <v>1749.8</v>
      </c>
      <c r="F19" s="284">
        <v>1086.9000000000001</v>
      </c>
      <c r="G19" s="284">
        <v>578.79999999999995</v>
      </c>
      <c r="H19" s="284">
        <v>10470.799999999999</v>
      </c>
      <c r="I19" s="284">
        <v>1090.4000000000001</v>
      </c>
      <c r="J19" s="284">
        <v>507.7</v>
      </c>
      <c r="K19" s="284">
        <v>503.7</v>
      </c>
      <c r="L19" s="284">
        <v>329</v>
      </c>
      <c r="M19" s="285">
        <v>2102.1999999999998</v>
      </c>
      <c r="N19" s="291"/>
    </row>
    <row r="20" spans="1:14" s="25" customFormat="1" x14ac:dyDescent="0.2">
      <c r="A20" s="110" t="s">
        <v>655</v>
      </c>
      <c r="B20" s="284">
        <v>21834.699999999997</v>
      </c>
      <c r="C20" s="284">
        <v>1016.6</v>
      </c>
      <c r="D20" s="284">
        <v>1881.8</v>
      </c>
      <c r="E20" s="284">
        <v>1777.1</v>
      </c>
      <c r="F20" s="284">
        <v>1110.7</v>
      </c>
      <c r="G20" s="284">
        <v>595.5</v>
      </c>
      <c r="H20" s="284">
        <v>10893.6</v>
      </c>
      <c r="I20" s="284">
        <v>1089.5999999999999</v>
      </c>
      <c r="J20" s="284">
        <v>517</v>
      </c>
      <c r="K20" s="284">
        <v>506.1</v>
      </c>
      <c r="L20" s="284">
        <v>299</v>
      </c>
      <c r="M20" s="285">
        <v>2147.7000000000003</v>
      </c>
      <c r="N20" s="291"/>
    </row>
    <row r="21" spans="1:14" s="25" customFormat="1" ht="13.5" thickBot="1" x14ac:dyDescent="0.25">
      <c r="A21" s="111" t="s">
        <v>654</v>
      </c>
      <c r="B21" s="286">
        <v>23204.7</v>
      </c>
      <c r="C21" s="286">
        <v>1080.3</v>
      </c>
      <c r="D21" s="286">
        <v>2121</v>
      </c>
      <c r="E21" s="286">
        <v>1958.1</v>
      </c>
      <c r="F21" s="286">
        <v>1125.5999999999999</v>
      </c>
      <c r="G21" s="286">
        <v>624.6</v>
      </c>
      <c r="H21" s="286">
        <v>11628.9</v>
      </c>
      <c r="I21" s="286">
        <v>1073.8</v>
      </c>
      <c r="J21" s="286">
        <v>526.4</v>
      </c>
      <c r="K21" s="286">
        <v>519.5</v>
      </c>
      <c r="L21" s="286">
        <v>318.89999999999998</v>
      </c>
      <c r="M21" s="287">
        <v>2227.6</v>
      </c>
      <c r="N21" s="291"/>
    </row>
    <row r="22" spans="1:14" s="25" customFormat="1" ht="22.5" customHeight="1" x14ac:dyDescent="0.2">
      <c r="A22" s="23" t="s">
        <v>184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288"/>
      <c r="M22" s="288"/>
      <c r="N22" s="291"/>
    </row>
    <row r="23" spans="1:14" s="25" customFormat="1" x14ac:dyDescent="0.2">
      <c r="A23" s="23" t="s">
        <v>185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91"/>
    </row>
    <row r="24" spans="1:14" x14ac:dyDescent="0.2">
      <c r="A24" s="657" t="s">
        <v>629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656" t="s">
        <v>630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3"/>
    </row>
    <row r="37" spans="1:14" x14ac:dyDescent="0.2">
      <c r="A37" s="23"/>
    </row>
    <row r="38" spans="1:14" x14ac:dyDescent="0.2">
      <c r="A38" s="23"/>
    </row>
    <row r="39" spans="1:14" x14ac:dyDescent="0.2">
      <c r="A39" s="23"/>
    </row>
    <row r="40" spans="1:14" x14ac:dyDescent="0.2">
      <c r="A40" s="23"/>
    </row>
    <row r="41" spans="1:14" x14ac:dyDescent="0.2">
      <c r="A41" s="23"/>
    </row>
    <row r="42" spans="1:14" x14ac:dyDescent="0.2">
      <c r="A42" s="23"/>
    </row>
    <row r="43" spans="1:14" x14ac:dyDescent="0.2">
      <c r="A43" s="23"/>
    </row>
    <row r="44" spans="1:14" x14ac:dyDescent="0.2">
      <c r="A44" s="23"/>
    </row>
  </sheetData>
  <mergeCells count="17"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  <mergeCell ref="K7:K10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O54"/>
  <sheetViews>
    <sheetView view="pageBreakPreview" zoomScale="75" zoomScaleNormal="75" workbookViewId="0">
      <selection activeCell="A3" sqref="A3:M3"/>
    </sheetView>
  </sheetViews>
  <sheetFormatPr baseColWidth="10" defaultColWidth="11.42578125" defaultRowHeight="12.75" x14ac:dyDescent="0.2"/>
  <cols>
    <col min="1" max="1" width="19.42578125" style="21" customWidth="1"/>
    <col min="2" max="13" width="15.7109375" style="21" customWidth="1"/>
    <col min="14" max="16384" width="11.42578125" style="21"/>
  </cols>
  <sheetData>
    <row r="1" spans="1:15" ht="18" x14ac:dyDescent="0.25">
      <c r="A1" s="1069" t="s">
        <v>796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3" spans="1:15" ht="15" x14ac:dyDescent="0.25">
      <c r="A3" s="1071" t="s">
        <v>679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</row>
    <row r="4" spans="1:15" ht="15" x14ac:dyDescent="0.25">
      <c r="A4" s="1071" t="s">
        <v>391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</row>
    <row r="5" spans="1:15" ht="14.25" customHeight="1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5" ht="18.75" customHeight="1" x14ac:dyDescent="0.2">
      <c r="A6" s="1072" t="s">
        <v>38</v>
      </c>
      <c r="B6" s="1075" t="s">
        <v>394</v>
      </c>
      <c r="C6" s="1075" t="s">
        <v>395</v>
      </c>
      <c r="D6" s="1075" t="s">
        <v>396</v>
      </c>
      <c r="E6" s="1075" t="s">
        <v>188</v>
      </c>
      <c r="F6" s="1075" t="s">
        <v>264</v>
      </c>
      <c r="G6" s="1075" t="s">
        <v>397</v>
      </c>
      <c r="H6" s="1075" t="s">
        <v>189</v>
      </c>
      <c r="I6" s="1075" t="s">
        <v>658</v>
      </c>
      <c r="J6" s="1075" t="s">
        <v>265</v>
      </c>
      <c r="K6" s="1075" t="s">
        <v>398</v>
      </c>
      <c r="L6" s="1082" t="s">
        <v>657</v>
      </c>
      <c r="M6" s="1078" t="s">
        <v>656</v>
      </c>
    </row>
    <row r="7" spans="1:15" s="22" customFormat="1" x14ac:dyDescent="0.2">
      <c r="A7" s="1073"/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9"/>
    </row>
    <row r="8" spans="1:15" s="22" customFormat="1" x14ac:dyDescent="0.2">
      <c r="A8" s="1073"/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9"/>
    </row>
    <row r="9" spans="1:15" s="22" customFormat="1" ht="13.5" thickBot="1" x14ac:dyDescent="0.25">
      <c r="A9" s="1074"/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80"/>
    </row>
    <row r="10" spans="1:15" s="22" customFormat="1" ht="18" customHeight="1" x14ac:dyDescent="0.2">
      <c r="A10" s="110">
        <v>2008</v>
      </c>
      <c r="B10" s="284">
        <v>100</v>
      </c>
      <c r="C10" s="284">
        <v>4.3069502395714396</v>
      </c>
      <c r="D10" s="284">
        <v>8.6517837134106657</v>
      </c>
      <c r="E10" s="284">
        <v>8.5109221099360788</v>
      </c>
      <c r="F10" s="284">
        <v>4.0561739000522898</v>
      </c>
      <c r="G10" s="284">
        <v>3.0141181743482481</v>
      </c>
      <c r="H10" s="284">
        <v>49.19964998025803</v>
      </c>
      <c r="I10" s="284">
        <v>7.4806048511882537</v>
      </c>
      <c r="J10" s="284">
        <v>2.5339081625030682</v>
      </c>
      <c r="K10" s="284">
        <v>2.3423577244448239</v>
      </c>
      <c r="L10" s="284">
        <v>2.2463157220757877</v>
      </c>
      <c r="M10" s="285">
        <v>7.6572154222113138</v>
      </c>
      <c r="N10" s="294"/>
      <c r="O10" s="291"/>
    </row>
    <row r="11" spans="1:15" s="22" customFormat="1" x14ac:dyDescent="0.2">
      <c r="A11" s="110">
        <v>2009</v>
      </c>
      <c r="B11" s="284">
        <v>100</v>
      </c>
      <c r="C11" s="284">
        <v>4.5208712181399813</v>
      </c>
      <c r="D11" s="284">
        <v>7.771755442170865</v>
      </c>
      <c r="E11" s="284">
        <v>7.020827080501169</v>
      </c>
      <c r="F11" s="284">
        <v>4.0182906375240552</v>
      </c>
      <c r="G11" s="284">
        <v>3.3885936571270516</v>
      </c>
      <c r="H11" s="284">
        <v>49.364123750169199</v>
      </c>
      <c r="I11" s="284">
        <v>8.4308775151097848</v>
      </c>
      <c r="J11" s="284">
        <v>2.8318709062340002</v>
      </c>
      <c r="K11" s="284">
        <v>2.1656868110850209</v>
      </c>
      <c r="L11" s="284">
        <v>2.7600736804317254</v>
      </c>
      <c r="M11" s="285">
        <v>7.7270293015071534</v>
      </c>
      <c r="N11" s="294"/>
      <c r="O11" s="291"/>
    </row>
    <row r="12" spans="1:15" s="22" customFormat="1" x14ac:dyDescent="0.2">
      <c r="A12" s="110">
        <v>2010</v>
      </c>
      <c r="B12" s="284">
        <v>100</v>
      </c>
      <c r="C12" s="284">
        <v>4.2432421924899062</v>
      </c>
      <c r="D12" s="284">
        <v>8.0671587494654293</v>
      </c>
      <c r="E12" s="284">
        <v>7.9316415904382653</v>
      </c>
      <c r="F12" s="284">
        <v>3.8444662901066926</v>
      </c>
      <c r="G12" s="284">
        <v>3.2185325268951579</v>
      </c>
      <c r="H12" s="284">
        <v>49.67259276538315</v>
      </c>
      <c r="I12" s="284">
        <v>8.0155067175411414</v>
      </c>
      <c r="J12" s="284">
        <v>2.739223886565473</v>
      </c>
      <c r="K12" s="284">
        <v>2.1638313588927582</v>
      </c>
      <c r="L12" s="284">
        <v>2.204930825155095</v>
      </c>
      <c r="M12" s="285">
        <v>7.898873097066943</v>
      </c>
      <c r="N12" s="294"/>
      <c r="O12" s="291"/>
    </row>
    <row r="13" spans="1:15" s="22" customFormat="1" x14ac:dyDescent="0.2">
      <c r="A13" s="110">
        <v>2011</v>
      </c>
      <c r="B13" s="284">
        <v>100</v>
      </c>
      <c r="C13" s="284">
        <v>3.8534501998498594</v>
      </c>
      <c r="D13" s="284">
        <v>8.9633168989794463</v>
      </c>
      <c r="E13" s="284">
        <v>8.4144906364761507</v>
      </c>
      <c r="F13" s="284">
        <v>3.6500497088481749</v>
      </c>
      <c r="G13" s="284">
        <v>2.8344188122628684</v>
      </c>
      <c r="H13" s="284">
        <v>51.309675979467208</v>
      </c>
      <c r="I13" s="284">
        <v>7.2666220301499385</v>
      </c>
      <c r="J13" s="284">
        <v>2.59500476799156</v>
      </c>
      <c r="K13" s="284">
        <v>2.1055247834114477</v>
      </c>
      <c r="L13" s="284">
        <v>1.7144480288919999</v>
      </c>
      <c r="M13" s="285">
        <v>7.2929981536713537</v>
      </c>
      <c r="N13" s="294"/>
      <c r="O13" s="291"/>
    </row>
    <row r="14" spans="1:15" s="22" customFormat="1" x14ac:dyDescent="0.2">
      <c r="A14" s="110">
        <v>2012</v>
      </c>
      <c r="B14" s="284">
        <v>100</v>
      </c>
      <c r="C14" s="284">
        <v>3.874405457428086</v>
      </c>
      <c r="D14" s="284">
        <v>9.4171664622232143</v>
      </c>
      <c r="E14" s="284">
        <v>8.5366858827351155</v>
      </c>
      <c r="F14" s="284">
        <v>3.6082249298185225</v>
      </c>
      <c r="G14" s="284">
        <v>2.626411508307839</v>
      </c>
      <c r="H14" s="284">
        <v>51.335993522455659</v>
      </c>
      <c r="I14" s="284">
        <v>7.1000867874580011</v>
      </c>
      <c r="J14" s="284">
        <v>2.4824122064862717</v>
      </c>
      <c r="K14" s="284">
        <v>2.1459289894352027</v>
      </c>
      <c r="L14" s="284">
        <v>1.4205991728524954</v>
      </c>
      <c r="M14" s="285">
        <v>7.4520850807996091</v>
      </c>
      <c r="N14" s="294"/>
      <c r="O14" s="291"/>
    </row>
    <row r="15" spans="1:15" s="22" customFormat="1" x14ac:dyDescent="0.2">
      <c r="A15" s="110">
        <v>2013</v>
      </c>
      <c r="B15" s="284">
        <v>100</v>
      </c>
      <c r="C15" s="284">
        <v>4.0433290433290434</v>
      </c>
      <c r="D15" s="284">
        <v>9.225374442765748</v>
      </c>
      <c r="E15" s="284">
        <v>9.1027362766493187</v>
      </c>
      <c r="F15" s="284">
        <v>3.9980974763583457</v>
      </c>
      <c r="G15" s="284">
        <v>2.5413612370134109</v>
      </c>
      <c r="H15" s="284">
        <v>50.049894615112002</v>
      </c>
      <c r="I15" s="284">
        <v>7.1512506295114981</v>
      </c>
      <c r="J15" s="284">
        <v>2.4033350120306642</v>
      </c>
      <c r="K15" s="284">
        <v>2.1855706638315335</v>
      </c>
      <c r="L15" s="284">
        <v>1.4222296830992482</v>
      </c>
      <c r="M15" s="285">
        <v>7.8768209202991812</v>
      </c>
      <c r="N15" s="294"/>
      <c r="O15" s="291"/>
    </row>
    <row r="16" spans="1:15" s="22" customFormat="1" x14ac:dyDescent="0.2">
      <c r="A16" s="110">
        <v>2014</v>
      </c>
      <c r="B16" s="284">
        <v>100</v>
      </c>
      <c r="C16" s="284">
        <v>4.2829922170504426</v>
      </c>
      <c r="D16" s="284">
        <v>9.3475973342686771</v>
      </c>
      <c r="E16" s="284">
        <v>9.4054243650876401</v>
      </c>
      <c r="F16" s="284">
        <v>4.6252144814052913</v>
      </c>
      <c r="G16" s="284">
        <v>2.6761591475726867</v>
      </c>
      <c r="H16" s="284">
        <v>48.027719055428634</v>
      </c>
      <c r="I16" s="284">
        <v>5.4238910955852369</v>
      </c>
      <c r="J16" s="284">
        <v>2.4595447780295201</v>
      </c>
      <c r="K16" s="284">
        <v>2.4657066747561309</v>
      </c>
      <c r="L16" s="284">
        <v>1.3982765648847726</v>
      </c>
      <c r="M16" s="285">
        <v>9.887474285930967</v>
      </c>
      <c r="N16" s="294"/>
      <c r="O16" s="291"/>
    </row>
    <row r="17" spans="1:15" s="22" customFormat="1" x14ac:dyDescent="0.2">
      <c r="A17" s="110">
        <v>2015</v>
      </c>
      <c r="B17" s="284">
        <v>100</v>
      </c>
      <c r="C17" s="284">
        <v>4.3422842007003375</v>
      </c>
      <c r="D17" s="284">
        <v>9.0840168498064333</v>
      </c>
      <c r="E17" s="284">
        <v>9.4995759117896519</v>
      </c>
      <c r="F17" s="284">
        <v>4.9104202500935825</v>
      </c>
      <c r="G17" s="284">
        <v>2.7065830810126941</v>
      </c>
      <c r="H17" s="284">
        <v>48.118612023256141</v>
      </c>
      <c r="I17" s="284">
        <v>5.2345278879459434</v>
      </c>
      <c r="J17" s="284">
        <v>2.4473917390459672</v>
      </c>
      <c r="K17" s="284">
        <v>2.4398102738330465</v>
      </c>
      <c r="L17" s="284">
        <v>1.587369278955274</v>
      </c>
      <c r="M17" s="285">
        <v>9.6294085035609189</v>
      </c>
      <c r="N17" s="294"/>
      <c r="O17" s="291"/>
    </row>
    <row r="18" spans="1:15" s="22" customFormat="1" x14ac:dyDescent="0.2">
      <c r="A18" s="110">
        <v>2016</v>
      </c>
      <c r="B18" s="284">
        <v>100</v>
      </c>
      <c r="C18" s="284">
        <v>4.4404181449088389</v>
      </c>
      <c r="D18" s="284">
        <v>8.1964180690204689</v>
      </c>
      <c r="E18" s="284">
        <v>8.2993416684057735</v>
      </c>
      <c r="F18" s="284">
        <v>5.1551917129901907</v>
      </c>
      <c r="G18" s="284">
        <v>2.7452617200098652</v>
      </c>
      <c r="H18" s="284">
        <v>49.663245366066505</v>
      </c>
      <c r="I18" s="284">
        <v>5.1717922935362077</v>
      </c>
      <c r="J18" s="284">
        <v>2.4080327837750666</v>
      </c>
      <c r="K18" s="284">
        <v>2.3890606917224759</v>
      </c>
      <c r="L18" s="284">
        <v>1.56045457132558</v>
      </c>
      <c r="M18" s="285">
        <v>9.9707829782390078</v>
      </c>
      <c r="N18" s="294"/>
      <c r="O18" s="291"/>
    </row>
    <row r="19" spans="1:15" s="22" customFormat="1" x14ac:dyDescent="0.2">
      <c r="A19" s="110" t="s">
        <v>655</v>
      </c>
      <c r="B19" s="284">
        <v>100</v>
      </c>
      <c r="C19" s="284">
        <v>4.6558917686068515</v>
      </c>
      <c r="D19" s="284">
        <v>8.618391825855177</v>
      </c>
      <c r="E19" s="284">
        <v>8.1388798563754037</v>
      </c>
      <c r="F19" s="284">
        <v>5.0868571585595417</v>
      </c>
      <c r="G19" s="284">
        <v>2.7273101989035804</v>
      </c>
      <c r="H19" s="284">
        <v>49.891228182663383</v>
      </c>
      <c r="I19" s="284">
        <v>4.9902219861046868</v>
      </c>
      <c r="J19" s="284">
        <v>2.3677907184435787</v>
      </c>
      <c r="K19" s="284">
        <v>2.3178701791185596</v>
      </c>
      <c r="L19" s="284">
        <v>1.3693799319431914</v>
      </c>
      <c r="M19" s="285">
        <v>9.836178193426063</v>
      </c>
      <c r="N19" s="294"/>
      <c r="O19" s="291"/>
    </row>
    <row r="20" spans="1:15" s="22" customFormat="1" ht="13.5" thickBot="1" x14ac:dyDescent="0.25">
      <c r="A20" s="111" t="s">
        <v>654</v>
      </c>
      <c r="B20" s="286">
        <v>100</v>
      </c>
      <c r="C20" s="286">
        <v>4.6555223726227872</v>
      </c>
      <c r="D20" s="286">
        <v>9.140389662439075</v>
      </c>
      <c r="E20" s="286">
        <v>8.4383767081668797</v>
      </c>
      <c r="F20" s="286">
        <v>4.8507414446211321</v>
      </c>
      <c r="G20" s="286">
        <v>2.6916960788116202</v>
      </c>
      <c r="H20" s="286">
        <v>50.114416475972533</v>
      </c>
      <c r="I20" s="286">
        <v>4.6275108060005081</v>
      </c>
      <c r="J20" s="286">
        <v>2.2685059492258035</v>
      </c>
      <c r="K20" s="286">
        <v>2.2387705938883071</v>
      </c>
      <c r="L20" s="286">
        <v>1.3742905532068934</v>
      </c>
      <c r="M20" s="287">
        <v>9.5997793550444523</v>
      </c>
      <c r="N20" s="294"/>
      <c r="O20" s="291"/>
    </row>
    <row r="21" spans="1:15" ht="22.5" customHeight="1" x14ac:dyDescent="0.2">
      <c r="A21" s="23" t="s">
        <v>187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295"/>
      <c r="M21" s="295"/>
      <c r="N21" s="22"/>
      <c r="O21" s="22"/>
    </row>
    <row r="22" spans="1:15" x14ac:dyDescent="0.2">
      <c r="A22" s="23" t="s">
        <v>185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">
      <c r="A23" s="657" t="s">
        <v>629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">
      <c r="A24" s="656" t="s">
        <v>630</v>
      </c>
      <c r="J24" s="22"/>
      <c r="K24" s="22"/>
      <c r="L24" s="22"/>
      <c r="M24" s="22"/>
      <c r="N24" s="22"/>
      <c r="O24" s="22"/>
    </row>
    <row r="25" spans="1: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">
      <c r="A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">
      <c r="A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2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23"/>
    </row>
    <row r="32" spans="1:15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</sheetData>
  <mergeCells count="16"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M78"/>
  <sheetViews>
    <sheetView view="pageBreakPreview" zoomScale="75" zoomScaleNormal="75" workbookViewId="0">
      <selection activeCell="A3" sqref="A3:M3"/>
    </sheetView>
  </sheetViews>
  <sheetFormatPr baseColWidth="10" defaultColWidth="11.42578125" defaultRowHeight="12.75" x14ac:dyDescent="0.2"/>
  <cols>
    <col min="1" max="13" width="17.28515625" style="21" customWidth="1"/>
    <col min="14" max="16384" width="11.42578125" style="21"/>
  </cols>
  <sheetData>
    <row r="1" spans="1:13" ht="18" x14ac:dyDescent="0.25">
      <c r="A1" s="1069" t="s">
        <v>796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3" spans="1:13" ht="15" x14ac:dyDescent="0.25">
      <c r="A3" s="1071" t="s">
        <v>681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</row>
    <row r="4" spans="1:13" ht="15" x14ac:dyDescent="0.25">
      <c r="A4" s="1071" t="s">
        <v>623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</row>
    <row r="5" spans="1:13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</row>
    <row r="6" spans="1:13" ht="14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22" customFormat="1" ht="12.75" customHeight="1" x14ac:dyDescent="0.2">
      <c r="A7" s="1072" t="s">
        <v>38</v>
      </c>
      <c r="B7" s="1075" t="s">
        <v>394</v>
      </c>
      <c r="C7" s="1075" t="s">
        <v>395</v>
      </c>
      <c r="D7" s="1075" t="s">
        <v>396</v>
      </c>
      <c r="E7" s="1075" t="s">
        <v>188</v>
      </c>
      <c r="F7" s="1075" t="s">
        <v>264</v>
      </c>
      <c r="G7" s="1075" t="s">
        <v>397</v>
      </c>
      <c r="H7" s="1075" t="s">
        <v>189</v>
      </c>
      <c r="I7" s="1075" t="s">
        <v>658</v>
      </c>
      <c r="J7" s="1075" t="s">
        <v>265</v>
      </c>
      <c r="K7" s="1075" t="s">
        <v>398</v>
      </c>
      <c r="L7" s="1082" t="s">
        <v>657</v>
      </c>
      <c r="M7" s="1078" t="s">
        <v>656</v>
      </c>
    </row>
    <row r="8" spans="1:13" s="22" customFormat="1" x14ac:dyDescent="0.2">
      <c r="A8" s="1073"/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9"/>
    </row>
    <row r="9" spans="1:13" s="22" customFormat="1" x14ac:dyDescent="0.2">
      <c r="A9" s="1073"/>
      <c r="B9" s="1076"/>
      <c r="C9" s="1076"/>
      <c r="D9" s="1076"/>
      <c r="E9" s="1076"/>
      <c r="F9" s="1076"/>
      <c r="G9" s="1076"/>
      <c r="H9" s="1076"/>
      <c r="I9" s="1076"/>
      <c r="J9" s="1076"/>
      <c r="K9" s="1076"/>
      <c r="L9" s="1076"/>
      <c r="M9" s="1079"/>
    </row>
    <row r="10" spans="1:13" s="22" customFormat="1" ht="13.5" thickBot="1" x14ac:dyDescent="0.25">
      <c r="A10" s="1074"/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80"/>
    </row>
    <row r="11" spans="1:13" ht="25.5" customHeight="1" x14ac:dyDescent="0.2">
      <c r="A11" s="110">
        <v>2008</v>
      </c>
      <c r="B11" s="284">
        <v>13501.9</v>
      </c>
      <c r="C11" s="284">
        <v>742.5</v>
      </c>
      <c r="D11" s="284">
        <v>1081.5</v>
      </c>
      <c r="E11" s="284">
        <v>769.1</v>
      </c>
      <c r="F11" s="284">
        <v>605.4</v>
      </c>
      <c r="G11" s="284">
        <v>469.3</v>
      </c>
      <c r="H11" s="284">
        <v>6902.7</v>
      </c>
      <c r="I11" s="284">
        <v>1067.5</v>
      </c>
      <c r="J11" s="284">
        <v>332.2</v>
      </c>
      <c r="K11" s="284">
        <v>359.2</v>
      </c>
      <c r="L11" s="284">
        <v>307.5</v>
      </c>
      <c r="M11" s="285">
        <v>865</v>
      </c>
    </row>
    <row r="12" spans="1:13" x14ac:dyDescent="0.2">
      <c r="A12" s="110">
        <v>2009</v>
      </c>
      <c r="B12" s="284">
        <v>13446.9</v>
      </c>
      <c r="C12" s="284">
        <v>730.1</v>
      </c>
      <c r="D12" s="284">
        <v>1075.4000000000001</v>
      </c>
      <c r="E12" s="284">
        <v>675.8</v>
      </c>
      <c r="F12" s="284">
        <v>526</v>
      </c>
      <c r="G12" s="284">
        <v>465.8</v>
      </c>
      <c r="H12" s="284">
        <v>7072.3</v>
      </c>
      <c r="I12" s="284">
        <v>1044.4000000000001</v>
      </c>
      <c r="J12" s="284">
        <v>332.5</v>
      </c>
      <c r="K12" s="284">
        <v>307.89999999999998</v>
      </c>
      <c r="L12" s="284">
        <v>333.1</v>
      </c>
      <c r="M12" s="285">
        <v>883.6</v>
      </c>
    </row>
    <row r="13" spans="1:13" x14ac:dyDescent="0.2">
      <c r="A13" s="110">
        <v>2010</v>
      </c>
      <c r="B13" s="284">
        <v>13642</v>
      </c>
      <c r="C13" s="284">
        <v>712.3</v>
      </c>
      <c r="D13" s="284">
        <v>998.6</v>
      </c>
      <c r="E13" s="284">
        <v>895.1</v>
      </c>
      <c r="F13" s="284">
        <v>531.6</v>
      </c>
      <c r="G13" s="284">
        <v>469.2</v>
      </c>
      <c r="H13" s="284">
        <v>7176.5</v>
      </c>
      <c r="I13" s="284">
        <v>1060.5999999999999</v>
      </c>
      <c r="J13" s="284">
        <v>332.8</v>
      </c>
      <c r="K13" s="284">
        <v>321.60000000000002</v>
      </c>
      <c r="L13" s="284">
        <v>268.2</v>
      </c>
      <c r="M13" s="285">
        <v>875.5</v>
      </c>
    </row>
    <row r="14" spans="1:13" x14ac:dyDescent="0.2">
      <c r="A14" s="110">
        <v>2011</v>
      </c>
      <c r="B14" s="284">
        <v>13835.8</v>
      </c>
      <c r="C14" s="284">
        <v>614.1</v>
      </c>
      <c r="D14" s="284">
        <v>1007.2</v>
      </c>
      <c r="E14" s="284">
        <v>864.6</v>
      </c>
      <c r="F14" s="284">
        <v>555.29999999999995</v>
      </c>
      <c r="G14" s="284">
        <v>452.59999999999997</v>
      </c>
      <c r="H14" s="284">
        <v>7557.5</v>
      </c>
      <c r="I14" s="284">
        <v>1047.3</v>
      </c>
      <c r="J14" s="284">
        <v>333.1</v>
      </c>
      <c r="K14" s="284">
        <v>327.39999999999998</v>
      </c>
      <c r="L14" s="284">
        <v>219.2</v>
      </c>
      <c r="M14" s="285">
        <v>857.5</v>
      </c>
    </row>
    <row r="15" spans="1:13" x14ac:dyDescent="0.2">
      <c r="A15" s="110">
        <v>2012</v>
      </c>
      <c r="B15" s="284">
        <v>13669.300000000001</v>
      </c>
      <c r="C15" s="284">
        <v>671.3</v>
      </c>
      <c r="D15" s="284">
        <v>1014.1</v>
      </c>
      <c r="E15" s="284">
        <v>871.5</v>
      </c>
      <c r="F15" s="284">
        <v>566.9</v>
      </c>
      <c r="G15" s="284">
        <v>434.4</v>
      </c>
      <c r="H15" s="284">
        <v>7330.6</v>
      </c>
      <c r="I15" s="284">
        <v>1041.8</v>
      </c>
      <c r="J15" s="284">
        <v>333.4</v>
      </c>
      <c r="K15" s="284">
        <v>340.1</v>
      </c>
      <c r="L15" s="284">
        <v>186.7</v>
      </c>
      <c r="M15" s="285">
        <v>878.5</v>
      </c>
    </row>
    <row r="16" spans="1:13" x14ac:dyDescent="0.2">
      <c r="A16" s="110">
        <v>2013</v>
      </c>
      <c r="B16" s="284">
        <v>14227.699999999999</v>
      </c>
      <c r="C16" s="284">
        <v>694.9</v>
      </c>
      <c r="D16" s="284">
        <v>1037.3</v>
      </c>
      <c r="E16" s="284">
        <v>980.5</v>
      </c>
      <c r="F16" s="284">
        <v>635</v>
      </c>
      <c r="G16" s="284">
        <v>433.5</v>
      </c>
      <c r="H16" s="284">
        <v>7663.2</v>
      </c>
      <c r="I16" s="284">
        <v>1049.5</v>
      </c>
      <c r="J16" s="284">
        <v>333.6</v>
      </c>
      <c r="K16" s="284">
        <v>351.8</v>
      </c>
      <c r="L16" s="284">
        <v>194.4</v>
      </c>
      <c r="M16" s="285">
        <v>854</v>
      </c>
    </row>
    <row r="17" spans="1:13" x14ac:dyDescent="0.2">
      <c r="A17" s="110">
        <v>2014</v>
      </c>
      <c r="B17" s="284">
        <v>14550.599999999999</v>
      </c>
      <c r="C17" s="284">
        <v>748.4</v>
      </c>
      <c r="D17" s="284">
        <v>1041.5</v>
      </c>
      <c r="E17" s="284">
        <v>1034.9000000000001</v>
      </c>
      <c r="F17" s="284">
        <v>721.6</v>
      </c>
      <c r="G17" s="284">
        <v>444.7</v>
      </c>
      <c r="H17" s="284">
        <v>7877.9</v>
      </c>
      <c r="I17" s="284">
        <v>770.8</v>
      </c>
      <c r="J17" s="284">
        <v>334</v>
      </c>
      <c r="K17" s="284">
        <v>383.8</v>
      </c>
      <c r="L17" s="284">
        <v>188</v>
      </c>
      <c r="M17" s="285">
        <v>1005</v>
      </c>
    </row>
    <row r="18" spans="1:13" x14ac:dyDescent="0.2">
      <c r="A18" s="110">
        <v>2015</v>
      </c>
      <c r="B18" s="284">
        <v>14933.8</v>
      </c>
      <c r="C18" s="284">
        <v>760.2</v>
      </c>
      <c r="D18" s="284">
        <v>1053.4000000000001</v>
      </c>
      <c r="E18" s="284">
        <v>1038.0999999999999</v>
      </c>
      <c r="F18" s="284">
        <v>770.8</v>
      </c>
      <c r="G18" s="284">
        <v>454</v>
      </c>
      <c r="H18" s="284">
        <v>8115</v>
      </c>
      <c r="I18" s="284">
        <v>733.1</v>
      </c>
      <c r="J18" s="284">
        <v>334.3</v>
      </c>
      <c r="K18" s="284">
        <v>390.5</v>
      </c>
      <c r="L18" s="284">
        <v>213.5</v>
      </c>
      <c r="M18" s="285">
        <v>1070.9000000000001</v>
      </c>
    </row>
    <row r="19" spans="1:13" x14ac:dyDescent="0.2">
      <c r="A19" s="110">
        <v>2016</v>
      </c>
      <c r="B19" s="284">
        <v>15620.2</v>
      </c>
      <c r="C19" s="284">
        <v>780.2</v>
      </c>
      <c r="D19" s="284">
        <v>1074.2</v>
      </c>
      <c r="E19" s="284">
        <v>983.2</v>
      </c>
      <c r="F19" s="284">
        <v>804.9</v>
      </c>
      <c r="G19" s="284">
        <v>457.7</v>
      </c>
      <c r="H19" s="284">
        <v>8760.7999999999993</v>
      </c>
      <c r="I19" s="284">
        <v>719.9</v>
      </c>
      <c r="J19" s="284">
        <v>334.7</v>
      </c>
      <c r="K19" s="284">
        <v>387.6</v>
      </c>
      <c r="L19" s="284">
        <v>209.7</v>
      </c>
      <c r="M19" s="285">
        <v>1107.3</v>
      </c>
    </row>
    <row r="20" spans="1:13" ht="13.5" thickBot="1" x14ac:dyDescent="0.25">
      <c r="A20" s="111" t="s">
        <v>655</v>
      </c>
      <c r="B20" s="286">
        <v>15915.099999999999</v>
      </c>
      <c r="C20" s="286">
        <v>829.3</v>
      </c>
      <c r="D20" s="286">
        <v>1068.5</v>
      </c>
      <c r="E20" s="286">
        <v>1051.3</v>
      </c>
      <c r="F20" s="286">
        <v>817.9</v>
      </c>
      <c r="G20" s="286">
        <v>463.2</v>
      </c>
      <c r="H20" s="286">
        <v>8970.4</v>
      </c>
      <c r="I20" s="286">
        <v>706.4</v>
      </c>
      <c r="J20" s="286">
        <v>335</v>
      </c>
      <c r="K20" s="286">
        <v>383.3</v>
      </c>
      <c r="L20" s="286">
        <v>190.6</v>
      </c>
      <c r="M20" s="287">
        <v>1099.2</v>
      </c>
    </row>
    <row r="21" spans="1:13" x14ac:dyDescent="0.2">
      <c r="A21" s="657" t="s">
        <v>629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288"/>
      <c r="M21" s="288"/>
    </row>
    <row r="22" spans="1:13" x14ac:dyDescent="0.2">
      <c r="A22" s="656" t="s">
        <v>630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">
      <c r="A24" s="3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">
      <c r="A25" s="3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">
      <c r="A26" s="3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">
      <c r="A27" s="3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">
      <c r="A28" s="3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">
      <c r="A29" s="3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">
      <c r="A30" s="3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">
      <c r="A31" s="23"/>
    </row>
    <row r="32" spans="1:13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</sheetData>
  <mergeCells count="17"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  <mergeCell ref="K7:K10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73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14.7109375" style="21" customWidth="1"/>
    <col min="2" max="8" width="22.5703125" style="21" customWidth="1"/>
    <col min="9" max="9" width="15" style="21" customWidth="1"/>
    <col min="10" max="16384" width="11.42578125" style="21"/>
  </cols>
  <sheetData>
    <row r="1" spans="1:10" ht="18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</row>
    <row r="3" spans="1:10" ht="15" x14ac:dyDescent="0.25">
      <c r="A3" s="1071" t="s">
        <v>680</v>
      </c>
      <c r="B3" s="1071"/>
      <c r="C3" s="1071"/>
      <c r="D3" s="1071"/>
      <c r="E3" s="1071"/>
      <c r="F3" s="1071"/>
      <c r="G3" s="1071"/>
      <c r="H3" s="1071"/>
    </row>
    <row r="4" spans="1:10" ht="15" x14ac:dyDescent="0.25">
      <c r="A4" s="1071" t="s">
        <v>621</v>
      </c>
      <c r="B4" s="1071"/>
      <c r="C4" s="1071"/>
      <c r="D4" s="1071"/>
      <c r="E4" s="1071"/>
      <c r="F4" s="1071"/>
      <c r="G4" s="1071"/>
      <c r="H4" s="1071"/>
    </row>
    <row r="5" spans="1:10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</row>
    <row r="6" spans="1:10" ht="13.5" thickBot="1" x14ac:dyDescent="0.25">
      <c r="A6" s="106"/>
      <c r="B6" s="106"/>
      <c r="C6" s="106"/>
      <c r="D6" s="106"/>
      <c r="E6" s="106"/>
      <c r="F6" s="106"/>
      <c r="G6" s="106"/>
      <c r="H6" s="106"/>
    </row>
    <row r="7" spans="1:10" s="22" customFormat="1" x14ac:dyDescent="0.2">
      <c r="A7" s="1072" t="s">
        <v>38</v>
      </c>
      <c r="B7" s="1075" t="s">
        <v>190</v>
      </c>
      <c r="C7" s="1075" t="s">
        <v>400</v>
      </c>
      <c r="D7" s="1075" t="s">
        <v>401</v>
      </c>
      <c r="E7" s="1075" t="s">
        <v>191</v>
      </c>
      <c r="F7" s="1075" t="s">
        <v>402</v>
      </c>
      <c r="G7" s="1075" t="s">
        <v>403</v>
      </c>
      <c r="H7" s="1078" t="s">
        <v>660</v>
      </c>
    </row>
    <row r="8" spans="1:10" s="22" customFormat="1" x14ac:dyDescent="0.2">
      <c r="A8" s="1073"/>
      <c r="B8" s="1076"/>
      <c r="C8" s="1076"/>
      <c r="D8" s="1076"/>
      <c r="E8" s="1076"/>
      <c r="F8" s="1076"/>
      <c r="G8" s="1076"/>
      <c r="H8" s="1079"/>
    </row>
    <row r="9" spans="1:10" s="22" customFormat="1" ht="13.5" thickBot="1" x14ac:dyDescent="0.25">
      <c r="A9" s="1074"/>
      <c r="B9" s="1077"/>
      <c r="C9" s="1077"/>
      <c r="D9" s="1077"/>
      <c r="E9" s="1077"/>
      <c r="F9" s="1077"/>
      <c r="G9" s="1077"/>
      <c r="H9" s="1080"/>
    </row>
    <row r="10" spans="1:10" s="22" customFormat="1" ht="22.5" customHeight="1" x14ac:dyDescent="0.2">
      <c r="A10" s="110">
        <v>2008</v>
      </c>
      <c r="B10" s="284">
        <v>41589.300000000003</v>
      </c>
      <c r="C10" s="284">
        <v>18741.8</v>
      </c>
      <c r="D10" s="284">
        <v>22847.5</v>
      </c>
      <c r="E10" s="284">
        <v>4820</v>
      </c>
      <c r="F10" s="284">
        <v>5223.8</v>
      </c>
      <c r="G10" s="284">
        <v>219.7</v>
      </c>
      <c r="H10" s="285">
        <v>23031.599999999999</v>
      </c>
    </row>
    <row r="11" spans="1:10" x14ac:dyDescent="0.2">
      <c r="A11" s="110">
        <v>2009</v>
      </c>
      <c r="B11" s="284">
        <v>37945.800000000003</v>
      </c>
      <c r="C11" s="284">
        <v>16992.3</v>
      </c>
      <c r="D11" s="284">
        <v>20953.5</v>
      </c>
      <c r="E11" s="284">
        <v>4794.1000000000004</v>
      </c>
      <c r="F11" s="284">
        <v>5189.3</v>
      </c>
      <c r="G11" s="284">
        <v>247.7</v>
      </c>
      <c r="H11" s="285">
        <v>21101</v>
      </c>
      <c r="I11" s="291"/>
      <c r="J11" s="22"/>
    </row>
    <row r="12" spans="1:10" x14ac:dyDescent="0.2">
      <c r="A12" s="110">
        <v>2010</v>
      </c>
      <c r="B12" s="284">
        <v>40371.199999999997</v>
      </c>
      <c r="C12" s="284">
        <v>18005.099999999999</v>
      </c>
      <c r="D12" s="284">
        <v>22366.1</v>
      </c>
      <c r="E12" s="284">
        <v>4758.3</v>
      </c>
      <c r="F12" s="284">
        <v>6081.1</v>
      </c>
      <c r="G12" s="284">
        <v>255.7</v>
      </c>
      <c r="H12" s="285">
        <v>23433.200000000001</v>
      </c>
      <c r="I12" s="291"/>
      <c r="J12" s="22"/>
    </row>
    <row r="13" spans="1:10" x14ac:dyDescent="0.2">
      <c r="A13" s="110">
        <v>2011</v>
      </c>
      <c r="B13" s="284">
        <v>40963.699999999997</v>
      </c>
      <c r="C13" s="284">
        <v>19714.8</v>
      </c>
      <c r="D13" s="284">
        <v>21248.9</v>
      </c>
      <c r="E13" s="284">
        <v>4699.8999999999996</v>
      </c>
      <c r="F13" s="284">
        <v>5934.3</v>
      </c>
      <c r="G13" s="284">
        <v>264.10000000000002</v>
      </c>
      <c r="H13" s="285">
        <v>22219.200000000001</v>
      </c>
      <c r="I13" s="291"/>
      <c r="J13" s="22"/>
    </row>
    <row r="14" spans="1:10" x14ac:dyDescent="0.2">
      <c r="A14" s="110">
        <v>2012</v>
      </c>
      <c r="B14" s="284">
        <v>41954.5</v>
      </c>
      <c r="C14" s="284">
        <v>20625.099999999999</v>
      </c>
      <c r="D14" s="284">
        <v>21329.4</v>
      </c>
      <c r="E14" s="284">
        <v>4884.5</v>
      </c>
      <c r="F14" s="284">
        <v>6033.7</v>
      </c>
      <c r="G14" s="284">
        <v>285.10000000000002</v>
      </c>
      <c r="H14" s="285">
        <v>22193.5</v>
      </c>
      <c r="I14" s="291"/>
      <c r="J14" s="22"/>
    </row>
    <row r="15" spans="1:10" x14ac:dyDescent="0.2">
      <c r="A15" s="110">
        <v>2013</v>
      </c>
      <c r="B15" s="284">
        <v>44064.600000000006</v>
      </c>
      <c r="C15" s="284">
        <v>21445.200000000001</v>
      </c>
      <c r="D15" s="284">
        <v>22619.400000000005</v>
      </c>
      <c r="E15" s="284">
        <v>5021.5</v>
      </c>
      <c r="F15" s="284">
        <v>5877.8</v>
      </c>
      <c r="G15" s="284">
        <v>314.2</v>
      </c>
      <c r="H15" s="285">
        <v>23161.500000000004</v>
      </c>
      <c r="I15" s="291"/>
      <c r="J15" s="22"/>
    </row>
    <row r="16" spans="1:10" x14ac:dyDescent="0.2">
      <c r="A16" s="110">
        <v>2014</v>
      </c>
      <c r="B16" s="284">
        <v>43993.799999999996</v>
      </c>
      <c r="C16" s="284">
        <v>21097.4</v>
      </c>
      <c r="D16" s="284">
        <v>22896.399999999994</v>
      </c>
      <c r="E16" s="284">
        <v>5151</v>
      </c>
      <c r="F16" s="284">
        <v>5943.7</v>
      </c>
      <c r="G16" s="284">
        <v>328</v>
      </c>
      <c r="H16" s="285">
        <v>23361.099999999995</v>
      </c>
      <c r="I16" s="291"/>
      <c r="J16" s="22"/>
    </row>
    <row r="17" spans="1:11" x14ac:dyDescent="0.2">
      <c r="A17" s="110">
        <v>2015</v>
      </c>
      <c r="B17" s="284">
        <v>45642</v>
      </c>
      <c r="C17" s="284">
        <v>21104.100000000002</v>
      </c>
      <c r="D17" s="284">
        <v>24537.899999999998</v>
      </c>
      <c r="E17" s="284">
        <v>5167.3</v>
      </c>
      <c r="F17" s="284">
        <v>5495.2</v>
      </c>
      <c r="G17" s="284">
        <v>347</v>
      </c>
      <c r="H17" s="285">
        <v>24518.799999999999</v>
      </c>
      <c r="I17" s="291"/>
      <c r="J17" s="22"/>
    </row>
    <row r="18" spans="1:11" x14ac:dyDescent="0.2">
      <c r="A18" s="110">
        <v>2016</v>
      </c>
      <c r="B18" s="284">
        <v>48411.599999999991</v>
      </c>
      <c r="C18" s="284">
        <v>21083.600000000002</v>
      </c>
      <c r="D18" s="284">
        <v>27327.999999999989</v>
      </c>
      <c r="E18" s="284">
        <v>5137.5</v>
      </c>
      <c r="F18" s="284">
        <v>5839.6</v>
      </c>
      <c r="G18" s="284">
        <v>383.3</v>
      </c>
      <c r="H18" s="285">
        <v>27646.799999999992</v>
      </c>
      <c r="I18" s="291"/>
      <c r="J18" s="22"/>
    </row>
    <row r="19" spans="1:11" x14ac:dyDescent="0.2">
      <c r="A19" s="110" t="s">
        <v>655</v>
      </c>
      <c r="B19" s="284">
        <v>50613.500000000007</v>
      </c>
      <c r="C19" s="284">
        <v>21834.699999999997</v>
      </c>
      <c r="D19" s="284">
        <v>28778.80000000001</v>
      </c>
      <c r="E19" s="284">
        <v>5185.8999999999996</v>
      </c>
      <c r="F19" s="284">
        <v>5748.9</v>
      </c>
      <c r="G19" s="284">
        <v>383.5</v>
      </c>
      <c r="H19" s="285">
        <v>28958.30000000001</v>
      </c>
      <c r="I19" s="291"/>
      <c r="J19" s="22"/>
    </row>
    <row r="20" spans="1:11" ht="13.5" thickBot="1" x14ac:dyDescent="0.25">
      <c r="A20" s="111" t="s">
        <v>654</v>
      </c>
      <c r="B20" s="286">
        <v>53391.7</v>
      </c>
      <c r="C20" s="286">
        <v>23204.7</v>
      </c>
      <c r="D20" s="286">
        <v>30186.999999999996</v>
      </c>
      <c r="E20" s="286">
        <v>5322.9</v>
      </c>
      <c r="F20" s="286">
        <v>5769.7</v>
      </c>
      <c r="G20" s="286">
        <v>416.8</v>
      </c>
      <c r="H20" s="287">
        <v>30217</v>
      </c>
      <c r="I20" s="291"/>
      <c r="J20" s="22"/>
    </row>
    <row r="21" spans="1:11" ht="22.5" customHeight="1" x14ac:dyDescent="0.2">
      <c r="A21" s="23" t="s">
        <v>184</v>
      </c>
      <c r="B21" s="107"/>
      <c r="C21" s="107"/>
      <c r="D21" s="107"/>
      <c r="E21" s="107"/>
      <c r="F21" s="107"/>
      <c r="G21" s="107"/>
      <c r="H21" s="107"/>
      <c r="K21" s="25"/>
    </row>
    <row r="22" spans="1:11" x14ac:dyDescent="0.2">
      <c r="A22" s="23" t="s">
        <v>185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1" x14ac:dyDescent="0.2">
      <c r="B23" s="22"/>
      <c r="C23" s="22"/>
      <c r="D23" s="22"/>
      <c r="E23" s="22"/>
      <c r="F23" s="22"/>
      <c r="G23" s="22"/>
      <c r="H23" s="22"/>
      <c r="I23" s="22"/>
      <c r="J23" s="22"/>
    </row>
    <row r="24" spans="1:11" x14ac:dyDescent="0.2">
      <c r="H24" s="22"/>
      <c r="I24" s="22"/>
      <c r="J24" s="22"/>
    </row>
    <row r="25" spans="1:11" x14ac:dyDescent="0.2">
      <c r="A25" s="23"/>
      <c r="B25" s="22"/>
      <c r="C25" s="22"/>
      <c r="D25" s="22"/>
      <c r="E25" s="22"/>
      <c r="F25" s="22"/>
      <c r="G25" s="22"/>
      <c r="H25" s="22"/>
      <c r="I25" s="22"/>
      <c r="J25" s="22"/>
    </row>
    <row r="26" spans="1:11" x14ac:dyDescent="0.2">
      <c r="A26" s="23"/>
      <c r="B26" s="22"/>
      <c r="C26" s="22"/>
      <c r="D26" s="22"/>
      <c r="E26" s="22"/>
      <c r="F26" s="22"/>
      <c r="G26" s="22"/>
      <c r="H26" s="22"/>
      <c r="I26" s="22"/>
      <c r="J26" s="22"/>
    </row>
    <row r="27" spans="1:11" x14ac:dyDescent="0.2">
      <c r="A27" s="23"/>
      <c r="B27" s="22"/>
      <c r="C27" s="22"/>
      <c r="D27" s="296"/>
      <c r="E27" s="22"/>
      <c r="F27" s="296"/>
      <c r="G27" s="22"/>
      <c r="H27" s="22"/>
      <c r="I27" s="22"/>
      <c r="J27" s="22"/>
    </row>
    <row r="28" spans="1:11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</row>
    <row r="29" spans="1:11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">
      <c r="A31" s="23"/>
    </row>
    <row r="32" spans="1:11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</sheetData>
  <mergeCells count="12">
    <mergeCell ref="E7:E9"/>
    <mergeCell ref="F7:F9"/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L30"/>
  <sheetViews>
    <sheetView showGridLines="0" view="pageBreakPreview" topLeftCell="A55" zoomScale="80" zoomScaleNormal="75" zoomScaleSheetLayoutView="80" workbookViewId="0">
      <selection sqref="A1:I1"/>
    </sheetView>
  </sheetViews>
  <sheetFormatPr baseColWidth="10" defaultColWidth="19.140625" defaultRowHeight="12.75" x14ac:dyDescent="0.2"/>
  <cols>
    <col min="1" max="1" width="32.7109375" style="364" customWidth="1"/>
    <col min="2" max="9" width="16.7109375" style="365" customWidth="1"/>
    <col min="10" max="10" width="8.85546875" style="364" customWidth="1"/>
    <col min="11" max="16384" width="19.140625" style="364"/>
  </cols>
  <sheetData>
    <row r="1" spans="1:12" ht="18" x14ac:dyDescent="0.25">
      <c r="A1" s="944" t="s">
        <v>800</v>
      </c>
      <c r="B1" s="944"/>
      <c r="C1" s="944"/>
      <c r="D1" s="944"/>
      <c r="E1" s="944"/>
      <c r="F1" s="944"/>
      <c r="G1" s="944"/>
      <c r="H1" s="944"/>
      <c r="I1" s="944"/>
    </row>
    <row r="2" spans="1:12" ht="12.75" customHeight="1" x14ac:dyDescent="0.25">
      <c r="A2" s="927"/>
      <c r="B2" s="927"/>
    </row>
    <row r="3" spans="1:12" s="366" customFormat="1" ht="27.75" customHeight="1" x14ac:dyDescent="0.2">
      <c r="A3" s="945" t="s">
        <v>692</v>
      </c>
      <c r="B3" s="945"/>
      <c r="C3" s="945"/>
      <c r="D3" s="945"/>
      <c r="E3" s="945"/>
      <c r="F3" s="945"/>
      <c r="G3" s="945"/>
      <c r="H3" s="945"/>
      <c r="I3" s="945"/>
    </row>
    <row r="4" spans="1:12" ht="13.5" thickBot="1" x14ac:dyDescent="0.25">
      <c r="A4" s="367"/>
      <c r="B4" s="368"/>
      <c r="C4" s="368"/>
      <c r="D4" s="368"/>
      <c r="E4" s="368"/>
      <c r="F4" s="368"/>
      <c r="G4" s="368"/>
      <c r="H4" s="368"/>
      <c r="I4" s="368"/>
    </row>
    <row r="5" spans="1:12" ht="56.25" customHeight="1" thickBot="1" x14ac:dyDescent="0.25">
      <c r="A5" s="369" t="s">
        <v>61</v>
      </c>
      <c r="B5" s="370">
        <v>2011</v>
      </c>
      <c r="C5" s="370">
        <v>2012</v>
      </c>
      <c r="D5" s="370">
        <v>2013</v>
      </c>
      <c r="E5" s="370">
        <v>2014</v>
      </c>
      <c r="F5" s="370">
        <v>2015</v>
      </c>
      <c r="G5" s="370">
        <v>2016</v>
      </c>
      <c r="H5" s="371">
        <v>2017</v>
      </c>
      <c r="I5" s="371">
        <v>2018</v>
      </c>
      <c r="L5" s="929"/>
    </row>
    <row r="6" spans="1:12" s="3" customFormat="1" ht="24.75" customHeight="1" x14ac:dyDescent="0.2">
      <c r="A6" s="82" t="s">
        <v>116</v>
      </c>
      <c r="B6" s="372"/>
      <c r="C6" s="372"/>
      <c r="D6" s="372"/>
      <c r="E6" s="372"/>
      <c r="F6" s="372"/>
      <c r="G6" s="372"/>
      <c r="H6" s="373"/>
      <c r="I6" s="373"/>
      <c r="K6" s="364"/>
      <c r="L6" s="929"/>
    </row>
    <row r="7" spans="1:12" s="3" customFormat="1" ht="14.1" customHeight="1" x14ac:dyDescent="0.2">
      <c r="A7" s="83"/>
      <c r="B7" s="374"/>
      <c r="C7" s="374"/>
      <c r="D7" s="374"/>
      <c r="E7" s="374"/>
      <c r="F7" s="374"/>
      <c r="G7" s="374"/>
      <c r="H7" s="375"/>
      <c r="I7" s="375"/>
      <c r="K7" s="364"/>
      <c r="L7" s="929"/>
    </row>
    <row r="8" spans="1:12" ht="14.1" customHeight="1" x14ac:dyDescent="0.2">
      <c r="A8" s="376" t="s">
        <v>62</v>
      </c>
      <c r="B8" s="374">
        <v>43.53</v>
      </c>
      <c r="C8" s="374">
        <v>43.08</v>
      </c>
      <c r="D8" s="374">
        <v>42.92</v>
      </c>
      <c r="E8" s="374">
        <v>44.13</v>
      </c>
      <c r="F8" s="374">
        <v>43.85</v>
      </c>
      <c r="G8" s="374">
        <v>44.1</v>
      </c>
      <c r="H8" s="375">
        <v>45.85</v>
      </c>
      <c r="I8" s="375">
        <v>44.56</v>
      </c>
      <c r="L8" s="929"/>
    </row>
    <row r="9" spans="1:12" ht="14.1" customHeight="1" x14ac:dyDescent="0.2">
      <c r="A9" s="376" t="s">
        <v>63</v>
      </c>
      <c r="B9" s="374">
        <v>40.32</v>
      </c>
      <c r="C9" s="374">
        <v>40.07</v>
      </c>
      <c r="D9" s="374">
        <v>40.729999999999997</v>
      </c>
      <c r="E9" s="374">
        <v>40.47</v>
      </c>
      <c r="F9" s="374">
        <v>40.69</v>
      </c>
      <c r="G9" s="374">
        <v>41.3</v>
      </c>
      <c r="H9" s="375">
        <v>41.71</v>
      </c>
      <c r="I9" s="375">
        <v>41.73</v>
      </c>
    </row>
    <row r="10" spans="1:12" ht="14.1" customHeight="1" x14ac:dyDescent="0.2">
      <c r="A10" s="376" t="s">
        <v>64</v>
      </c>
      <c r="B10" s="374">
        <v>41</v>
      </c>
      <c r="C10" s="374">
        <v>41.14</v>
      </c>
      <c r="D10" s="374">
        <v>41.46</v>
      </c>
      <c r="E10" s="374">
        <v>41.6</v>
      </c>
      <c r="F10" s="374">
        <v>42.02</v>
      </c>
      <c r="G10" s="374">
        <v>42.85</v>
      </c>
      <c r="H10" s="375">
        <v>43.1</v>
      </c>
      <c r="I10" s="375">
        <v>43.09</v>
      </c>
    </row>
    <row r="11" spans="1:12" ht="14.1" customHeight="1" x14ac:dyDescent="0.2">
      <c r="A11" s="376" t="s">
        <v>65</v>
      </c>
      <c r="B11" s="374">
        <v>38.5</v>
      </c>
      <c r="C11" s="374">
        <v>38.92</v>
      </c>
      <c r="D11" s="374">
        <v>39.26</v>
      </c>
      <c r="E11" s="374">
        <v>39.61</v>
      </c>
      <c r="F11" s="374">
        <v>40.1</v>
      </c>
      <c r="G11" s="374">
        <v>40.450000000000003</v>
      </c>
      <c r="H11" s="375">
        <v>41.06</v>
      </c>
      <c r="I11" s="375">
        <v>41.15</v>
      </c>
    </row>
    <row r="12" spans="1:12" ht="14.1" customHeight="1" x14ac:dyDescent="0.2">
      <c r="A12" s="376" t="s">
        <v>66</v>
      </c>
      <c r="B12" s="374">
        <v>42.37</v>
      </c>
      <c r="C12" s="374">
        <v>42.24</v>
      </c>
      <c r="D12" s="374">
        <v>42.63</v>
      </c>
      <c r="E12" s="374">
        <v>43.03</v>
      </c>
      <c r="F12" s="374">
        <v>43.01</v>
      </c>
      <c r="G12" s="374">
        <v>42.92</v>
      </c>
      <c r="H12" s="375">
        <v>43.9</v>
      </c>
      <c r="I12" s="375">
        <v>43.98</v>
      </c>
    </row>
    <row r="13" spans="1:12" ht="14.1" customHeight="1" x14ac:dyDescent="0.2">
      <c r="A13" s="376" t="s">
        <v>67</v>
      </c>
      <c r="B13" s="374">
        <v>40.840000000000003</v>
      </c>
      <c r="C13" s="374">
        <v>41.51</v>
      </c>
      <c r="D13" s="374">
        <v>42.05</v>
      </c>
      <c r="E13" s="374">
        <v>42.57</v>
      </c>
      <c r="F13" s="374">
        <v>43.09</v>
      </c>
      <c r="G13" s="374">
        <v>43.3</v>
      </c>
      <c r="H13" s="375">
        <v>43.69</v>
      </c>
      <c r="I13" s="375">
        <v>43.51</v>
      </c>
    </row>
    <row r="14" spans="1:12" ht="14.1" customHeight="1" x14ac:dyDescent="0.2">
      <c r="A14" s="376" t="s">
        <v>68</v>
      </c>
      <c r="B14" s="374">
        <v>36.64</v>
      </c>
      <c r="C14" s="374">
        <v>36.049999999999997</v>
      </c>
      <c r="D14" s="374">
        <v>36.130000000000003</v>
      </c>
      <c r="E14" s="374">
        <v>36.21</v>
      </c>
      <c r="F14" s="374">
        <v>37.1</v>
      </c>
      <c r="G14" s="374">
        <v>38.25</v>
      </c>
      <c r="H14" s="375">
        <v>38.25</v>
      </c>
      <c r="I14" s="375">
        <v>38.22</v>
      </c>
    </row>
    <row r="15" spans="1:12" ht="14.1" customHeight="1" x14ac:dyDescent="0.2">
      <c r="A15" s="376"/>
      <c r="B15" s="374"/>
      <c r="C15" s="374"/>
      <c r="D15" s="374"/>
      <c r="E15" s="374"/>
      <c r="F15" s="374"/>
      <c r="G15" s="374"/>
      <c r="H15" s="375"/>
      <c r="I15" s="375"/>
    </row>
    <row r="16" spans="1:12" s="3" customFormat="1" ht="14.1" customHeight="1" x14ac:dyDescent="0.2">
      <c r="A16" s="83" t="s">
        <v>117</v>
      </c>
      <c r="B16" s="374"/>
      <c r="C16" s="374"/>
      <c r="D16" s="374"/>
      <c r="E16" s="374"/>
      <c r="F16" s="374"/>
      <c r="G16" s="374"/>
      <c r="H16" s="375"/>
      <c r="I16" s="375"/>
    </row>
    <row r="17" spans="1:9" s="3" customFormat="1" ht="14.1" customHeight="1" x14ac:dyDescent="0.2">
      <c r="A17" s="83"/>
      <c r="B17" s="374"/>
      <c r="C17" s="374"/>
      <c r="D17" s="374"/>
      <c r="E17" s="374"/>
      <c r="F17" s="374"/>
      <c r="G17" s="374"/>
      <c r="H17" s="375"/>
      <c r="I17" s="375"/>
    </row>
    <row r="18" spans="1:9" ht="14.1" customHeight="1" x14ac:dyDescent="0.2">
      <c r="A18" s="376" t="s">
        <v>69</v>
      </c>
      <c r="B18" s="374">
        <v>47.81</v>
      </c>
      <c r="C18" s="374">
        <v>48.02</v>
      </c>
      <c r="D18" s="374">
        <v>47.33</v>
      </c>
      <c r="E18" s="374">
        <v>48.24</v>
      </c>
      <c r="F18" s="374">
        <v>49.67</v>
      </c>
      <c r="G18" s="374">
        <v>49.68</v>
      </c>
      <c r="H18" s="375">
        <v>51.49</v>
      </c>
      <c r="I18" s="375">
        <v>51.28</v>
      </c>
    </row>
    <row r="19" spans="1:9" ht="14.1" customHeight="1" x14ac:dyDescent="0.2">
      <c r="A19" s="376" t="s">
        <v>70</v>
      </c>
      <c r="B19" s="374">
        <v>49.1</v>
      </c>
      <c r="C19" s="374">
        <v>49.34</v>
      </c>
      <c r="D19" s="374">
        <v>49</v>
      </c>
      <c r="E19" s="374">
        <v>49.36</v>
      </c>
      <c r="F19" s="374">
        <v>50.51</v>
      </c>
      <c r="G19" s="374">
        <v>50.45</v>
      </c>
      <c r="H19" s="375">
        <v>51.42</v>
      </c>
      <c r="I19" s="375">
        <v>51.01</v>
      </c>
    </row>
    <row r="20" spans="1:9" ht="14.1" customHeight="1" x14ac:dyDescent="0.2">
      <c r="A20" s="376" t="s">
        <v>71</v>
      </c>
      <c r="B20" s="374">
        <v>47.5</v>
      </c>
      <c r="C20" s="374">
        <v>48.58</v>
      </c>
      <c r="D20" s="374">
        <v>47.98</v>
      </c>
      <c r="E20" s="374">
        <v>47.69</v>
      </c>
      <c r="F20" s="374">
        <v>48.48</v>
      </c>
      <c r="G20" s="374">
        <v>49.06</v>
      </c>
      <c r="H20" s="375">
        <v>49.08</v>
      </c>
      <c r="I20" s="375">
        <v>47.81</v>
      </c>
    </row>
    <row r="21" spans="1:9" ht="14.1" customHeight="1" x14ac:dyDescent="0.2">
      <c r="A21" s="376" t="s">
        <v>72</v>
      </c>
      <c r="B21" s="374">
        <v>48.23</v>
      </c>
      <c r="C21" s="374">
        <v>48.18</v>
      </c>
      <c r="D21" s="374">
        <v>48.11</v>
      </c>
      <c r="E21" s="374">
        <v>48.51</v>
      </c>
      <c r="F21" s="374">
        <v>48.46</v>
      </c>
      <c r="G21" s="374">
        <v>48.22</v>
      </c>
      <c r="H21" s="375">
        <v>48.33</v>
      </c>
      <c r="I21" s="375">
        <v>48.07</v>
      </c>
    </row>
    <row r="22" spans="1:9" ht="14.1" customHeight="1" x14ac:dyDescent="0.2">
      <c r="A22" s="376" t="s">
        <v>73</v>
      </c>
      <c r="B22" s="374">
        <v>57.83</v>
      </c>
      <c r="C22" s="374">
        <v>58.13</v>
      </c>
      <c r="D22" s="374">
        <v>59.08</v>
      </c>
      <c r="E22" s="374">
        <v>60.23</v>
      </c>
      <c r="F22" s="374">
        <v>61.05</v>
      </c>
      <c r="G22" s="374">
        <v>59.81</v>
      </c>
      <c r="H22" s="375">
        <v>58.09</v>
      </c>
      <c r="I22" s="375">
        <v>57.7</v>
      </c>
    </row>
    <row r="23" spans="1:9" ht="14.1" customHeight="1" x14ac:dyDescent="0.2">
      <c r="A23" s="376" t="s">
        <v>74</v>
      </c>
      <c r="B23" s="374">
        <v>47.28</v>
      </c>
      <c r="C23" s="374">
        <v>47.37</v>
      </c>
      <c r="D23" s="374">
        <v>49.36</v>
      </c>
      <c r="E23" s="374">
        <v>48.01</v>
      </c>
      <c r="F23" s="374">
        <v>49.35</v>
      </c>
      <c r="G23" s="374">
        <v>48.56</v>
      </c>
      <c r="H23" s="375">
        <v>48</v>
      </c>
      <c r="I23" s="375">
        <v>47</v>
      </c>
    </row>
    <row r="24" spans="1:9" ht="14.1" customHeight="1" x14ac:dyDescent="0.2">
      <c r="A24" s="376" t="s">
        <v>75</v>
      </c>
      <c r="B24" s="374">
        <v>49.68</v>
      </c>
      <c r="C24" s="374">
        <v>49.84</v>
      </c>
      <c r="D24" s="374">
        <v>49.51</v>
      </c>
      <c r="E24" s="374">
        <v>50.02</v>
      </c>
      <c r="F24" s="374">
        <v>51.9</v>
      </c>
      <c r="G24" s="374">
        <v>52.08</v>
      </c>
      <c r="H24" s="375">
        <v>51.87</v>
      </c>
      <c r="I24" s="375">
        <v>51.48</v>
      </c>
    </row>
    <row r="25" spans="1:9" ht="14.1" customHeight="1" x14ac:dyDescent="0.2">
      <c r="A25" s="376" t="s">
        <v>76</v>
      </c>
      <c r="B25" s="374">
        <v>46.18</v>
      </c>
      <c r="C25" s="374">
        <v>46.56</v>
      </c>
      <c r="D25" s="374">
        <v>46.6</v>
      </c>
      <c r="E25" s="374">
        <v>46.47</v>
      </c>
      <c r="F25" s="374">
        <v>46.91</v>
      </c>
      <c r="G25" s="374">
        <v>47.3</v>
      </c>
      <c r="H25" s="375">
        <v>47.46</v>
      </c>
      <c r="I25" s="375">
        <v>47.93</v>
      </c>
    </row>
    <row r="26" spans="1:9" ht="14.1" customHeight="1" x14ac:dyDescent="0.2">
      <c r="A26" s="376" t="s">
        <v>77</v>
      </c>
      <c r="B26" s="374">
        <v>48.64</v>
      </c>
      <c r="C26" s="374">
        <v>49</v>
      </c>
      <c r="D26" s="374">
        <v>48.67</v>
      </c>
      <c r="E26" s="374">
        <v>49.9</v>
      </c>
      <c r="F26" s="374">
        <v>49.8</v>
      </c>
      <c r="G26" s="374">
        <v>49.48</v>
      </c>
      <c r="H26" s="375">
        <v>48.88</v>
      </c>
      <c r="I26" s="375">
        <v>50.24</v>
      </c>
    </row>
    <row r="27" spans="1:9" ht="14.1" customHeight="1" x14ac:dyDescent="0.2">
      <c r="A27" s="376" t="s">
        <v>78</v>
      </c>
      <c r="B27" s="374">
        <v>51.76</v>
      </c>
      <c r="C27" s="374">
        <v>52.07</v>
      </c>
      <c r="D27" s="374">
        <v>52.57</v>
      </c>
      <c r="E27" s="374">
        <v>53.24</v>
      </c>
      <c r="F27" s="374">
        <v>54.6</v>
      </c>
      <c r="G27" s="374">
        <v>52.92</v>
      </c>
      <c r="H27" s="375">
        <v>52.88</v>
      </c>
      <c r="I27" s="375">
        <v>52.22</v>
      </c>
    </row>
    <row r="28" spans="1:9" ht="14.1" customHeight="1" x14ac:dyDescent="0.2">
      <c r="A28" s="376" t="s">
        <v>79</v>
      </c>
      <c r="B28" s="374">
        <v>48.23</v>
      </c>
      <c r="C28" s="374">
        <v>48.42</v>
      </c>
      <c r="D28" s="374">
        <v>47.51</v>
      </c>
      <c r="E28" s="374">
        <v>46.51</v>
      </c>
      <c r="F28" s="374">
        <v>46.78</v>
      </c>
      <c r="G28" s="374">
        <v>47.67</v>
      </c>
      <c r="H28" s="375">
        <v>49.66</v>
      </c>
      <c r="I28" s="375">
        <v>49.31</v>
      </c>
    </row>
    <row r="29" spans="1:9" ht="14.1" customHeight="1" thickBot="1" x14ac:dyDescent="0.25">
      <c r="A29" s="377" t="s">
        <v>80</v>
      </c>
      <c r="B29" s="378">
        <v>44.99</v>
      </c>
      <c r="C29" s="378">
        <v>45.17</v>
      </c>
      <c r="D29" s="378">
        <v>45.32</v>
      </c>
      <c r="E29" s="378">
        <v>43.69</v>
      </c>
      <c r="F29" s="378">
        <v>43.59</v>
      </c>
      <c r="G29" s="378">
        <v>43.66</v>
      </c>
      <c r="H29" s="379">
        <v>44.29</v>
      </c>
      <c r="I29" s="379">
        <v>44.13</v>
      </c>
    </row>
    <row r="30" spans="1:9" x14ac:dyDescent="0.2">
      <c r="A30" s="380"/>
      <c r="B30" s="381"/>
    </row>
  </sheetData>
  <mergeCells count="2">
    <mergeCell ref="A1:I1"/>
    <mergeCell ref="A3:I3"/>
  </mergeCells>
  <printOptions horizontalCentered="1"/>
  <pageMargins left="0.59055118110236227" right="0.47244094488188981" top="0.59055118110236227" bottom="0.98425196850393704" header="0" footer="0"/>
  <pageSetup paperSize="9" scale="5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K56"/>
  <sheetViews>
    <sheetView view="pageBreakPreview" topLeftCell="A19" zoomScale="65" zoomScaleNormal="75" workbookViewId="0">
      <selection activeCell="A49" sqref="A49"/>
    </sheetView>
  </sheetViews>
  <sheetFormatPr baseColWidth="10" defaultColWidth="11.42578125" defaultRowHeight="12.75" x14ac:dyDescent="0.2"/>
  <cols>
    <col min="1" max="1" width="50.42578125" style="25" customWidth="1"/>
    <col min="2" max="6" width="14.5703125" style="21" customWidth="1"/>
    <col min="7" max="9" width="14.5703125" style="25" customWidth="1"/>
    <col min="10" max="12" width="14.5703125" style="21" customWidth="1"/>
    <col min="13" max="16384" width="11.42578125" style="21"/>
  </cols>
  <sheetData>
    <row r="1" spans="1:37" ht="18" customHeight="1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</row>
    <row r="3" spans="1:37" ht="15" customHeight="1" x14ac:dyDescent="0.2">
      <c r="A3" s="1085" t="s">
        <v>682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</row>
    <row r="4" spans="1:37" ht="15" x14ac:dyDescent="0.25">
      <c r="A4" s="1071" t="s">
        <v>621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</row>
    <row r="5" spans="1:37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</row>
    <row r="6" spans="1:37" ht="13.5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37" s="22" customFormat="1" ht="63" customHeight="1" thickBot="1" x14ac:dyDescent="0.25">
      <c r="A7" s="297"/>
      <c r="B7" s="298">
        <v>2008</v>
      </c>
      <c r="C7" s="298">
        <v>2009</v>
      </c>
      <c r="D7" s="298">
        <v>2010</v>
      </c>
      <c r="E7" s="298">
        <v>2011</v>
      </c>
      <c r="F7" s="298">
        <v>2012</v>
      </c>
      <c r="G7" s="298">
        <v>2013</v>
      </c>
      <c r="H7" s="298">
        <v>2014</v>
      </c>
      <c r="I7" s="298">
        <v>2015</v>
      </c>
      <c r="J7" s="298">
        <v>2016</v>
      </c>
      <c r="K7" s="298" t="s">
        <v>655</v>
      </c>
      <c r="L7" s="299" t="s">
        <v>654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22" customFormat="1" ht="34.5" customHeight="1" x14ac:dyDescent="0.2">
      <c r="A8" s="162" t="s">
        <v>192</v>
      </c>
      <c r="B8" s="158">
        <v>41589.300000000003</v>
      </c>
      <c r="C8" s="158">
        <v>37945.800000000003</v>
      </c>
      <c r="D8" s="158">
        <v>40371.199999999997</v>
      </c>
      <c r="E8" s="158">
        <v>40963.699999999997</v>
      </c>
      <c r="F8" s="158">
        <v>41954.5</v>
      </c>
      <c r="G8" s="158">
        <v>44064.600000000006</v>
      </c>
      <c r="H8" s="158">
        <v>43993.799999999996</v>
      </c>
      <c r="I8" s="158">
        <v>45642</v>
      </c>
      <c r="J8" s="158">
        <v>48411.599999999991</v>
      </c>
      <c r="K8" s="159">
        <v>50613.500000000007</v>
      </c>
      <c r="L8" s="159">
        <v>53391.7</v>
      </c>
    </row>
    <row r="9" spans="1:37" s="22" customFormat="1" ht="21.75" customHeight="1" x14ac:dyDescent="0.2">
      <c r="A9" s="163" t="s">
        <v>193</v>
      </c>
      <c r="B9" s="160">
        <v>25756.5</v>
      </c>
      <c r="C9" s="160">
        <v>22510</v>
      </c>
      <c r="D9" s="160">
        <v>25028.1</v>
      </c>
      <c r="E9" s="160">
        <v>24157.4</v>
      </c>
      <c r="F9" s="160">
        <v>24030.3</v>
      </c>
      <c r="G9" s="160">
        <v>25895.9</v>
      </c>
      <c r="H9" s="160">
        <v>25585.000000000004</v>
      </c>
      <c r="I9" s="160">
        <v>27192.199999999997</v>
      </c>
      <c r="J9" s="160">
        <v>29398.100000000002</v>
      </c>
      <c r="K9" s="161">
        <v>30081.3</v>
      </c>
      <c r="L9" s="161">
        <v>32413.100000000002</v>
      </c>
    </row>
    <row r="10" spans="1:37" s="22" customFormat="1" x14ac:dyDescent="0.2">
      <c r="A10" s="300" t="s">
        <v>194</v>
      </c>
      <c r="B10" s="301">
        <v>4234.7</v>
      </c>
      <c r="C10" s="301">
        <v>2832.5</v>
      </c>
      <c r="D10" s="301">
        <v>3679.6</v>
      </c>
      <c r="E10" s="301">
        <v>4449.2</v>
      </c>
      <c r="F10" s="301">
        <v>4011.1</v>
      </c>
      <c r="G10" s="301">
        <v>4421.6000000000004</v>
      </c>
      <c r="H10" s="301">
        <v>3586.9</v>
      </c>
      <c r="I10" s="301">
        <v>3607.4</v>
      </c>
      <c r="J10" s="301">
        <v>3841</v>
      </c>
      <c r="K10" s="302">
        <v>2945.8</v>
      </c>
      <c r="L10" s="302">
        <v>4271.2</v>
      </c>
    </row>
    <row r="11" spans="1:37" s="22" customFormat="1" ht="15.6" customHeight="1" x14ac:dyDescent="0.2">
      <c r="A11" s="303" t="s">
        <v>663</v>
      </c>
      <c r="B11" s="284">
        <v>875.1</v>
      </c>
      <c r="C11" s="284">
        <v>847.9</v>
      </c>
      <c r="D11" s="284">
        <v>922.3</v>
      </c>
      <c r="E11" s="284">
        <v>1112.9000000000001</v>
      </c>
      <c r="F11" s="284">
        <v>879.7</v>
      </c>
      <c r="G11" s="284">
        <v>927.7</v>
      </c>
      <c r="H11" s="284">
        <v>944.2</v>
      </c>
      <c r="I11" s="284">
        <v>1016.4</v>
      </c>
      <c r="J11" s="284">
        <v>968.4</v>
      </c>
      <c r="K11" s="285">
        <v>995.6</v>
      </c>
      <c r="L11" s="285">
        <v>1051.9000000000001</v>
      </c>
    </row>
    <row r="12" spans="1:37" s="22" customFormat="1" x14ac:dyDescent="0.2">
      <c r="A12" s="303" t="s">
        <v>195</v>
      </c>
      <c r="B12" s="284">
        <v>742.9</v>
      </c>
      <c r="C12" s="284">
        <v>1920.1</v>
      </c>
      <c r="D12" s="284">
        <v>1971.7</v>
      </c>
      <c r="E12" s="284">
        <v>2114.9</v>
      </c>
      <c r="F12" s="284">
        <v>1737.5</v>
      </c>
      <c r="G12" s="284">
        <v>2010.5</v>
      </c>
      <c r="H12" s="284">
        <v>1785.6</v>
      </c>
      <c r="I12" s="284">
        <v>1702.5</v>
      </c>
      <c r="J12" s="284">
        <v>1733.5</v>
      </c>
      <c r="K12" s="285">
        <v>1544</v>
      </c>
      <c r="L12" s="285">
        <v>1895.7</v>
      </c>
    </row>
    <row r="13" spans="1:37" s="22" customFormat="1" ht="15.6" customHeight="1" x14ac:dyDescent="0.2">
      <c r="A13" s="303" t="s">
        <v>662</v>
      </c>
      <c r="B13" s="284">
        <v>8088.1</v>
      </c>
      <c r="C13" s="284">
        <v>7493.9</v>
      </c>
      <c r="D13" s="284">
        <v>8055.4</v>
      </c>
      <c r="E13" s="284">
        <v>6527.9</v>
      </c>
      <c r="F13" s="284">
        <v>7086.9</v>
      </c>
      <c r="G13" s="284">
        <v>7701.4</v>
      </c>
      <c r="H13" s="284">
        <v>7511.6</v>
      </c>
      <c r="I13" s="284">
        <v>8547.4</v>
      </c>
      <c r="J13" s="284">
        <v>8944.2999999999993</v>
      </c>
      <c r="K13" s="285">
        <v>9838.2000000000007</v>
      </c>
      <c r="L13" s="285">
        <v>9831.4</v>
      </c>
    </row>
    <row r="14" spans="1:37" s="22" customFormat="1" x14ac:dyDescent="0.2">
      <c r="A14" s="303" t="s">
        <v>196</v>
      </c>
      <c r="B14" s="284">
        <v>488.9</v>
      </c>
      <c r="C14" s="284">
        <v>404.9</v>
      </c>
      <c r="D14" s="284">
        <v>585.79999999999995</v>
      </c>
      <c r="E14" s="284">
        <v>504.8</v>
      </c>
      <c r="F14" s="284">
        <v>537</v>
      </c>
      <c r="G14" s="284">
        <v>724.8</v>
      </c>
      <c r="H14" s="284">
        <v>484.4</v>
      </c>
      <c r="I14" s="284">
        <v>585.79999999999995</v>
      </c>
      <c r="J14" s="284">
        <v>758.7</v>
      </c>
      <c r="K14" s="285">
        <v>452.1</v>
      </c>
      <c r="L14" s="285">
        <v>659.7</v>
      </c>
    </row>
    <row r="15" spans="1:37" s="22" customFormat="1" ht="15.6" customHeight="1" x14ac:dyDescent="0.2">
      <c r="A15" s="303" t="s">
        <v>661</v>
      </c>
      <c r="B15" s="284">
        <v>7025.2</v>
      </c>
      <c r="C15" s="284">
        <v>6568.2</v>
      </c>
      <c r="D15" s="284">
        <v>6967.3</v>
      </c>
      <c r="E15" s="284">
        <v>6552.4</v>
      </c>
      <c r="F15" s="284">
        <v>6045</v>
      </c>
      <c r="G15" s="284">
        <v>7487.2</v>
      </c>
      <c r="H15" s="284">
        <v>7442</v>
      </c>
      <c r="I15" s="284">
        <v>8770.4</v>
      </c>
      <c r="J15" s="284">
        <v>8938</v>
      </c>
      <c r="K15" s="285">
        <v>9439</v>
      </c>
      <c r="L15" s="285">
        <v>10338.200000000001</v>
      </c>
    </row>
    <row r="16" spans="1:37" s="22" customFormat="1" x14ac:dyDescent="0.2">
      <c r="A16" s="303" t="s">
        <v>197</v>
      </c>
      <c r="B16" s="284">
        <v>1020.1</v>
      </c>
      <c r="C16" s="284">
        <v>814.5</v>
      </c>
      <c r="D16" s="284">
        <v>853.4</v>
      </c>
      <c r="E16" s="284">
        <v>987.7</v>
      </c>
      <c r="F16" s="284">
        <v>1375.5</v>
      </c>
      <c r="G16" s="284">
        <v>1419.1</v>
      </c>
      <c r="H16" s="284">
        <v>1011.6999999999999</v>
      </c>
      <c r="I16" s="284">
        <v>1092.0999999999999</v>
      </c>
      <c r="J16" s="284">
        <v>1182.4000000000001</v>
      </c>
      <c r="K16" s="285">
        <v>1561.1</v>
      </c>
      <c r="L16" s="285">
        <v>1987.9</v>
      </c>
    </row>
    <row r="17" spans="1:12" s="22" customFormat="1" x14ac:dyDescent="0.2">
      <c r="A17" s="303" t="s">
        <v>198</v>
      </c>
      <c r="B17" s="284">
        <v>2180.1</v>
      </c>
      <c r="C17" s="284">
        <v>1518.4</v>
      </c>
      <c r="D17" s="284">
        <v>1862.2</v>
      </c>
      <c r="E17" s="284">
        <v>1753.7</v>
      </c>
      <c r="F17" s="284">
        <v>2138.5</v>
      </c>
      <c r="G17" s="284">
        <v>1080.7</v>
      </c>
      <c r="H17" s="284">
        <v>2688.2</v>
      </c>
      <c r="I17" s="284">
        <v>1772.6</v>
      </c>
      <c r="J17" s="284">
        <v>2882.7</v>
      </c>
      <c r="K17" s="285">
        <v>3163.4</v>
      </c>
      <c r="L17" s="285">
        <v>2234.3000000000002</v>
      </c>
    </row>
    <row r="18" spans="1:12" s="22" customFormat="1" x14ac:dyDescent="0.2">
      <c r="A18" s="304" t="s">
        <v>199</v>
      </c>
      <c r="B18" s="305">
        <v>1101.4000000000001</v>
      </c>
      <c r="C18" s="305">
        <v>109.6</v>
      </c>
      <c r="D18" s="305">
        <v>130.4</v>
      </c>
      <c r="E18" s="305">
        <v>153.9</v>
      </c>
      <c r="F18" s="305">
        <v>219.1</v>
      </c>
      <c r="G18" s="305">
        <v>122.9</v>
      </c>
      <c r="H18" s="305">
        <v>130.4</v>
      </c>
      <c r="I18" s="305">
        <v>97.6</v>
      </c>
      <c r="J18" s="305">
        <v>149.1</v>
      </c>
      <c r="K18" s="306">
        <v>142.1</v>
      </c>
      <c r="L18" s="306">
        <v>142.80000000000001</v>
      </c>
    </row>
    <row r="19" spans="1:12" s="22" customFormat="1" ht="21" customHeight="1" x14ac:dyDescent="0.2">
      <c r="A19" s="163" t="s">
        <v>200</v>
      </c>
      <c r="B19" s="160">
        <v>14161.6</v>
      </c>
      <c r="C19" s="160">
        <v>13911.4</v>
      </c>
      <c r="D19" s="160">
        <v>13797.4</v>
      </c>
      <c r="E19" s="160">
        <v>15160</v>
      </c>
      <c r="F19" s="160">
        <v>16245.1</v>
      </c>
      <c r="G19" s="160">
        <v>16457.7</v>
      </c>
      <c r="H19" s="160">
        <v>16681.5</v>
      </c>
      <c r="I19" s="160">
        <v>16727.300000000003</v>
      </c>
      <c r="J19" s="160">
        <v>17310.599999999999</v>
      </c>
      <c r="K19" s="161">
        <v>18799.800000000003</v>
      </c>
      <c r="L19" s="161">
        <v>19214.900000000001</v>
      </c>
    </row>
    <row r="20" spans="1:12" s="22" customFormat="1" x14ac:dyDescent="0.2">
      <c r="A20" s="300" t="s">
        <v>201</v>
      </c>
      <c r="B20" s="301">
        <v>10071.700000000001</v>
      </c>
      <c r="C20" s="301">
        <v>10132.1</v>
      </c>
      <c r="D20" s="301">
        <v>10241.5</v>
      </c>
      <c r="E20" s="301">
        <v>11490.8</v>
      </c>
      <c r="F20" s="301">
        <v>12281.3</v>
      </c>
      <c r="G20" s="301">
        <v>12468.3</v>
      </c>
      <c r="H20" s="301">
        <v>12314.7</v>
      </c>
      <c r="I20" s="301">
        <v>12501.900000000001</v>
      </c>
      <c r="J20" s="301">
        <v>13363.399999999998</v>
      </c>
      <c r="K20" s="302">
        <v>14424.600000000002</v>
      </c>
      <c r="L20" s="302">
        <v>14640.8</v>
      </c>
    </row>
    <row r="21" spans="1:12" s="22" customFormat="1" x14ac:dyDescent="0.2">
      <c r="A21" s="303" t="s">
        <v>202</v>
      </c>
      <c r="B21" s="284">
        <v>2196.1999999999998</v>
      </c>
      <c r="C21" s="284">
        <v>2269</v>
      </c>
      <c r="D21" s="284">
        <v>2325.1</v>
      </c>
      <c r="E21" s="284">
        <v>2495</v>
      </c>
      <c r="F21" s="284">
        <v>2642.7</v>
      </c>
      <c r="G21" s="284">
        <v>2700.5</v>
      </c>
      <c r="H21" s="284">
        <v>2718</v>
      </c>
      <c r="I21" s="284">
        <v>2865</v>
      </c>
      <c r="J21" s="284">
        <v>3040.9</v>
      </c>
      <c r="K21" s="285">
        <v>3263.9</v>
      </c>
      <c r="L21" s="285">
        <v>3363.2</v>
      </c>
    </row>
    <row r="22" spans="1:12" s="22" customFormat="1" x14ac:dyDescent="0.2">
      <c r="A22" s="303" t="s">
        <v>203</v>
      </c>
      <c r="B22" s="284">
        <v>4663.3</v>
      </c>
      <c r="C22" s="284">
        <v>4641.8999999999996</v>
      </c>
      <c r="D22" s="284">
        <v>4926.8</v>
      </c>
      <c r="E22" s="284">
        <v>5528</v>
      </c>
      <c r="F22" s="284">
        <v>5944.7</v>
      </c>
      <c r="G22" s="284">
        <v>6202.2000000000007</v>
      </c>
      <c r="H22" s="284">
        <v>6019.2000000000007</v>
      </c>
      <c r="I22" s="284">
        <v>5840.5</v>
      </c>
      <c r="J22" s="284">
        <v>6624.8</v>
      </c>
      <c r="K22" s="285">
        <v>7482.5</v>
      </c>
      <c r="L22" s="285">
        <v>7417.2</v>
      </c>
    </row>
    <row r="23" spans="1:12" s="22" customFormat="1" x14ac:dyDescent="0.2">
      <c r="A23" s="303" t="s">
        <v>204</v>
      </c>
      <c r="B23" s="284">
        <v>78.599999999999994</v>
      </c>
      <c r="C23" s="284">
        <v>60.1</v>
      </c>
      <c r="D23" s="284">
        <v>71.099999999999994</v>
      </c>
      <c r="E23" s="284">
        <v>67.8</v>
      </c>
      <c r="F23" s="284">
        <v>66.3</v>
      </c>
      <c r="G23" s="284">
        <v>50.8</v>
      </c>
      <c r="H23" s="284">
        <v>55</v>
      </c>
      <c r="I23" s="284">
        <v>87.2</v>
      </c>
      <c r="J23" s="284">
        <v>80.8</v>
      </c>
      <c r="K23" s="285">
        <v>81.099999999999994</v>
      </c>
      <c r="L23" s="285">
        <v>71.2</v>
      </c>
    </row>
    <row r="24" spans="1:12" s="22" customFormat="1" x14ac:dyDescent="0.2">
      <c r="A24" s="303" t="s">
        <v>205</v>
      </c>
      <c r="B24" s="284">
        <v>1036</v>
      </c>
      <c r="C24" s="284">
        <v>1065.8</v>
      </c>
      <c r="D24" s="284">
        <v>798.4</v>
      </c>
      <c r="E24" s="284">
        <v>930.8</v>
      </c>
      <c r="F24" s="284">
        <v>983.4</v>
      </c>
      <c r="G24" s="284">
        <v>952.4</v>
      </c>
      <c r="H24" s="284">
        <v>937.8</v>
      </c>
      <c r="I24" s="284">
        <v>1234.0999999999999</v>
      </c>
      <c r="J24" s="284">
        <v>1218.8</v>
      </c>
      <c r="K24" s="285">
        <v>1223.2</v>
      </c>
      <c r="L24" s="285">
        <v>1258.3</v>
      </c>
    </row>
    <row r="25" spans="1:12" s="22" customFormat="1" x14ac:dyDescent="0.2">
      <c r="A25" s="303" t="s">
        <v>206</v>
      </c>
      <c r="B25" s="284">
        <v>1901.1</v>
      </c>
      <c r="C25" s="284">
        <v>1898.9</v>
      </c>
      <c r="D25" s="284">
        <v>1908.9</v>
      </c>
      <c r="E25" s="284">
        <v>2238.4</v>
      </c>
      <c r="F25" s="284">
        <v>2408.5</v>
      </c>
      <c r="G25" s="284">
        <v>2333.1999999999998</v>
      </c>
      <c r="H25" s="284">
        <v>2380.6</v>
      </c>
      <c r="I25" s="284">
        <v>2289.1</v>
      </c>
      <c r="J25" s="284">
        <v>2222.3000000000002</v>
      </c>
      <c r="K25" s="285">
        <v>2188.1999999999998</v>
      </c>
      <c r="L25" s="285">
        <v>2348.5</v>
      </c>
    </row>
    <row r="26" spans="1:12" s="22" customFormat="1" x14ac:dyDescent="0.2">
      <c r="A26" s="303" t="s">
        <v>207</v>
      </c>
      <c r="B26" s="284">
        <v>196.5</v>
      </c>
      <c r="C26" s="284">
        <v>196.4</v>
      </c>
      <c r="D26" s="284">
        <v>211.2</v>
      </c>
      <c r="E26" s="284">
        <v>230.8</v>
      </c>
      <c r="F26" s="284">
        <v>235.7</v>
      </c>
      <c r="G26" s="284">
        <v>229.2</v>
      </c>
      <c r="H26" s="284">
        <v>204.1</v>
      </c>
      <c r="I26" s="284">
        <v>186</v>
      </c>
      <c r="J26" s="284">
        <v>175.8</v>
      </c>
      <c r="K26" s="285">
        <v>185.7</v>
      </c>
      <c r="L26" s="285">
        <v>182.4</v>
      </c>
    </row>
    <row r="27" spans="1:12" s="22" customFormat="1" x14ac:dyDescent="0.2">
      <c r="A27" s="303" t="s">
        <v>208</v>
      </c>
      <c r="B27" s="284">
        <v>4089.9</v>
      </c>
      <c r="C27" s="284">
        <v>3779.3</v>
      </c>
      <c r="D27" s="284">
        <v>3555.9</v>
      </c>
      <c r="E27" s="284">
        <v>3669.2</v>
      </c>
      <c r="F27" s="284">
        <v>3963.8</v>
      </c>
      <c r="G27" s="284">
        <v>3989.4</v>
      </c>
      <c r="H27" s="284">
        <v>4366.8</v>
      </c>
      <c r="I27" s="284">
        <v>4225.3999999999996</v>
      </c>
      <c r="J27" s="284">
        <v>3947.2</v>
      </c>
      <c r="K27" s="285">
        <v>4375.2</v>
      </c>
      <c r="L27" s="285">
        <v>4574.1000000000004</v>
      </c>
    </row>
    <row r="28" spans="1:12" s="22" customFormat="1" x14ac:dyDescent="0.2">
      <c r="A28" s="303" t="s">
        <v>209</v>
      </c>
      <c r="B28" s="284">
        <v>3004.6</v>
      </c>
      <c r="C28" s="284">
        <v>2482</v>
      </c>
      <c r="D28" s="284">
        <v>2401.4</v>
      </c>
      <c r="E28" s="284">
        <v>2494.6</v>
      </c>
      <c r="F28" s="284">
        <v>2558.1999999999998</v>
      </c>
      <c r="G28" s="284">
        <v>2886.9</v>
      </c>
      <c r="H28" s="284">
        <v>3183.6</v>
      </c>
      <c r="I28" s="284">
        <v>2995.4</v>
      </c>
      <c r="J28" s="284">
        <v>2826.2</v>
      </c>
      <c r="K28" s="285">
        <v>2971.5</v>
      </c>
      <c r="L28" s="285">
        <v>3059.1</v>
      </c>
    </row>
    <row r="29" spans="1:12" s="22" customFormat="1" x14ac:dyDescent="0.2">
      <c r="A29" s="303" t="s">
        <v>210</v>
      </c>
      <c r="B29" s="284">
        <v>990.2</v>
      </c>
      <c r="C29" s="284">
        <v>1109.5</v>
      </c>
      <c r="D29" s="284">
        <v>939.3</v>
      </c>
      <c r="E29" s="284">
        <v>978</v>
      </c>
      <c r="F29" s="284">
        <v>1207.7</v>
      </c>
      <c r="G29" s="284">
        <v>898</v>
      </c>
      <c r="H29" s="284">
        <v>961.2</v>
      </c>
      <c r="I29" s="284">
        <v>992.6</v>
      </c>
      <c r="J29" s="284">
        <v>877.7</v>
      </c>
      <c r="K29" s="285">
        <v>1150.4000000000001</v>
      </c>
      <c r="L29" s="285">
        <v>1253.4000000000001</v>
      </c>
    </row>
    <row r="30" spans="1:12" s="22" customFormat="1" x14ac:dyDescent="0.2">
      <c r="A30" s="303" t="s">
        <v>211</v>
      </c>
      <c r="B30" s="284">
        <v>95.1</v>
      </c>
      <c r="C30" s="284">
        <v>187.8</v>
      </c>
      <c r="D30" s="284">
        <v>215.2</v>
      </c>
      <c r="E30" s="284">
        <v>196.6</v>
      </c>
      <c r="F30" s="284">
        <v>197.9</v>
      </c>
      <c r="G30" s="284">
        <v>204.5</v>
      </c>
      <c r="H30" s="284">
        <v>222</v>
      </c>
      <c r="I30" s="284">
        <v>237.4</v>
      </c>
      <c r="J30" s="284">
        <v>243.3</v>
      </c>
      <c r="K30" s="285">
        <v>253.3</v>
      </c>
      <c r="L30" s="285">
        <v>261.60000000000002</v>
      </c>
    </row>
    <row r="31" spans="1:12" s="22" customFormat="1" x14ac:dyDescent="0.2">
      <c r="A31" s="303" t="s">
        <v>212</v>
      </c>
      <c r="B31" s="284">
        <v>439</v>
      </c>
      <c r="C31" s="284">
        <v>367.9</v>
      </c>
      <c r="D31" s="284">
        <v>389.6</v>
      </c>
      <c r="E31" s="284">
        <v>415.1</v>
      </c>
      <c r="F31" s="284">
        <v>442.5</v>
      </c>
      <c r="G31" s="284">
        <v>468.7</v>
      </c>
      <c r="H31" s="284">
        <v>520.20000000000005</v>
      </c>
      <c r="I31" s="284">
        <v>514.9</v>
      </c>
      <c r="J31" s="284">
        <v>503.7</v>
      </c>
      <c r="K31" s="285">
        <v>506</v>
      </c>
      <c r="L31" s="285">
        <v>519.5</v>
      </c>
    </row>
    <row r="32" spans="1:12" s="22" customFormat="1" ht="26.45" customHeight="1" x14ac:dyDescent="0.2">
      <c r="A32" s="307" t="s">
        <v>213</v>
      </c>
      <c r="B32" s="305">
        <v>1232.2</v>
      </c>
      <c r="C32" s="305">
        <v>1156.5</v>
      </c>
      <c r="D32" s="305">
        <v>1156.0999999999999</v>
      </c>
      <c r="E32" s="305">
        <v>1231.2</v>
      </c>
      <c r="F32" s="305">
        <v>1236.5999999999999</v>
      </c>
      <c r="G32" s="305">
        <v>1242.3</v>
      </c>
      <c r="H32" s="305">
        <v>1207.0999999999999</v>
      </c>
      <c r="I32" s="305">
        <v>1207.5999999999999</v>
      </c>
      <c r="J32" s="305">
        <v>1199.2</v>
      </c>
      <c r="K32" s="306">
        <v>1226.4000000000001</v>
      </c>
      <c r="L32" s="306">
        <v>1244.2</v>
      </c>
    </row>
    <row r="33" spans="1:12" s="22" customFormat="1" ht="21" customHeight="1" x14ac:dyDescent="0.2">
      <c r="A33" s="163" t="s">
        <v>624</v>
      </c>
      <c r="B33" s="160">
        <v>18741.8</v>
      </c>
      <c r="C33" s="160">
        <v>16992.3</v>
      </c>
      <c r="D33" s="160">
        <v>18005.099999999999</v>
      </c>
      <c r="E33" s="160">
        <v>19714.8</v>
      </c>
      <c r="F33" s="160">
        <v>20625.099999999999</v>
      </c>
      <c r="G33" s="160">
        <v>21445.200000000001</v>
      </c>
      <c r="H33" s="160">
        <v>21097.4</v>
      </c>
      <c r="I33" s="160">
        <v>21104.100000000002</v>
      </c>
      <c r="J33" s="160">
        <v>21083.600000000002</v>
      </c>
      <c r="K33" s="161">
        <v>21834.699999999997</v>
      </c>
      <c r="L33" s="161">
        <v>23204.7</v>
      </c>
    </row>
    <row r="34" spans="1:12" s="22" customFormat="1" x14ac:dyDescent="0.2">
      <c r="A34" s="300" t="s">
        <v>214</v>
      </c>
      <c r="B34" s="301">
        <v>807.2</v>
      </c>
      <c r="C34" s="301">
        <v>768.2</v>
      </c>
      <c r="D34" s="301">
        <v>764</v>
      </c>
      <c r="E34" s="301">
        <v>759.7</v>
      </c>
      <c r="F34" s="301">
        <v>799.1</v>
      </c>
      <c r="G34" s="301">
        <v>867.1</v>
      </c>
      <c r="H34" s="301">
        <v>903.6</v>
      </c>
      <c r="I34" s="301">
        <v>916.4</v>
      </c>
      <c r="J34" s="301">
        <v>936.2</v>
      </c>
      <c r="K34" s="302">
        <v>1016.6</v>
      </c>
      <c r="L34" s="302">
        <v>1080.3</v>
      </c>
    </row>
    <row r="35" spans="1:12" s="22" customFormat="1" x14ac:dyDescent="0.2">
      <c r="A35" s="303" t="s">
        <v>215</v>
      </c>
      <c r="B35" s="284">
        <v>1621.5</v>
      </c>
      <c r="C35" s="284">
        <v>1320.6</v>
      </c>
      <c r="D35" s="284">
        <v>1452.5</v>
      </c>
      <c r="E35" s="284">
        <v>1767.1</v>
      </c>
      <c r="F35" s="284">
        <v>1942.3</v>
      </c>
      <c r="G35" s="284">
        <v>1978.4</v>
      </c>
      <c r="H35" s="284">
        <v>1972.1</v>
      </c>
      <c r="I35" s="284">
        <v>1917.1</v>
      </c>
      <c r="J35" s="284">
        <v>1728.1</v>
      </c>
      <c r="K35" s="285">
        <v>1881.8</v>
      </c>
      <c r="L35" s="285">
        <v>2121</v>
      </c>
    </row>
    <row r="36" spans="1:12" s="22" customFormat="1" x14ac:dyDescent="0.2">
      <c r="A36" s="303" t="s">
        <v>216</v>
      </c>
      <c r="B36" s="284">
        <v>1595.1</v>
      </c>
      <c r="C36" s="284">
        <v>1193</v>
      </c>
      <c r="D36" s="284">
        <v>1428.1</v>
      </c>
      <c r="E36" s="284">
        <v>1658.9</v>
      </c>
      <c r="F36" s="284">
        <v>1760.7</v>
      </c>
      <c r="G36" s="284">
        <v>1952.1</v>
      </c>
      <c r="H36" s="284">
        <v>1984.3</v>
      </c>
      <c r="I36" s="284">
        <v>2004.8</v>
      </c>
      <c r="J36" s="284">
        <v>1749.8</v>
      </c>
      <c r="K36" s="285">
        <v>1777.1</v>
      </c>
      <c r="L36" s="285">
        <v>1958.1</v>
      </c>
    </row>
    <row r="37" spans="1:12" s="22" customFormat="1" x14ac:dyDescent="0.2">
      <c r="A37" s="303" t="s">
        <v>217</v>
      </c>
      <c r="B37" s="284">
        <v>760.2</v>
      </c>
      <c r="C37" s="284">
        <v>682.8</v>
      </c>
      <c r="D37" s="284">
        <v>692.2</v>
      </c>
      <c r="E37" s="284">
        <v>719.6</v>
      </c>
      <c r="F37" s="284">
        <v>744.2</v>
      </c>
      <c r="G37" s="284">
        <v>857.4</v>
      </c>
      <c r="H37" s="284">
        <v>975.8</v>
      </c>
      <c r="I37" s="284">
        <v>1036.3</v>
      </c>
      <c r="J37" s="284">
        <v>1086.9000000000001</v>
      </c>
      <c r="K37" s="285">
        <v>1110.7</v>
      </c>
      <c r="L37" s="285">
        <v>1125.5999999999999</v>
      </c>
    </row>
    <row r="38" spans="1:12" s="22" customFormat="1" x14ac:dyDescent="0.2">
      <c r="A38" s="303" t="s">
        <v>218</v>
      </c>
      <c r="B38" s="284">
        <v>564.9</v>
      </c>
      <c r="C38" s="284">
        <v>575.79999999999995</v>
      </c>
      <c r="D38" s="284">
        <v>579.5</v>
      </c>
      <c r="E38" s="284">
        <v>558.79999999999995</v>
      </c>
      <c r="F38" s="284">
        <v>541.70000000000005</v>
      </c>
      <c r="G38" s="284">
        <v>545</v>
      </c>
      <c r="H38" s="284">
        <v>564.6</v>
      </c>
      <c r="I38" s="284">
        <v>571.20000000000005</v>
      </c>
      <c r="J38" s="284">
        <v>578.79999999999995</v>
      </c>
      <c r="K38" s="285">
        <v>595.5</v>
      </c>
      <c r="L38" s="285">
        <v>624.6</v>
      </c>
    </row>
    <row r="39" spans="1:12" s="22" customFormat="1" x14ac:dyDescent="0.2">
      <c r="A39" s="303" t="s">
        <v>219</v>
      </c>
      <c r="B39" s="284">
        <v>9220.9</v>
      </c>
      <c r="C39" s="284">
        <v>8388.1</v>
      </c>
      <c r="D39" s="284">
        <v>8943.6</v>
      </c>
      <c r="E39" s="284">
        <v>10115.6</v>
      </c>
      <c r="F39" s="284">
        <v>10588.1</v>
      </c>
      <c r="G39" s="284">
        <v>10733.3</v>
      </c>
      <c r="H39" s="284">
        <v>10132.6</v>
      </c>
      <c r="I39" s="284">
        <v>10155</v>
      </c>
      <c r="J39" s="284">
        <v>10470.799999999999</v>
      </c>
      <c r="K39" s="285">
        <v>10893.6</v>
      </c>
      <c r="L39" s="285">
        <v>11628.9</v>
      </c>
    </row>
    <row r="40" spans="1:12" s="22" customFormat="1" x14ac:dyDescent="0.2">
      <c r="A40" s="303" t="s">
        <v>220</v>
      </c>
      <c r="B40" s="284">
        <v>1402</v>
      </c>
      <c r="C40" s="284">
        <v>1432.6</v>
      </c>
      <c r="D40" s="284">
        <v>1443.2</v>
      </c>
      <c r="E40" s="284">
        <v>1432.6</v>
      </c>
      <c r="F40" s="284">
        <v>1464.4</v>
      </c>
      <c r="G40" s="284">
        <v>1533.6</v>
      </c>
      <c r="H40" s="284">
        <v>1144.3</v>
      </c>
      <c r="I40" s="284">
        <v>1104.7</v>
      </c>
      <c r="J40" s="284">
        <v>1090.4000000000001</v>
      </c>
      <c r="K40" s="285">
        <v>1089.5999999999999</v>
      </c>
      <c r="L40" s="285">
        <v>1073.8</v>
      </c>
    </row>
    <row r="41" spans="1:12" s="22" customFormat="1" x14ac:dyDescent="0.2">
      <c r="A41" s="303" t="s">
        <v>625</v>
      </c>
      <c r="B41" s="284">
        <v>474.9</v>
      </c>
      <c r="C41" s="284">
        <v>481.2</v>
      </c>
      <c r="D41" s="284">
        <v>493.2</v>
      </c>
      <c r="E41" s="284">
        <v>511.6</v>
      </c>
      <c r="F41" s="284">
        <v>512</v>
      </c>
      <c r="G41" s="284">
        <v>515.4</v>
      </c>
      <c r="H41" s="284">
        <v>518.9</v>
      </c>
      <c r="I41" s="284">
        <v>516.5</v>
      </c>
      <c r="J41" s="284">
        <v>507.7</v>
      </c>
      <c r="K41" s="285">
        <v>517</v>
      </c>
      <c r="L41" s="285">
        <v>526.4</v>
      </c>
    </row>
    <row r="42" spans="1:12" s="22" customFormat="1" x14ac:dyDescent="0.2">
      <c r="A42" s="303" t="s">
        <v>222</v>
      </c>
      <c r="B42" s="284">
        <v>439</v>
      </c>
      <c r="C42" s="284">
        <v>368</v>
      </c>
      <c r="D42" s="284">
        <v>389.6</v>
      </c>
      <c r="E42" s="284">
        <v>415.1</v>
      </c>
      <c r="F42" s="284">
        <v>442.6</v>
      </c>
      <c r="G42" s="284">
        <v>468.7</v>
      </c>
      <c r="H42" s="284">
        <v>520.20000000000005</v>
      </c>
      <c r="I42" s="284">
        <v>514.9</v>
      </c>
      <c r="J42" s="284">
        <v>503.7</v>
      </c>
      <c r="K42" s="285">
        <v>506.1</v>
      </c>
      <c r="L42" s="285">
        <v>519.5</v>
      </c>
    </row>
    <row r="43" spans="1:12" s="22" customFormat="1" x14ac:dyDescent="0.2">
      <c r="A43" s="308" t="s">
        <v>223</v>
      </c>
      <c r="B43" s="284">
        <v>421</v>
      </c>
      <c r="C43" s="284">
        <v>469</v>
      </c>
      <c r="D43" s="284">
        <v>397</v>
      </c>
      <c r="E43" s="284">
        <v>338</v>
      </c>
      <c r="F43" s="284">
        <v>293</v>
      </c>
      <c r="G43" s="284">
        <v>305</v>
      </c>
      <c r="H43" s="284">
        <v>295</v>
      </c>
      <c r="I43" s="284">
        <v>335</v>
      </c>
      <c r="J43" s="284">
        <v>329</v>
      </c>
      <c r="K43" s="285">
        <v>299</v>
      </c>
      <c r="L43" s="285">
        <v>318.89999999999998</v>
      </c>
    </row>
    <row r="44" spans="1:12" s="22" customFormat="1" x14ac:dyDescent="0.2">
      <c r="A44" s="304" t="s">
        <v>626</v>
      </c>
      <c r="B44" s="305">
        <v>1435.1</v>
      </c>
      <c r="C44" s="305">
        <v>1313</v>
      </c>
      <c r="D44" s="305">
        <v>1422.2</v>
      </c>
      <c r="E44" s="305">
        <v>1437.8</v>
      </c>
      <c r="F44" s="305">
        <v>1537</v>
      </c>
      <c r="G44" s="305">
        <v>1689.2</v>
      </c>
      <c r="H44" s="305">
        <v>2086</v>
      </c>
      <c r="I44" s="305">
        <v>2032.2</v>
      </c>
      <c r="J44" s="305">
        <v>2102.1999999999998</v>
      </c>
      <c r="K44" s="306">
        <v>2147.7000000000003</v>
      </c>
      <c r="L44" s="306">
        <v>2227.6</v>
      </c>
    </row>
    <row r="45" spans="1:12" s="22" customFormat="1" ht="19.5" customHeight="1" x14ac:dyDescent="0.2">
      <c r="A45" s="163" t="s">
        <v>627</v>
      </c>
      <c r="B45" s="167">
        <v>22847.5</v>
      </c>
      <c r="C45" s="167">
        <v>20953.5</v>
      </c>
      <c r="D45" s="167">
        <v>22366.1</v>
      </c>
      <c r="E45" s="167">
        <v>21248.9</v>
      </c>
      <c r="F45" s="167">
        <v>21329.4</v>
      </c>
      <c r="G45" s="167">
        <v>22619.400000000005</v>
      </c>
      <c r="H45" s="167">
        <v>22896.399999999994</v>
      </c>
      <c r="I45" s="167">
        <v>24537.899999999998</v>
      </c>
      <c r="J45" s="167">
        <v>27327.999999999989</v>
      </c>
      <c r="K45" s="168">
        <v>28778.80000000001</v>
      </c>
      <c r="L45" s="168">
        <v>30186.999999999996</v>
      </c>
    </row>
    <row r="46" spans="1:12" s="26" customFormat="1" ht="21.75" customHeight="1" x14ac:dyDescent="0.2">
      <c r="A46" s="163" t="s">
        <v>226</v>
      </c>
      <c r="B46" s="167">
        <v>4820</v>
      </c>
      <c r="C46" s="167">
        <v>4794.1000000000004</v>
      </c>
      <c r="D46" s="167">
        <v>4758.3</v>
      </c>
      <c r="E46" s="167">
        <v>4699.8999999999996</v>
      </c>
      <c r="F46" s="167">
        <v>4884.5</v>
      </c>
      <c r="G46" s="167">
        <v>5021.5</v>
      </c>
      <c r="H46" s="167">
        <v>5151</v>
      </c>
      <c r="I46" s="167">
        <v>5167.3</v>
      </c>
      <c r="J46" s="167">
        <v>5137.5</v>
      </c>
      <c r="K46" s="168">
        <v>5185.8999999999996</v>
      </c>
      <c r="L46" s="168">
        <v>5322.9</v>
      </c>
    </row>
    <row r="47" spans="1:12" s="26" customFormat="1" ht="18.75" customHeight="1" x14ac:dyDescent="0.2">
      <c r="A47" s="163" t="s">
        <v>227</v>
      </c>
      <c r="B47" s="167">
        <v>5223.8</v>
      </c>
      <c r="C47" s="167">
        <v>5189.3</v>
      </c>
      <c r="D47" s="167">
        <v>6081.1</v>
      </c>
      <c r="E47" s="167">
        <v>5934.3</v>
      </c>
      <c r="F47" s="167">
        <v>6033.7</v>
      </c>
      <c r="G47" s="167">
        <v>5877.8</v>
      </c>
      <c r="H47" s="167">
        <v>5943.7</v>
      </c>
      <c r="I47" s="167">
        <v>5495.2</v>
      </c>
      <c r="J47" s="167">
        <v>5839.6</v>
      </c>
      <c r="K47" s="168">
        <v>5748.9</v>
      </c>
      <c r="L47" s="168">
        <v>5769.7</v>
      </c>
    </row>
    <row r="48" spans="1:12" s="26" customFormat="1" ht="18.75" customHeight="1" x14ac:dyDescent="0.2">
      <c r="A48" s="163" t="s">
        <v>228</v>
      </c>
      <c r="B48" s="167">
        <v>219.7</v>
      </c>
      <c r="C48" s="167">
        <v>247.7</v>
      </c>
      <c r="D48" s="167">
        <v>255.7</v>
      </c>
      <c r="E48" s="167">
        <v>264.10000000000002</v>
      </c>
      <c r="F48" s="167">
        <v>285.10000000000002</v>
      </c>
      <c r="G48" s="167">
        <v>314.2</v>
      </c>
      <c r="H48" s="167">
        <v>328</v>
      </c>
      <c r="I48" s="167">
        <v>347</v>
      </c>
      <c r="J48" s="167">
        <v>383.3</v>
      </c>
      <c r="K48" s="168">
        <v>383.5</v>
      </c>
      <c r="L48" s="168">
        <v>416.8</v>
      </c>
    </row>
    <row r="49" spans="1:12" s="22" customFormat="1" ht="22.5" customHeight="1" thickBot="1" x14ac:dyDescent="0.25">
      <c r="A49" s="164" t="s">
        <v>628</v>
      </c>
      <c r="B49" s="683">
        <v>23031.599999999999</v>
      </c>
      <c r="C49" s="683">
        <v>21101</v>
      </c>
      <c r="D49" s="683">
        <v>23433.200000000001</v>
      </c>
      <c r="E49" s="683">
        <v>22219.200000000001</v>
      </c>
      <c r="F49" s="683">
        <v>22193.5</v>
      </c>
      <c r="G49" s="683">
        <v>23161.500000000004</v>
      </c>
      <c r="H49" s="683">
        <v>23361.099999999995</v>
      </c>
      <c r="I49" s="683">
        <v>24518.799999999999</v>
      </c>
      <c r="J49" s="683">
        <v>27646.799999999992</v>
      </c>
      <c r="K49" s="684">
        <v>28958.30000000001</v>
      </c>
      <c r="L49" s="684">
        <v>30217</v>
      </c>
    </row>
    <row r="50" spans="1:12" s="22" customFormat="1" ht="21" customHeight="1" x14ac:dyDescent="0.2">
      <c r="A50" s="288" t="s">
        <v>184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</row>
    <row r="51" spans="1:12" s="22" customFormat="1" x14ac:dyDescent="0.2">
      <c r="A51" s="21" t="s">
        <v>185</v>
      </c>
      <c r="G51" s="291"/>
      <c r="H51" s="291"/>
      <c r="I51" s="291"/>
    </row>
    <row r="52" spans="1:12" s="22" customFormat="1" ht="15.6" customHeight="1" x14ac:dyDescent="0.2">
      <c r="A52" s="1084" t="s">
        <v>308</v>
      </c>
      <c r="B52" s="1084"/>
      <c r="C52" s="1084"/>
      <c r="D52" s="1084"/>
      <c r="E52" s="1084"/>
      <c r="G52" s="291"/>
      <c r="H52" s="291"/>
      <c r="I52" s="291"/>
    </row>
    <row r="53" spans="1:12" s="22" customFormat="1" ht="15.6" customHeight="1" x14ac:dyDescent="0.2">
      <c r="A53" s="27" t="s">
        <v>309</v>
      </c>
      <c r="G53" s="291"/>
      <c r="H53" s="291"/>
      <c r="I53" s="291"/>
    </row>
    <row r="54" spans="1:12" s="22" customFormat="1" ht="15.6" customHeight="1" x14ac:dyDescent="0.2">
      <c r="A54" s="1084" t="s">
        <v>310</v>
      </c>
      <c r="B54" s="1084"/>
      <c r="C54" s="1084"/>
      <c r="D54" s="1084"/>
      <c r="G54" s="291"/>
      <c r="H54" s="291"/>
      <c r="I54" s="291"/>
    </row>
    <row r="55" spans="1:12" x14ac:dyDescent="0.2">
      <c r="A55" s="657" t="s">
        <v>629</v>
      </c>
      <c r="B55" s="657" t="s">
        <v>629</v>
      </c>
      <c r="C55" s="657" t="s">
        <v>629</v>
      </c>
      <c r="D55" s="657" t="s">
        <v>629</v>
      </c>
      <c r="E55" s="657" t="s">
        <v>629</v>
      </c>
      <c r="F55" s="657" t="s">
        <v>629</v>
      </c>
      <c r="G55" s="657" t="s">
        <v>629</v>
      </c>
      <c r="H55" s="657" t="s">
        <v>629</v>
      </c>
    </row>
    <row r="56" spans="1:12" x14ac:dyDescent="0.2">
      <c r="A56" s="656" t="s">
        <v>630</v>
      </c>
      <c r="B56" s="656" t="s">
        <v>630</v>
      </c>
      <c r="C56" s="656" t="s">
        <v>630</v>
      </c>
      <c r="D56" s="656" t="s">
        <v>630</v>
      </c>
      <c r="E56" s="656" t="s">
        <v>630</v>
      </c>
      <c r="F56" s="656" t="s">
        <v>630</v>
      </c>
      <c r="G56" s="656" t="s">
        <v>630</v>
      </c>
      <c r="H56" s="656" t="s">
        <v>630</v>
      </c>
    </row>
  </sheetData>
  <mergeCells count="6">
    <mergeCell ref="A54:D54"/>
    <mergeCell ref="A1:L1"/>
    <mergeCell ref="A3:L3"/>
    <mergeCell ref="A4:L4"/>
    <mergeCell ref="A5:L5"/>
    <mergeCell ref="A52:E52"/>
  </mergeCells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CV54"/>
  <sheetViews>
    <sheetView view="pageBreakPreview" topLeftCell="A7" zoomScale="75" zoomScaleNormal="75" workbookViewId="0">
      <selection activeCell="A47" sqref="A47"/>
    </sheetView>
  </sheetViews>
  <sheetFormatPr baseColWidth="10" defaultColWidth="11.42578125" defaultRowHeight="12.75" x14ac:dyDescent="0.2"/>
  <cols>
    <col min="1" max="1" width="53.140625" style="21" customWidth="1"/>
    <col min="2" max="11" width="14.85546875" style="21" customWidth="1"/>
    <col min="12" max="16384" width="11.42578125" style="21"/>
  </cols>
  <sheetData>
    <row r="1" spans="1:100" ht="18" customHeight="1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</row>
    <row r="3" spans="1:100" ht="15" customHeight="1" x14ac:dyDescent="0.2">
      <c r="A3" s="1085" t="s">
        <v>683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28"/>
    </row>
    <row r="4" spans="1:100" ht="15" x14ac:dyDescent="0.25">
      <c r="A4" s="1071" t="s">
        <v>623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29"/>
      <c r="M4" s="29"/>
      <c r="N4" s="29"/>
    </row>
    <row r="5" spans="1:100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29"/>
      <c r="M5" s="29"/>
      <c r="N5" s="29"/>
    </row>
    <row r="6" spans="1:100" ht="13.5" thickBot="1" x14ac:dyDescent="0.25">
      <c r="A6" s="106"/>
      <c r="B6" s="108"/>
      <c r="C6" s="108"/>
      <c r="D6" s="108"/>
      <c r="E6" s="108"/>
      <c r="F6" s="108"/>
      <c r="G6" s="108"/>
      <c r="H6" s="108"/>
      <c r="I6" s="108"/>
      <c r="J6" s="108"/>
      <c r="K6" s="29"/>
      <c r="L6" s="29"/>
      <c r="M6" s="29"/>
      <c r="N6" s="29"/>
    </row>
    <row r="7" spans="1:100" s="22" customFormat="1" ht="45.75" customHeight="1" thickBot="1" x14ac:dyDescent="0.25">
      <c r="A7" s="297"/>
      <c r="B7" s="298">
        <v>2008</v>
      </c>
      <c r="C7" s="298">
        <v>2009</v>
      </c>
      <c r="D7" s="298">
        <v>2010</v>
      </c>
      <c r="E7" s="298">
        <v>2011</v>
      </c>
      <c r="F7" s="298">
        <v>2012</v>
      </c>
      <c r="G7" s="298">
        <v>2013</v>
      </c>
      <c r="H7" s="298">
        <v>2014</v>
      </c>
      <c r="I7" s="309">
        <v>2015</v>
      </c>
      <c r="J7" s="309">
        <v>2016</v>
      </c>
      <c r="K7" s="309" t="s">
        <v>655</v>
      </c>
      <c r="L7" s="30"/>
      <c r="M7" s="30"/>
      <c r="N7" s="3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</row>
    <row r="8" spans="1:100" s="22" customFormat="1" ht="27" customHeight="1" x14ac:dyDescent="0.2">
      <c r="A8" s="169" t="s">
        <v>229</v>
      </c>
      <c r="B8" s="165">
        <v>37345.5</v>
      </c>
      <c r="C8" s="165">
        <v>36546.300000000003</v>
      </c>
      <c r="D8" s="165">
        <v>38230.199999999997</v>
      </c>
      <c r="E8" s="165">
        <v>39109</v>
      </c>
      <c r="F8" s="165">
        <v>37504.899999999994</v>
      </c>
      <c r="G8" s="165">
        <v>38222.699999999997</v>
      </c>
      <c r="H8" s="165">
        <v>41408.6</v>
      </c>
      <c r="I8" s="166">
        <v>39970.899999999994</v>
      </c>
      <c r="J8" s="166">
        <v>43162.1</v>
      </c>
      <c r="K8" s="166">
        <v>41834</v>
      </c>
      <c r="L8" s="29"/>
      <c r="M8" s="29"/>
      <c r="N8" s="29"/>
    </row>
    <row r="9" spans="1:100" s="22" customFormat="1" ht="21" customHeight="1" x14ac:dyDescent="0.2">
      <c r="A9" s="170" t="s">
        <v>230</v>
      </c>
      <c r="B9" s="167">
        <v>23322.7</v>
      </c>
      <c r="C9" s="167">
        <v>22241.200000000001</v>
      </c>
      <c r="D9" s="167">
        <v>23535.5</v>
      </c>
      <c r="E9" s="167">
        <v>24269.600000000002</v>
      </c>
      <c r="F9" s="167">
        <v>22902.1</v>
      </c>
      <c r="G9" s="167">
        <v>23433.200000000001</v>
      </c>
      <c r="H9" s="167">
        <v>26123.1</v>
      </c>
      <c r="I9" s="168">
        <v>23758.799999999996</v>
      </c>
      <c r="J9" s="168">
        <v>26460.199999999997</v>
      </c>
      <c r="K9" s="168">
        <v>24910.200000000004</v>
      </c>
      <c r="L9" s="29"/>
      <c r="M9" s="29"/>
      <c r="N9" s="29"/>
    </row>
    <row r="10" spans="1:100" s="22" customFormat="1" x14ac:dyDescent="0.2">
      <c r="A10" s="300" t="s">
        <v>194</v>
      </c>
      <c r="B10" s="301">
        <v>4113.1000000000004</v>
      </c>
      <c r="C10" s="301">
        <v>3204.4</v>
      </c>
      <c r="D10" s="301">
        <v>3481.4</v>
      </c>
      <c r="E10" s="301">
        <v>3844.8</v>
      </c>
      <c r="F10" s="301">
        <v>3044.6</v>
      </c>
      <c r="G10" s="301">
        <v>4382.8</v>
      </c>
      <c r="H10" s="301">
        <v>3606.4</v>
      </c>
      <c r="I10" s="302">
        <v>3567.9</v>
      </c>
      <c r="J10" s="302">
        <v>4237.1000000000004</v>
      </c>
      <c r="K10" s="302">
        <v>3033.4</v>
      </c>
      <c r="L10" s="29"/>
      <c r="M10" s="29"/>
      <c r="N10" s="29"/>
    </row>
    <row r="11" spans="1:100" s="22" customFormat="1" ht="15.6" customHeight="1" x14ac:dyDescent="0.2">
      <c r="A11" s="303" t="s">
        <v>663</v>
      </c>
      <c r="B11" s="284">
        <v>969.1</v>
      </c>
      <c r="C11" s="284">
        <v>1060.9000000000001</v>
      </c>
      <c r="D11" s="284">
        <v>1095.4000000000001</v>
      </c>
      <c r="E11" s="284">
        <v>1346.7</v>
      </c>
      <c r="F11" s="284">
        <v>1007.2</v>
      </c>
      <c r="G11" s="284">
        <v>1205</v>
      </c>
      <c r="H11" s="284">
        <v>1323.7</v>
      </c>
      <c r="I11" s="285">
        <v>1211.7</v>
      </c>
      <c r="J11" s="285">
        <v>1290</v>
      </c>
      <c r="K11" s="285">
        <v>1308.0999999999999</v>
      </c>
    </row>
    <row r="12" spans="1:100" s="22" customFormat="1" x14ac:dyDescent="0.2">
      <c r="A12" s="303" t="s">
        <v>195</v>
      </c>
      <c r="B12" s="284">
        <v>547.79999999999995</v>
      </c>
      <c r="C12" s="284">
        <v>1319.4</v>
      </c>
      <c r="D12" s="284">
        <v>1347.9</v>
      </c>
      <c r="E12" s="284">
        <v>1406.7</v>
      </c>
      <c r="F12" s="284">
        <v>1286.4000000000001</v>
      </c>
      <c r="G12" s="284">
        <v>1510.2</v>
      </c>
      <c r="H12" s="284">
        <v>1480.6</v>
      </c>
      <c r="I12" s="285">
        <v>1365.7</v>
      </c>
      <c r="J12" s="285">
        <v>1485.6</v>
      </c>
      <c r="K12" s="285">
        <v>1228</v>
      </c>
    </row>
    <row r="13" spans="1:100" s="22" customFormat="1" ht="15.6" customHeight="1" x14ac:dyDescent="0.2">
      <c r="A13" s="303" t="s">
        <v>662</v>
      </c>
      <c r="B13" s="284">
        <v>6589</v>
      </c>
      <c r="C13" s="284">
        <v>6401.1</v>
      </c>
      <c r="D13" s="284">
        <v>6248.7</v>
      </c>
      <c r="E13" s="284">
        <v>6426.8</v>
      </c>
      <c r="F13" s="284">
        <v>6560.5</v>
      </c>
      <c r="G13" s="284">
        <v>6582.8</v>
      </c>
      <c r="H13" s="284">
        <v>6972</v>
      </c>
      <c r="I13" s="285">
        <v>7104.5</v>
      </c>
      <c r="J13" s="285">
        <v>7490.4</v>
      </c>
      <c r="K13" s="285">
        <v>7730.6</v>
      </c>
    </row>
    <row r="14" spans="1:100" s="22" customFormat="1" x14ac:dyDescent="0.2">
      <c r="A14" s="303" t="s">
        <v>196</v>
      </c>
      <c r="B14" s="284">
        <v>355.4</v>
      </c>
      <c r="C14" s="284">
        <v>447.6</v>
      </c>
      <c r="D14" s="284">
        <v>377.2</v>
      </c>
      <c r="E14" s="284">
        <v>404.1</v>
      </c>
      <c r="F14" s="284">
        <v>383.3</v>
      </c>
      <c r="G14" s="284">
        <v>383.7</v>
      </c>
      <c r="H14" s="284">
        <v>459.7</v>
      </c>
      <c r="I14" s="285">
        <v>428.5</v>
      </c>
      <c r="J14" s="285">
        <v>410.8</v>
      </c>
      <c r="K14" s="285">
        <v>407.2</v>
      </c>
    </row>
    <row r="15" spans="1:100" s="22" customFormat="1" ht="15.6" customHeight="1" x14ac:dyDescent="0.2">
      <c r="A15" s="303" t="s">
        <v>661</v>
      </c>
      <c r="B15" s="284">
        <v>5100.5</v>
      </c>
      <c r="C15" s="284">
        <v>5631.6</v>
      </c>
      <c r="D15" s="284">
        <v>5746.5</v>
      </c>
      <c r="E15" s="284">
        <v>5723.6</v>
      </c>
      <c r="F15" s="284">
        <v>4972.5999999999995</v>
      </c>
      <c r="G15" s="284">
        <v>5980.5</v>
      </c>
      <c r="H15" s="284">
        <v>5960.6</v>
      </c>
      <c r="I15" s="285">
        <v>6398.7</v>
      </c>
      <c r="J15" s="285">
        <v>6338.6</v>
      </c>
      <c r="K15" s="285">
        <v>6538</v>
      </c>
    </row>
    <row r="16" spans="1:100" s="22" customFormat="1" x14ac:dyDescent="0.2">
      <c r="A16" s="303" t="s">
        <v>197</v>
      </c>
      <c r="B16" s="284">
        <v>1362.3</v>
      </c>
      <c r="C16" s="284">
        <v>1224.0999999999999</v>
      </c>
      <c r="D16" s="284">
        <v>1262.3</v>
      </c>
      <c r="E16" s="284">
        <v>1171.2</v>
      </c>
      <c r="F16" s="284">
        <v>1123.7</v>
      </c>
      <c r="G16" s="284">
        <v>1569.9</v>
      </c>
      <c r="H16" s="284">
        <v>1364.3000000000002</v>
      </c>
      <c r="I16" s="285">
        <v>1387.6</v>
      </c>
      <c r="J16" s="285">
        <v>1381.8</v>
      </c>
      <c r="K16" s="285">
        <v>1156.8</v>
      </c>
    </row>
    <row r="17" spans="1:11" s="22" customFormat="1" x14ac:dyDescent="0.2">
      <c r="A17" s="303" t="s">
        <v>198</v>
      </c>
      <c r="B17" s="284">
        <v>3389.5</v>
      </c>
      <c r="C17" s="284">
        <v>2798.5</v>
      </c>
      <c r="D17" s="284">
        <v>3724.3</v>
      </c>
      <c r="E17" s="284">
        <v>3689</v>
      </c>
      <c r="F17" s="284">
        <v>4274.8999999999996</v>
      </c>
      <c r="G17" s="284">
        <v>1623.8</v>
      </c>
      <c r="H17" s="284">
        <v>4725</v>
      </c>
      <c r="I17" s="285">
        <v>2125.6</v>
      </c>
      <c r="J17" s="285">
        <v>3605.3</v>
      </c>
      <c r="K17" s="285">
        <v>3305.9</v>
      </c>
    </row>
    <row r="18" spans="1:11" s="22" customFormat="1" x14ac:dyDescent="0.2">
      <c r="A18" s="304" t="s">
        <v>199</v>
      </c>
      <c r="B18" s="305">
        <v>896</v>
      </c>
      <c r="C18" s="305">
        <v>153.6</v>
      </c>
      <c r="D18" s="305">
        <v>251.8</v>
      </c>
      <c r="E18" s="305">
        <v>256.7</v>
      </c>
      <c r="F18" s="305">
        <v>248.9</v>
      </c>
      <c r="G18" s="305">
        <v>194.5</v>
      </c>
      <c r="H18" s="305">
        <v>230.8</v>
      </c>
      <c r="I18" s="306">
        <v>168.6</v>
      </c>
      <c r="J18" s="306">
        <v>220.6</v>
      </c>
      <c r="K18" s="306">
        <v>202.2</v>
      </c>
    </row>
    <row r="19" spans="1:11" s="22" customFormat="1" ht="21" customHeight="1" x14ac:dyDescent="0.2">
      <c r="A19" s="170" t="s">
        <v>231</v>
      </c>
      <c r="B19" s="167">
        <v>12663.4</v>
      </c>
      <c r="C19" s="167">
        <v>12972.1</v>
      </c>
      <c r="D19" s="167">
        <v>13339.7</v>
      </c>
      <c r="E19" s="167">
        <v>13477</v>
      </c>
      <c r="F19" s="167">
        <v>13229.699999999999</v>
      </c>
      <c r="G19" s="167">
        <v>13422.8</v>
      </c>
      <c r="H19" s="167">
        <v>13909.9</v>
      </c>
      <c r="I19" s="168">
        <v>14795.100000000002</v>
      </c>
      <c r="J19" s="168">
        <v>15288.900000000001</v>
      </c>
      <c r="K19" s="168">
        <v>15513.3</v>
      </c>
    </row>
    <row r="20" spans="1:11" s="22" customFormat="1" x14ac:dyDescent="0.2">
      <c r="A20" s="300" t="s">
        <v>201</v>
      </c>
      <c r="B20" s="301">
        <v>9494.5</v>
      </c>
      <c r="C20" s="301">
        <v>9647.2999999999993</v>
      </c>
      <c r="D20" s="301">
        <v>9957.1</v>
      </c>
      <c r="E20" s="301">
        <v>10122</v>
      </c>
      <c r="F20" s="301">
        <v>9979.2999999999993</v>
      </c>
      <c r="G20" s="301">
        <v>10053.699999999999</v>
      </c>
      <c r="H20" s="301">
        <v>10419</v>
      </c>
      <c r="I20" s="302">
        <v>11213.300000000001</v>
      </c>
      <c r="J20" s="302">
        <v>11621.6</v>
      </c>
      <c r="K20" s="302">
        <v>11778.4</v>
      </c>
    </row>
    <row r="21" spans="1:11" s="22" customFormat="1" x14ac:dyDescent="0.2">
      <c r="A21" s="303" t="s">
        <v>202</v>
      </c>
      <c r="B21" s="284">
        <v>2017.1</v>
      </c>
      <c r="C21" s="284">
        <v>2628.8</v>
      </c>
      <c r="D21" s="284">
        <v>2779.5</v>
      </c>
      <c r="E21" s="284">
        <v>2743</v>
      </c>
      <c r="F21" s="284">
        <v>2682.7</v>
      </c>
      <c r="G21" s="284">
        <v>2775.7</v>
      </c>
      <c r="H21" s="284">
        <v>2836.6</v>
      </c>
      <c r="I21" s="285">
        <v>3098.5</v>
      </c>
      <c r="J21" s="285">
        <v>3121.2</v>
      </c>
      <c r="K21" s="285">
        <v>3156.2</v>
      </c>
    </row>
    <row r="22" spans="1:11" s="22" customFormat="1" x14ac:dyDescent="0.2">
      <c r="A22" s="303" t="s">
        <v>203</v>
      </c>
      <c r="B22" s="284">
        <v>4534.8</v>
      </c>
      <c r="C22" s="284">
        <v>4360.3999999999996</v>
      </c>
      <c r="D22" s="284">
        <v>4641.1000000000004</v>
      </c>
      <c r="E22" s="284">
        <v>4796.2</v>
      </c>
      <c r="F22" s="284">
        <v>4688.8999999999996</v>
      </c>
      <c r="G22" s="284">
        <v>4707.8999999999996</v>
      </c>
      <c r="H22" s="284">
        <v>4972.3999999999996</v>
      </c>
      <c r="I22" s="285">
        <v>5389.1</v>
      </c>
      <c r="J22" s="285">
        <v>5711.6</v>
      </c>
      <c r="K22" s="285">
        <v>5828.5</v>
      </c>
    </row>
    <row r="23" spans="1:11" s="22" customFormat="1" x14ac:dyDescent="0.2">
      <c r="A23" s="303" t="s">
        <v>204</v>
      </c>
      <c r="B23" s="284">
        <v>61.5</v>
      </c>
      <c r="C23" s="284">
        <v>47.9</v>
      </c>
      <c r="D23" s="284">
        <v>55.7</v>
      </c>
      <c r="E23" s="284">
        <v>59.3</v>
      </c>
      <c r="F23" s="284">
        <v>59.4</v>
      </c>
      <c r="G23" s="284">
        <v>45.2</v>
      </c>
      <c r="H23" s="284">
        <v>50.7</v>
      </c>
      <c r="I23" s="285">
        <v>76.7</v>
      </c>
      <c r="J23" s="285">
        <v>68.7</v>
      </c>
      <c r="K23" s="285">
        <v>64.5</v>
      </c>
    </row>
    <row r="24" spans="1:11" s="22" customFormat="1" x14ac:dyDescent="0.2">
      <c r="A24" s="303" t="s">
        <v>205</v>
      </c>
      <c r="B24" s="284">
        <v>1088.3</v>
      </c>
      <c r="C24" s="284">
        <v>996.7</v>
      </c>
      <c r="D24" s="284">
        <v>738.2</v>
      </c>
      <c r="E24" s="284">
        <v>763.6</v>
      </c>
      <c r="F24" s="284">
        <v>784.7</v>
      </c>
      <c r="G24" s="284">
        <v>798.1</v>
      </c>
      <c r="H24" s="284">
        <v>746.9</v>
      </c>
      <c r="I24" s="285">
        <v>838.6</v>
      </c>
      <c r="J24" s="285">
        <v>846</v>
      </c>
      <c r="K24" s="285">
        <v>833.8</v>
      </c>
    </row>
    <row r="25" spans="1:11" s="22" customFormat="1" x14ac:dyDescent="0.2">
      <c r="A25" s="303" t="s">
        <v>206</v>
      </c>
      <c r="B25" s="284">
        <v>1604.4</v>
      </c>
      <c r="C25" s="284">
        <v>1424.4</v>
      </c>
      <c r="D25" s="284">
        <v>1456.9</v>
      </c>
      <c r="E25" s="284">
        <v>1471.4</v>
      </c>
      <c r="F25" s="284">
        <v>1467.7</v>
      </c>
      <c r="G25" s="284">
        <v>1452.3</v>
      </c>
      <c r="H25" s="284">
        <v>1544.6</v>
      </c>
      <c r="I25" s="285">
        <v>1543.3</v>
      </c>
      <c r="J25" s="285">
        <v>1622.9</v>
      </c>
      <c r="K25" s="285">
        <v>1654</v>
      </c>
    </row>
    <row r="26" spans="1:11" s="22" customFormat="1" x14ac:dyDescent="0.2">
      <c r="A26" s="303" t="s">
        <v>207</v>
      </c>
      <c r="B26" s="284">
        <v>188.4</v>
      </c>
      <c r="C26" s="284">
        <v>189.1</v>
      </c>
      <c r="D26" s="284">
        <v>285.7</v>
      </c>
      <c r="E26" s="284">
        <v>288.5</v>
      </c>
      <c r="F26" s="284">
        <v>295.89999999999998</v>
      </c>
      <c r="G26" s="284">
        <v>274.5</v>
      </c>
      <c r="H26" s="284">
        <v>267.8</v>
      </c>
      <c r="I26" s="285">
        <v>267.10000000000002</v>
      </c>
      <c r="J26" s="285">
        <v>251.2</v>
      </c>
      <c r="K26" s="285">
        <v>241.4</v>
      </c>
    </row>
    <row r="27" spans="1:11" s="22" customFormat="1" x14ac:dyDescent="0.2">
      <c r="A27" s="303" t="s">
        <v>208</v>
      </c>
      <c r="B27" s="284">
        <v>3168.9</v>
      </c>
      <c r="C27" s="284">
        <v>3324.8</v>
      </c>
      <c r="D27" s="284">
        <v>3382.6</v>
      </c>
      <c r="E27" s="284">
        <v>3354.9999999999995</v>
      </c>
      <c r="F27" s="284">
        <v>3250.3999999999996</v>
      </c>
      <c r="G27" s="284">
        <v>3369.1</v>
      </c>
      <c r="H27" s="284">
        <v>3490.9</v>
      </c>
      <c r="I27" s="285">
        <v>3581.8</v>
      </c>
      <c r="J27" s="285">
        <v>3667.3</v>
      </c>
      <c r="K27" s="285">
        <v>3734.9</v>
      </c>
    </row>
    <row r="28" spans="1:11" s="22" customFormat="1" x14ac:dyDescent="0.2">
      <c r="A28" s="303" t="s">
        <v>209</v>
      </c>
      <c r="B28" s="284">
        <v>2227.1</v>
      </c>
      <c r="C28" s="284">
        <v>2258.8000000000002</v>
      </c>
      <c r="D28" s="284">
        <v>2244.1</v>
      </c>
      <c r="E28" s="284">
        <v>2235.6999999999998</v>
      </c>
      <c r="F28" s="284">
        <v>2282.6</v>
      </c>
      <c r="G28" s="284">
        <v>2343.1999999999998</v>
      </c>
      <c r="H28" s="284">
        <v>2408.9</v>
      </c>
      <c r="I28" s="285">
        <v>2467.5</v>
      </c>
      <c r="J28" s="285">
        <v>2503.3000000000002</v>
      </c>
      <c r="K28" s="285">
        <v>2547.6999999999998</v>
      </c>
    </row>
    <row r="29" spans="1:11" s="22" customFormat="1" x14ac:dyDescent="0.2">
      <c r="A29" s="303" t="s">
        <v>210</v>
      </c>
      <c r="B29" s="284">
        <v>872</v>
      </c>
      <c r="C29" s="284">
        <v>890.2</v>
      </c>
      <c r="D29" s="284">
        <v>918.5</v>
      </c>
      <c r="E29" s="284">
        <v>898.2</v>
      </c>
      <c r="F29" s="284">
        <v>767.6</v>
      </c>
      <c r="G29" s="284">
        <v>818.3</v>
      </c>
      <c r="H29" s="284">
        <v>869.4</v>
      </c>
      <c r="I29" s="285">
        <v>888.9</v>
      </c>
      <c r="J29" s="285">
        <v>892.7</v>
      </c>
      <c r="K29" s="285">
        <v>930.3</v>
      </c>
    </row>
    <row r="30" spans="1:11" s="22" customFormat="1" x14ac:dyDescent="0.2">
      <c r="A30" s="303" t="s">
        <v>211</v>
      </c>
      <c r="B30" s="284">
        <v>69.8</v>
      </c>
      <c r="C30" s="284">
        <v>175.8</v>
      </c>
      <c r="D30" s="284">
        <v>220</v>
      </c>
      <c r="E30" s="284">
        <v>221.1</v>
      </c>
      <c r="F30" s="284">
        <v>200.2</v>
      </c>
      <c r="G30" s="284">
        <v>207.6</v>
      </c>
      <c r="H30" s="284">
        <v>212.6</v>
      </c>
      <c r="I30" s="285">
        <v>225.4</v>
      </c>
      <c r="J30" s="285">
        <v>271.29999999999995</v>
      </c>
      <c r="K30" s="285">
        <v>256.89999999999998</v>
      </c>
    </row>
    <row r="31" spans="1:11" s="22" customFormat="1" x14ac:dyDescent="0.2">
      <c r="A31" s="303" t="s">
        <v>232</v>
      </c>
      <c r="B31" s="284">
        <v>359.2</v>
      </c>
      <c r="C31" s="284">
        <v>307.89999999999998</v>
      </c>
      <c r="D31" s="284">
        <v>321.60000000000002</v>
      </c>
      <c r="E31" s="284">
        <v>327.7</v>
      </c>
      <c r="F31" s="284">
        <v>340.4</v>
      </c>
      <c r="G31" s="284">
        <v>352</v>
      </c>
      <c r="H31" s="284">
        <v>384</v>
      </c>
      <c r="I31" s="285">
        <v>402.1</v>
      </c>
      <c r="J31" s="285">
        <v>399.1</v>
      </c>
      <c r="K31" s="285">
        <v>394.7</v>
      </c>
    </row>
    <row r="32" spans="1:11" s="22" customFormat="1" ht="13.9" customHeight="1" x14ac:dyDescent="0.2">
      <c r="A32" s="307" t="s">
        <v>213</v>
      </c>
      <c r="B32" s="305">
        <v>1000.2</v>
      </c>
      <c r="C32" s="305">
        <v>1025.0999999999999</v>
      </c>
      <c r="D32" s="305">
        <v>1033.4000000000001</v>
      </c>
      <c r="E32" s="305">
        <v>1034.7</v>
      </c>
      <c r="F32" s="305">
        <v>1032.7</v>
      </c>
      <c r="G32" s="305">
        <v>1014.7</v>
      </c>
      <c r="H32" s="305">
        <v>991.6</v>
      </c>
      <c r="I32" s="306">
        <v>1014.9</v>
      </c>
      <c r="J32" s="306">
        <v>1013.9</v>
      </c>
      <c r="K32" s="306">
        <v>1015.8</v>
      </c>
    </row>
    <row r="33" spans="1:12" s="22" customFormat="1" ht="21" customHeight="1" x14ac:dyDescent="0.2">
      <c r="A33" s="170" t="s">
        <v>624</v>
      </c>
      <c r="B33" s="167">
        <v>13501.9</v>
      </c>
      <c r="C33" s="167">
        <v>13446.9</v>
      </c>
      <c r="D33" s="167">
        <v>13642</v>
      </c>
      <c r="E33" s="167">
        <v>13835.8</v>
      </c>
      <c r="F33" s="167">
        <v>13669.300000000001</v>
      </c>
      <c r="G33" s="167">
        <v>14227.699999999999</v>
      </c>
      <c r="H33" s="167">
        <v>14550.599999999999</v>
      </c>
      <c r="I33" s="168">
        <v>14933.8</v>
      </c>
      <c r="J33" s="168">
        <v>15620.2</v>
      </c>
      <c r="K33" s="168">
        <v>15915.099999999999</v>
      </c>
    </row>
    <row r="34" spans="1:12" s="22" customFormat="1" x14ac:dyDescent="0.2">
      <c r="A34" s="300" t="s">
        <v>214</v>
      </c>
      <c r="B34" s="301">
        <v>742.5</v>
      </c>
      <c r="C34" s="301">
        <v>730.1</v>
      </c>
      <c r="D34" s="301">
        <v>712.3</v>
      </c>
      <c r="E34" s="301">
        <v>614.1</v>
      </c>
      <c r="F34" s="301">
        <v>671.3</v>
      </c>
      <c r="G34" s="301">
        <v>694.9</v>
      </c>
      <c r="H34" s="301">
        <v>748.4</v>
      </c>
      <c r="I34" s="302">
        <v>760.2</v>
      </c>
      <c r="J34" s="302">
        <v>780.2</v>
      </c>
      <c r="K34" s="302">
        <v>829.3</v>
      </c>
    </row>
    <row r="35" spans="1:12" s="22" customFormat="1" x14ac:dyDescent="0.2">
      <c r="A35" s="303" t="s">
        <v>215</v>
      </c>
      <c r="B35" s="284">
        <v>1081.5</v>
      </c>
      <c r="C35" s="284">
        <v>1075.4000000000001</v>
      </c>
      <c r="D35" s="284">
        <v>998.6</v>
      </c>
      <c r="E35" s="284">
        <v>1007.2</v>
      </c>
      <c r="F35" s="284">
        <v>1014.1</v>
      </c>
      <c r="G35" s="284">
        <v>1037.3</v>
      </c>
      <c r="H35" s="284">
        <v>1041.5</v>
      </c>
      <c r="I35" s="285">
        <v>1053.4000000000001</v>
      </c>
      <c r="J35" s="285">
        <v>1074.2</v>
      </c>
      <c r="K35" s="285">
        <v>1068.5</v>
      </c>
    </row>
    <row r="36" spans="1:12" s="22" customFormat="1" x14ac:dyDescent="0.2">
      <c r="A36" s="303" t="s">
        <v>216</v>
      </c>
      <c r="B36" s="284">
        <v>769.1</v>
      </c>
      <c r="C36" s="284">
        <v>675.8</v>
      </c>
      <c r="D36" s="284">
        <v>895.1</v>
      </c>
      <c r="E36" s="284">
        <v>864.6</v>
      </c>
      <c r="F36" s="284">
        <v>871.5</v>
      </c>
      <c r="G36" s="284">
        <v>980.5</v>
      </c>
      <c r="H36" s="284">
        <v>1034.9000000000001</v>
      </c>
      <c r="I36" s="285">
        <v>1038.0999999999999</v>
      </c>
      <c r="J36" s="285">
        <v>983.2</v>
      </c>
      <c r="K36" s="285">
        <v>1051.3</v>
      </c>
    </row>
    <row r="37" spans="1:12" s="22" customFormat="1" x14ac:dyDescent="0.2">
      <c r="A37" s="303" t="s">
        <v>217</v>
      </c>
      <c r="B37" s="284">
        <v>605.4</v>
      </c>
      <c r="C37" s="284">
        <v>526</v>
      </c>
      <c r="D37" s="284">
        <v>531.6</v>
      </c>
      <c r="E37" s="284">
        <v>555.29999999999995</v>
      </c>
      <c r="F37" s="284">
        <v>566.9</v>
      </c>
      <c r="G37" s="284">
        <v>635</v>
      </c>
      <c r="H37" s="284">
        <v>721.6</v>
      </c>
      <c r="I37" s="285">
        <v>770.8</v>
      </c>
      <c r="J37" s="285">
        <v>804.9</v>
      </c>
      <c r="K37" s="285">
        <v>817.9</v>
      </c>
    </row>
    <row r="38" spans="1:12" s="22" customFormat="1" x14ac:dyDescent="0.2">
      <c r="A38" s="303" t="s">
        <v>218</v>
      </c>
      <c r="B38" s="284">
        <v>469.3</v>
      </c>
      <c r="C38" s="284">
        <v>465.8</v>
      </c>
      <c r="D38" s="284">
        <v>469.2</v>
      </c>
      <c r="E38" s="284">
        <v>452.59999999999997</v>
      </c>
      <c r="F38" s="284">
        <v>434.4</v>
      </c>
      <c r="G38" s="284">
        <v>433.5</v>
      </c>
      <c r="H38" s="284">
        <v>444.7</v>
      </c>
      <c r="I38" s="285">
        <v>454</v>
      </c>
      <c r="J38" s="285">
        <v>457.7</v>
      </c>
      <c r="K38" s="285">
        <v>463.2</v>
      </c>
    </row>
    <row r="39" spans="1:12" s="22" customFormat="1" x14ac:dyDescent="0.2">
      <c r="A39" s="303" t="s">
        <v>219</v>
      </c>
      <c r="B39" s="284">
        <v>6902.7</v>
      </c>
      <c r="C39" s="284">
        <v>7072.3</v>
      </c>
      <c r="D39" s="284">
        <v>7176.5</v>
      </c>
      <c r="E39" s="284">
        <v>7557.5</v>
      </c>
      <c r="F39" s="284">
        <v>7330.6</v>
      </c>
      <c r="G39" s="284">
        <v>7663.2</v>
      </c>
      <c r="H39" s="284">
        <v>7877.9</v>
      </c>
      <c r="I39" s="285">
        <v>8115</v>
      </c>
      <c r="J39" s="285">
        <v>8760.7999999999993</v>
      </c>
      <c r="K39" s="285">
        <v>8970.4</v>
      </c>
    </row>
    <row r="40" spans="1:12" s="22" customFormat="1" x14ac:dyDescent="0.2">
      <c r="A40" s="303" t="s">
        <v>631</v>
      </c>
      <c r="B40" s="284">
        <v>1067.5</v>
      </c>
      <c r="C40" s="284">
        <v>1044.4000000000001</v>
      </c>
      <c r="D40" s="284">
        <v>1060.5999999999999</v>
      </c>
      <c r="E40" s="284">
        <v>1047.3</v>
      </c>
      <c r="F40" s="284">
        <v>1041.8</v>
      </c>
      <c r="G40" s="284">
        <v>1049.5</v>
      </c>
      <c r="H40" s="284">
        <v>770.8</v>
      </c>
      <c r="I40" s="285">
        <v>733.1</v>
      </c>
      <c r="J40" s="285">
        <v>719.9</v>
      </c>
      <c r="K40" s="285">
        <v>706.4</v>
      </c>
    </row>
    <row r="41" spans="1:12" s="22" customFormat="1" x14ac:dyDescent="0.2">
      <c r="A41" s="303" t="s">
        <v>221</v>
      </c>
      <c r="B41" s="284">
        <v>332.2</v>
      </c>
      <c r="C41" s="284">
        <v>332.5</v>
      </c>
      <c r="D41" s="284">
        <v>332.8</v>
      </c>
      <c r="E41" s="284">
        <v>333.1</v>
      </c>
      <c r="F41" s="284">
        <v>333.4</v>
      </c>
      <c r="G41" s="284">
        <v>333.6</v>
      </c>
      <c r="H41" s="284">
        <v>334</v>
      </c>
      <c r="I41" s="285">
        <v>334.3</v>
      </c>
      <c r="J41" s="285">
        <v>334.7</v>
      </c>
      <c r="K41" s="285">
        <v>335</v>
      </c>
    </row>
    <row r="42" spans="1:12" s="22" customFormat="1" x14ac:dyDescent="0.2">
      <c r="A42" s="303" t="s">
        <v>222</v>
      </c>
      <c r="B42" s="284">
        <v>359.2</v>
      </c>
      <c r="C42" s="284">
        <v>307.89999999999998</v>
      </c>
      <c r="D42" s="284">
        <v>321.60000000000002</v>
      </c>
      <c r="E42" s="284">
        <v>327.39999999999998</v>
      </c>
      <c r="F42" s="284">
        <v>340.1</v>
      </c>
      <c r="G42" s="284">
        <v>351.8</v>
      </c>
      <c r="H42" s="284">
        <v>383.8</v>
      </c>
      <c r="I42" s="285">
        <v>390.5</v>
      </c>
      <c r="J42" s="285">
        <v>387.6</v>
      </c>
      <c r="K42" s="285">
        <v>383.3</v>
      </c>
    </row>
    <row r="43" spans="1:12" s="22" customFormat="1" x14ac:dyDescent="0.2">
      <c r="A43" s="308" t="s">
        <v>233</v>
      </c>
      <c r="B43" s="284">
        <v>307.5</v>
      </c>
      <c r="C43" s="284">
        <v>333.1</v>
      </c>
      <c r="D43" s="284">
        <v>268.2</v>
      </c>
      <c r="E43" s="284">
        <v>219.2</v>
      </c>
      <c r="F43" s="284">
        <v>186.7</v>
      </c>
      <c r="G43" s="284">
        <v>194.4</v>
      </c>
      <c r="H43" s="284">
        <v>188</v>
      </c>
      <c r="I43" s="285">
        <v>213.5</v>
      </c>
      <c r="J43" s="285">
        <v>209.7</v>
      </c>
      <c r="K43" s="285">
        <v>190.6</v>
      </c>
    </row>
    <row r="44" spans="1:12" s="22" customFormat="1" x14ac:dyDescent="0.2">
      <c r="A44" s="304" t="s">
        <v>626</v>
      </c>
      <c r="B44" s="305">
        <v>865</v>
      </c>
      <c r="C44" s="305">
        <v>883.6</v>
      </c>
      <c r="D44" s="305">
        <v>875.5</v>
      </c>
      <c r="E44" s="305">
        <v>857.5</v>
      </c>
      <c r="F44" s="305">
        <v>878.5</v>
      </c>
      <c r="G44" s="305">
        <v>854</v>
      </c>
      <c r="H44" s="305">
        <v>1005</v>
      </c>
      <c r="I44" s="306">
        <v>1070.9000000000001</v>
      </c>
      <c r="J44" s="306">
        <v>1107.3</v>
      </c>
      <c r="K44" s="306">
        <v>1099.2</v>
      </c>
    </row>
    <row r="45" spans="1:12" s="22" customFormat="1" ht="19.5" customHeight="1" x14ac:dyDescent="0.2">
      <c r="A45" s="170" t="s">
        <v>225</v>
      </c>
      <c r="B45" s="685">
        <v>23843.599999999999</v>
      </c>
      <c r="C45" s="685">
        <v>23099.4</v>
      </c>
      <c r="D45" s="685">
        <v>24588.2</v>
      </c>
      <c r="E45" s="685">
        <v>25273.200000000001</v>
      </c>
      <c r="F45" s="685">
        <v>23835.599999999991</v>
      </c>
      <c r="G45" s="685">
        <v>23995</v>
      </c>
      <c r="H45" s="685">
        <v>26858</v>
      </c>
      <c r="I45" s="686">
        <v>25037.099999999995</v>
      </c>
      <c r="J45" s="686">
        <v>27541.899999999998</v>
      </c>
      <c r="K45" s="686">
        <v>25918.9</v>
      </c>
    </row>
    <row r="46" spans="1:12" s="26" customFormat="1" ht="21.75" customHeight="1" x14ac:dyDescent="0.2">
      <c r="A46" s="170" t="s">
        <v>226</v>
      </c>
      <c r="B46" s="685">
        <v>3124.1</v>
      </c>
      <c r="C46" s="685">
        <v>3060.2</v>
      </c>
      <c r="D46" s="685">
        <v>3099.8</v>
      </c>
      <c r="E46" s="685">
        <v>3056.3</v>
      </c>
      <c r="F46" s="685">
        <v>3036.5</v>
      </c>
      <c r="G46" s="685">
        <v>3015.4</v>
      </c>
      <c r="H46" s="685">
        <v>3061.6</v>
      </c>
      <c r="I46" s="686">
        <v>2938.6</v>
      </c>
      <c r="J46" s="686">
        <v>2880.4</v>
      </c>
      <c r="K46" s="686">
        <v>2833.7999999999997</v>
      </c>
    </row>
    <row r="47" spans="1:12" s="22" customFormat="1" ht="21.75" customHeight="1" thickBot="1" x14ac:dyDescent="0.25">
      <c r="A47" s="164" t="s">
        <v>234</v>
      </c>
      <c r="B47" s="687">
        <v>20719.5</v>
      </c>
      <c r="C47" s="687">
        <v>20039.2</v>
      </c>
      <c r="D47" s="687">
        <v>21488.400000000001</v>
      </c>
      <c r="E47" s="687">
        <v>22216.9</v>
      </c>
      <c r="F47" s="687">
        <v>20799.099999999991</v>
      </c>
      <c r="G47" s="687">
        <v>20979.599999999999</v>
      </c>
      <c r="H47" s="687">
        <v>23796.400000000001</v>
      </c>
      <c r="I47" s="687">
        <v>22098.499999999996</v>
      </c>
      <c r="J47" s="687">
        <v>24661.499999999996</v>
      </c>
      <c r="K47" s="688">
        <v>23085.100000000002</v>
      </c>
      <c r="L47" s="26"/>
    </row>
    <row r="48" spans="1:12" s="22" customFormat="1" ht="14.45" customHeight="1" x14ac:dyDescent="0.2">
      <c r="A48" s="288" t="s">
        <v>184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6"/>
    </row>
    <row r="49" spans="1:12" ht="15" customHeight="1" x14ac:dyDescent="0.2">
      <c r="A49" s="21" t="s">
        <v>665</v>
      </c>
      <c r="B49" s="22"/>
      <c r="C49" s="22"/>
      <c r="D49" s="22"/>
      <c r="E49" s="22"/>
      <c r="F49" s="22"/>
      <c r="G49" s="291"/>
      <c r="H49" s="291"/>
      <c r="I49" s="291"/>
      <c r="J49" s="22"/>
      <c r="K49" s="22"/>
      <c r="L49" s="26"/>
    </row>
    <row r="50" spans="1:12" ht="15" customHeight="1" x14ac:dyDescent="0.2">
      <c r="A50" s="660" t="s">
        <v>309</v>
      </c>
      <c r="B50" s="659"/>
      <c r="C50" s="659"/>
      <c r="D50" s="22"/>
      <c r="E50" s="22"/>
      <c r="F50" s="22"/>
      <c r="G50" s="22"/>
      <c r="H50" s="22"/>
      <c r="I50" s="22"/>
      <c r="J50" s="22"/>
      <c r="K50" s="22"/>
    </row>
    <row r="51" spans="1:12" ht="15" customHeight="1" x14ac:dyDescent="0.2">
      <c r="A51" s="659" t="s">
        <v>664</v>
      </c>
      <c r="B51" s="658"/>
      <c r="C51" s="658"/>
      <c r="D51" s="658"/>
      <c r="E51" s="658"/>
      <c r="F51" s="658"/>
      <c r="G51" s="658"/>
      <c r="H51" s="658"/>
      <c r="I51" s="658"/>
      <c r="J51" s="22"/>
      <c r="K51" s="22"/>
    </row>
    <row r="52" spans="1:12" ht="15" customHeight="1" x14ac:dyDescent="0.2">
      <c r="A52" s="657" t="s">
        <v>629</v>
      </c>
      <c r="C52" s="22"/>
      <c r="D52" s="22"/>
      <c r="E52" s="22"/>
      <c r="F52" s="22"/>
      <c r="G52" s="22"/>
      <c r="H52" s="22"/>
      <c r="I52" s="22"/>
      <c r="J52" s="22"/>
      <c r="K52" s="22"/>
    </row>
    <row r="53" spans="1:12" x14ac:dyDescent="0.2">
      <c r="A53" s="656" t="s">
        <v>630</v>
      </c>
      <c r="B53" s="657"/>
      <c r="C53" s="657"/>
      <c r="D53" s="657"/>
      <c r="E53" s="657"/>
      <c r="F53" s="657"/>
      <c r="G53" s="657"/>
      <c r="H53" s="657"/>
    </row>
    <row r="54" spans="1:12" x14ac:dyDescent="0.2">
      <c r="B54" s="656"/>
      <c r="C54" s="656"/>
      <c r="D54" s="656"/>
      <c r="E54" s="656"/>
      <c r="F54" s="656"/>
      <c r="G54" s="656"/>
      <c r="H54" s="656"/>
    </row>
  </sheetData>
  <mergeCells count="4">
    <mergeCell ref="A1:K1"/>
    <mergeCell ref="A3:K3"/>
    <mergeCell ref="A4:K4"/>
    <mergeCell ref="A5:K5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L103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20.85546875" style="21" customWidth="1"/>
    <col min="2" max="8" width="17.85546875" style="21" customWidth="1"/>
    <col min="9" max="9" width="18.5703125" style="21" customWidth="1"/>
    <col min="10" max="10" width="9.85546875" style="21" customWidth="1"/>
    <col min="11" max="16384" width="11.42578125" style="21"/>
  </cols>
  <sheetData>
    <row r="1" spans="1:11" ht="18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  <c r="I1" s="1083"/>
    </row>
    <row r="3" spans="1:11" ht="15" x14ac:dyDescent="0.25">
      <c r="A3" s="1071" t="s">
        <v>684</v>
      </c>
      <c r="B3" s="1071"/>
      <c r="C3" s="1071"/>
      <c r="D3" s="1071"/>
      <c r="E3" s="1071"/>
      <c r="F3" s="1071"/>
      <c r="G3" s="1071"/>
      <c r="H3" s="1071"/>
      <c r="I3" s="1071"/>
    </row>
    <row r="4" spans="1:11" ht="15" x14ac:dyDescent="0.25">
      <c r="A4" s="1071" t="s">
        <v>621</v>
      </c>
      <c r="B4" s="1071"/>
      <c r="C4" s="1071"/>
      <c r="D4" s="1071"/>
      <c r="E4" s="1071"/>
      <c r="F4" s="1071"/>
      <c r="G4" s="1071"/>
      <c r="H4" s="1071"/>
      <c r="I4" s="1071"/>
    </row>
    <row r="5" spans="1:11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</row>
    <row r="6" spans="1:11" ht="14.25" customHeight="1" thickBot="1" x14ac:dyDescent="0.25">
      <c r="A6" s="109"/>
      <c r="B6" s="109"/>
      <c r="C6" s="109"/>
      <c r="D6" s="109"/>
      <c r="E6" s="109"/>
      <c r="F6" s="109"/>
      <c r="G6" s="109"/>
      <c r="H6" s="109"/>
      <c r="I6" s="109"/>
    </row>
    <row r="7" spans="1:11" s="22" customFormat="1" ht="34.5" customHeight="1" x14ac:dyDescent="0.2">
      <c r="A7" s="1072" t="s">
        <v>38</v>
      </c>
      <c r="B7" s="172" t="s">
        <v>235</v>
      </c>
      <c r="C7" s="1075" t="s">
        <v>191</v>
      </c>
      <c r="D7" s="172" t="s">
        <v>236</v>
      </c>
      <c r="E7" s="1075" t="s">
        <v>404</v>
      </c>
      <c r="F7" s="1075" t="s">
        <v>402</v>
      </c>
      <c r="G7" s="1075" t="s">
        <v>403</v>
      </c>
      <c r="H7" s="1075" t="s">
        <v>279</v>
      </c>
      <c r="I7" s="1078" t="s">
        <v>666</v>
      </c>
    </row>
    <row r="8" spans="1:11" s="22" customFormat="1" ht="21.75" customHeight="1" thickBot="1" x14ac:dyDescent="0.25">
      <c r="A8" s="1074"/>
      <c r="B8" s="173" t="s">
        <v>237</v>
      </c>
      <c r="C8" s="1077"/>
      <c r="D8" s="173" t="s">
        <v>238</v>
      </c>
      <c r="E8" s="1077"/>
      <c r="F8" s="1077"/>
      <c r="G8" s="1077"/>
      <c r="H8" s="1077"/>
      <c r="I8" s="1080"/>
      <c r="K8" s="31"/>
    </row>
    <row r="9" spans="1:11" s="22" customFormat="1" ht="24" customHeight="1" x14ac:dyDescent="0.2">
      <c r="A9" s="110">
        <v>2008</v>
      </c>
      <c r="B9" s="284">
        <v>22847.5</v>
      </c>
      <c r="C9" s="284">
        <v>4820</v>
      </c>
      <c r="D9" s="284">
        <v>18027.5</v>
      </c>
      <c r="E9" s="284">
        <v>3493.5129999999999</v>
      </c>
      <c r="F9" s="284">
        <v>5223.8</v>
      </c>
      <c r="G9" s="284">
        <v>219.7</v>
      </c>
      <c r="H9" s="284">
        <v>23031.599999999999</v>
      </c>
      <c r="I9" s="285">
        <v>19538.087</v>
      </c>
    </row>
    <row r="10" spans="1:11" s="22" customFormat="1" ht="15" customHeight="1" x14ac:dyDescent="0.2">
      <c r="A10" s="110">
        <v>2009</v>
      </c>
      <c r="B10" s="284">
        <v>20953.5</v>
      </c>
      <c r="C10" s="284">
        <v>4794.1000000000004</v>
      </c>
      <c r="D10" s="284">
        <v>16159.4</v>
      </c>
      <c r="E10" s="284">
        <v>3476.9859999999999</v>
      </c>
      <c r="F10" s="284">
        <v>5189.3</v>
      </c>
      <c r="G10" s="284">
        <v>247.7</v>
      </c>
      <c r="H10" s="284">
        <v>21101</v>
      </c>
      <c r="I10" s="285">
        <v>17624.013999999999</v>
      </c>
      <c r="K10" s="32"/>
    </row>
    <row r="11" spans="1:11" s="22" customFormat="1" ht="15" customHeight="1" x14ac:dyDescent="0.2">
      <c r="A11" s="110">
        <v>2010</v>
      </c>
      <c r="B11" s="284">
        <v>22366.1</v>
      </c>
      <c r="C11" s="284">
        <v>4758.3</v>
      </c>
      <c r="D11" s="284">
        <v>17607.8</v>
      </c>
      <c r="E11" s="284">
        <v>3924.4319999999998</v>
      </c>
      <c r="F11" s="284">
        <v>6081.1</v>
      </c>
      <c r="G11" s="284">
        <v>255.7</v>
      </c>
      <c r="H11" s="284">
        <v>23433.200000000001</v>
      </c>
      <c r="I11" s="285">
        <v>19508.767999999996</v>
      </c>
    </row>
    <row r="12" spans="1:11" s="22" customFormat="1" ht="15" customHeight="1" x14ac:dyDescent="0.2">
      <c r="A12" s="110">
        <v>2011</v>
      </c>
      <c r="B12" s="284">
        <v>21248.9</v>
      </c>
      <c r="C12" s="284">
        <v>4699.8999999999996</v>
      </c>
      <c r="D12" s="284">
        <v>16549</v>
      </c>
      <c r="E12" s="284">
        <v>3966.5140000000001</v>
      </c>
      <c r="F12" s="284">
        <v>5934.3</v>
      </c>
      <c r="G12" s="284">
        <v>264.10000000000002</v>
      </c>
      <c r="H12" s="284">
        <v>22219.200000000001</v>
      </c>
      <c r="I12" s="285">
        <v>18252.686000000002</v>
      </c>
    </row>
    <row r="13" spans="1:11" s="22" customFormat="1" ht="15" customHeight="1" x14ac:dyDescent="0.2">
      <c r="A13" s="110">
        <v>2012</v>
      </c>
      <c r="B13" s="284">
        <v>21329.4</v>
      </c>
      <c r="C13" s="284">
        <v>4884.5</v>
      </c>
      <c r="D13" s="284">
        <v>16444.900000000001</v>
      </c>
      <c r="E13" s="284">
        <v>3604.4180000000001</v>
      </c>
      <c r="F13" s="284">
        <v>6033.7</v>
      </c>
      <c r="G13" s="284">
        <v>285.10000000000002</v>
      </c>
      <c r="H13" s="284">
        <v>22193.5</v>
      </c>
      <c r="I13" s="285">
        <v>18589.082000000002</v>
      </c>
    </row>
    <row r="14" spans="1:11" s="22" customFormat="1" ht="15" customHeight="1" x14ac:dyDescent="0.2">
      <c r="A14" s="110">
        <v>2013</v>
      </c>
      <c r="B14" s="284">
        <v>22619.400000000005</v>
      </c>
      <c r="C14" s="284">
        <v>5021.5</v>
      </c>
      <c r="D14" s="284">
        <v>17597.900000000005</v>
      </c>
      <c r="E14" s="284">
        <v>3525.8829999999998</v>
      </c>
      <c r="F14" s="284">
        <v>5877.8</v>
      </c>
      <c r="G14" s="284">
        <v>314.2</v>
      </c>
      <c r="H14" s="284">
        <v>23161.500000000004</v>
      </c>
      <c r="I14" s="285">
        <v>19635.617000000006</v>
      </c>
    </row>
    <row r="15" spans="1:11" s="22" customFormat="1" ht="15" customHeight="1" x14ac:dyDescent="0.2">
      <c r="A15" s="110">
        <v>2014</v>
      </c>
      <c r="B15" s="284">
        <v>22896.399999999994</v>
      </c>
      <c r="C15" s="284">
        <v>5151</v>
      </c>
      <c r="D15" s="284">
        <v>17745.399999999994</v>
      </c>
      <c r="E15" s="284">
        <v>3745.0590000000002</v>
      </c>
      <c r="F15" s="284">
        <v>5943.7</v>
      </c>
      <c r="G15" s="284">
        <v>328</v>
      </c>
      <c r="H15" s="284">
        <v>23361.099999999995</v>
      </c>
      <c r="I15" s="285">
        <v>19616.040999999994</v>
      </c>
    </row>
    <row r="16" spans="1:11" s="22" customFormat="1" ht="15" customHeight="1" x14ac:dyDescent="0.2">
      <c r="A16" s="110">
        <v>2015</v>
      </c>
      <c r="B16" s="284">
        <v>24537.899999999998</v>
      </c>
      <c r="C16" s="284">
        <v>5167.3</v>
      </c>
      <c r="D16" s="284">
        <v>19370.599999999999</v>
      </c>
      <c r="E16" s="284">
        <v>3978.9850000000001</v>
      </c>
      <c r="F16" s="284">
        <v>5495.2</v>
      </c>
      <c r="G16" s="284">
        <v>347</v>
      </c>
      <c r="H16" s="284">
        <v>24518.799999999999</v>
      </c>
      <c r="I16" s="285">
        <v>20539.814999999999</v>
      </c>
    </row>
    <row r="17" spans="1:12" s="22" customFormat="1" ht="15" customHeight="1" x14ac:dyDescent="0.2">
      <c r="A17" s="110">
        <v>2016</v>
      </c>
      <c r="B17" s="284">
        <v>27327.999999999989</v>
      </c>
      <c r="C17" s="284">
        <v>5137.5</v>
      </c>
      <c r="D17" s="284">
        <v>22190.499999999989</v>
      </c>
      <c r="E17" s="284">
        <v>4279.1279999999997</v>
      </c>
      <c r="F17" s="284">
        <v>5839.6</v>
      </c>
      <c r="G17" s="284">
        <v>383.3</v>
      </c>
      <c r="H17" s="284">
        <v>27646.799999999992</v>
      </c>
      <c r="I17" s="285">
        <v>23367.671999999991</v>
      </c>
    </row>
    <row r="18" spans="1:12" ht="15" customHeight="1" x14ac:dyDescent="0.2">
      <c r="A18" s="110" t="s">
        <v>655</v>
      </c>
      <c r="B18" s="284">
        <v>28778.80000000001</v>
      </c>
      <c r="C18" s="284">
        <v>5185.8999999999996</v>
      </c>
      <c r="D18" s="284">
        <v>23592.900000000009</v>
      </c>
      <c r="E18" s="284">
        <v>4592.17</v>
      </c>
      <c r="F18" s="284">
        <v>5748.9</v>
      </c>
      <c r="G18" s="284">
        <v>383.5</v>
      </c>
      <c r="H18" s="284">
        <v>28958.30000000001</v>
      </c>
      <c r="I18" s="285">
        <v>24366.130000000012</v>
      </c>
      <c r="J18" s="22"/>
      <c r="K18" s="22"/>
      <c r="L18" s="22"/>
    </row>
    <row r="19" spans="1:12" ht="15" customHeight="1" thickBot="1" x14ac:dyDescent="0.25">
      <c r="A19" s="111" t="s">
        <v>654</v>
      </c>
      <c r="B19" s="286">
        <v>30186.999999999996</v>
      </c>
      <c r="C19" s="286">
        <v>5322.9</v>
      </c>
      <c r="D19" s="286">
        <v>24864.1</v>
      </c>
      <c r="E19" s="286">
        <v>4622.9295050698738</v>
      </c>
      <c r="F19" s="286">
        <v>5769.7</v>
      </c>
      <c r="G19" s="286">
        <v>416.8</v>
      </c>
      <c r="H19" s="286">
        <v>30217</v>
      </c>
      <c r="I19" s="287">
        <v>25594.070494930125</v>
      </c>
      <c r="J19" s="22"/>
      <c r="K19" s="22"/>
      <c r="L19" s="22"/>
    </row>
    <row r="20" spans="1:12" ht="12" customHeight="1" x14ac:dyDescent="0.2">
      <c r="A20" s="1086"/>
      <c r="B20" s="1086"/>
      <c r="C20" s="1086"/>
      <c r="D20" s="1086"/>
      <c r="E20" s="1086"/>
      <c r="F20" s="1086"/>
      <c r="G20" s="1086"/>
      <c r="H20" s="1086"/>
      <c r="I20" s="1086"/>
      <c r="K20" s="25"/>
      <c r="L20" s="22"/>
    </row>
    <row r="21" spans="1:12" x14ac:dyDescent="0.2">
      <c r="A21" s="1087"/>
      <c r="B21" s="1087"/>
      <c r="C21" s="1087"/>
      <c r="D21" s="1087"/>
      <c r="E21" s="1087"/>
      <c r="F21" s="1087"/>
      <c r="G21" s="1087"/>
      <c r="H21" s="1087"/>
      <c r="I21" s="1087"/>
      <c r="K21" s="25"/>
      <c r="L21" s="22"/>
    </row>
    <row r="22" spans="1:12" x14ac:dyDescent="0.2">
      <c r="A22" s="23" t="s">
        <v>184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2">
      <c r="A23" s="23" t="s">
        <v>185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x14ac:dyDescent="0.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x14ac:dyDescent="0.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x14ac:dyDescent="0.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">
      <c r="A31" s="23"/>
    </row>
    <row r="32" spans="1:12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2">
    <mergeCell ref="G7:G8"/>
    <mergeCell ref="H7:H8"/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</mergeCells>
  <printOptions horizontalCentered="1"/>
  <pageMargins left="0.78740157480314965" right="0.78740157480314965" top="0.59055118110236227" bottom="0.98425196850393704" header="0" footer="0"/>
  <pageSetup paperSize="9" scale="6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K103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20.5703125" style="21" customWidth="1"/>
    <col min="2" max="6" width="23.7109375" style="21" customWidth="1"/>
    <col min="7" max="7" width="7.7109375" style="21" customWidth="1"/>
    <col min="8" max="16384" width="11.42578125" style="21"/>
  </cols>
  <sheetData>
    <row r="1" spans="1:10" ht="18" x14ac:dyDescent="0.2">
      <c r="A1" s="1083" t="s">
        <v>796</v>
      </c>
      <c r="B1" s="1083"/>
      <c r="C1" s="1083"/>
      <c r="D1" s="1083"/>
      <c r="E1" s="1083"/>
      <c r="F1" s="1083"/>
    </row>
    <row r="3" spans="1:10" ht="15" x14ac:dyDescent="0.25">
      <c r="A3" s="1071" t="s">
        <v>685</v>
      </c>
      <c r="B3" s="1071"/>
      <c r="C3" s="1071"/>
      <c r="D3" s="1071"/>
      <c r="E3" s="1071"/>
      <c r="F3" s="1071"/>
    </row>
    <row r="4" spans="1:10" ht="15" x14ac:dyDescent="0.25">
      <c r="A4" s="1071" t="s">
        <v>621</v>
      </c>
      <c r="B4" s="1071"/>
      <c r="C4" s="1071"/>
      <c r="D4" s="1071"/>
      <c r="E4" s="1071"/>
      <c r="F4" s="1071"/>
    </row>
    <row r="5" spans="1:10" ht="15" x14ac:dyDescent="0.25">
      <c r="A5" s="1071" t="s">
        <v>622</v>
      </c>
      <c r="B5" s="1071"/>
      <c r="C5" s="1071"/>
      <c r="D5" s="1071"/>
      <c r="E5" s="1071"/>
      <c r="F5" s="1071"/>
    </row>
    <row r="6" spans="1:10" ht="14.25" customHeight="1" thickBot="1" x14ac:dyDescent="0.25">
      <c r="A6" s="106"/>
      <c r="B6" s="106"/>
      <c r="C6" s="106"/>
      <c r="D6" s="106"/>
      <c r="E6" s="106"/>
      <c r="F6" s="106"/>
    </row>
    <row r="7" spans="1:10" s="22" customFormat="1" ht="22.5" customHeight="1" x14ac:dyDescent="0.2">
      <c r="A7" s="1072" t="s">
        <v>38</v>
      </c>
      <c r="B7" s="1075" t="s">
        <v>666</v>
      </c>
      <c r="C7" s="1075" t="s">
        <v>405</v>
      </c>
      <c r="D7" s="1075" t="s">
        <v>406</v>
      </c>
      <c r="E7" s="1075" t="s">
        <v>407</v>
      </c>
      <c r="F7" s="1078" t="s">
        <v>667</v>
      </c>
      <c r="G7" s="31"/>
      <c r="H7" s="31"/>
      <c r="J7" s="31"/>
    </row>
    <row r="8" spans="1:10" s="22" customFormat="1" x14ac:dyDescent="0.2">
      <c r="A8" s="1073"/>
      <c r="B8" s="1076"/>
      <c r="C8" s="1076"/>
      <c r="D8" s="1076"/>
      <c r="E8" s="1076"/>
      <c r="F8" s="1079"/>
      <c r="G8" s="31"/>
      <c r="H8" s="31"/>
      <c r="J8" s="31"/>
    </row>
    <row r="9" spans="1:10" s="22" customFormat="1" ht="13.5" thickBot="1" x14ac:dyDescent="0.25">
      <c r="A9" s="1074"/>
      <c r="B9" s="1077"/>
      <c r="C9" s="1077"/>
      <c r="D9" s="1077"/>
      <c r="E9" s="1077"/>
      <c r="F9" s="1080"/>
      <c r="G9" s="31"/>
      <c r="H9" s="31"/>
      <c r="J9" s="31"/>
    </row>
    <row r="10" spans="1:10" s="22" customFormat="1" ht="24.75" customHeight="1" x14ac:dyDescent="0.2">
      <c r="A10" s="110">
        <v>2008</v>
      </c>
      <c r="B10" s="284">
        <v>19538.087471000003</v>
      </c>
      <c r="C10" s="284">
        <v>1294.385</v>
      </c>
      <c r="D10" s="284">
        <v>1365.884</v>
      </c>
      <c r="E10" s="284" t="s">
        <v>239</v>
      </c>
      <c r="F10" s="285">
        <v>16877.818471000006</v>
      </c>
    </row>
    <row r="11" spans="1:10" s="22" customFormat="1" ht="15" customHeight="1" x14ac:dyDescent="0.2">
      <c r="A11" s="110">
        <v>2009</v>
      </c>
      <c r="B11" s="284">
        <v>17624.021024999998</v>
      </c>
      <c r="C11" s="284">
        <v>1229.8589999999999</v>
      </c>
      <c r="D11" s="284">
        <v>825.327</v>
      </c>
      <c r="E11" s="284" t="s">
        <v>239</v>
      </c>
      <c r="F11" s="285">
        <v>15568.835024999998</v>
      </c>
    </row>
    <row r="12" spans="1:10" s="22" customFormat="1" ht="15" customHeight="1" x14ac:dyDescent="0.2">
      <c r="A12" s="110">
        <v>2010</v>
      </c>
      <c r="B12" s="284">
        <v>19508.757791</v>
      </c>
      <c r="C12" s="284">
        <v>1203.5730000000001</v>
      </c>
      <c r="D12" s="284">
        <v>671.93865700000003</v>
      </c>
      <c r="E12" s="284" t="s">
        <v>239</v>
      </c>
      <c r="F12" s="285">
        <v>17633.246134000001</v>
      </c>
    </row>
    <row r="13" spans="1:10" s="22" customFormat="1" ht="15" customHeight="1" x14ac:dyDescent="0.2">
      <c r="A13" s="110">
        <v>2011</v>
      </c>
      <c r="B13" s="284">
        <v>18252.681529000001</v>
      </c>
      <c r="C13" s="284">
        <v>1204.0674349999999</v>
      </c>
      <c r="D13" s="284">
        <v>725.66600000000005</v>
      </c>
      <c r="E13" s="284" t="s">
        <v>239</v>
      </c>
      <c r="F13" s="285">
        <v>16322.948094000001</v>
      </c>
    </row>
    <row r="14" spans="1:10" s="22" customFormat="1" ht="15" customHeight="1" x14ac:dyDescent="0.2">
      <c r="A14" s="110">
        <v>2012</v>
      </c>
      <c r="B14" s="284">
        <v>18589.053736000002</v>
      </c>
      <c r="C14" s="284">
        <v>1175.694</v>
      </c>
      <c r="D14" s="284">
        <v>674.21199999999999</v>
      </c>
      <c r="E14" s="284" t="s">
        <v>239</v>
      </c>
      <c r="F14" s="285">
        <v>16739.147736000003</v>
      </c>
    </row>
    <row r="15" spans="1:10" s="22" customFormat="1" ht="15" customHeight="1" x14ac:dyDescent="0.2">
      <c r="A15" s="110">
        <v>2013</v>
      </c>
      <c r="B15" s="284">
        <v>19635.615985</v>
      </c>
      <c r="C15" s="284">
        <v>1205.208877</v>
      </c>
      <c r="D15" s="284">
        <v>571.45600000000002</v>
      </c>
      <c r="E15" s="284" t="s">
        <v>239</v>
      </c>
      <c r="F15" s="285">
        <v>17858.951108000001</v>
      </c>
    </row>
    <row r="16" spans="1:10" s="22" customFormat="1" ht="15" customHeight="1" x14ac:dyDescent="0.2">
      <c r="A16" s="110">
        <v>2014</v>
      </c>
      <c r="B16" s="284">
        <v>19615.995213999999</v>
      </c>
      <c r="C16" s="284">
        <v>1044.120019</v>
      </c>
      <c r="D16" s="284">
        <v>541.95799999999997</v>
      </c>
      <c r="E16" s="284" t="s">
        <v>239</v>
      </c>
      <c r="F16" s="285">
        <v>18029.917195000002</v>
      </c>
    </row>
    <row r="17" spans="1:11" s="22" customFormat="1" ht="15" customHeight="1" x14ac:dyDescent="0.2">
      <c r="A17" s="110">
        <v>2015</v>
      </c>
      <c r="B17" s="284">
        <v>20539.831219</v>
      </c>
      <c r="C17" s="284">
        <v>1063.452323</v>
      </c>
      <c r="D17" s="284">
        <v>434.88900000000001</v>
      </c>
      <c r="E17" s="284" t="s">
        <v>239</v>
      </c>
      <c r="F17" s="285">
        <v>19041.489895999999</v>
      </c>
    </row>
    <row r="18" spans="1:11" s="22" customFormat="1" ht="15" customHeight="1" x14ac:dyDescent="0.2">
      <c r="A18" s="110">
        <v>2016</v>
      </c>
      <c r="B18" s="284">
        <v>23367.649950999999</v>
      </c>
      <c r="C18" s="284">
        <v>1089.4678429999999</v>
      </c>
      <c r="D18" s="284">
        <v>390.11500000000001</v>
      </c>
      <c r="E18" s="284" t="s">
        <v>239</v>
      </c>
      <c r="F18" s="285">
        <v>21888.067107999999</v>
      </c>
    </row>
    <row r="19" spans="1:11" s="22" customFormat="1" ht="15" customHeight="1" x14ac:dyDescent="0.2">
      <c r="A19" s="110" t="s">
        <v>655</v>
      </c>
      <c r="B19" s="284">
        <v>24366.100160000002</v>
      </c>
      <c r="C19" s="284">
        <v>1105.876188</v>
      </c>
      <c r="D19" s="284">
        <v>372.089</v>
      </c>
      <c r="E19" s="284" t="s">
        <v>239</v>
      </c>
      <c r="F19" s="285">
        <v>22888.134972000003</v>
      </c>
    </row>
    <row r="20" spans="1:11" s="22" customFormat="1" ht="15" customHeight="1" thickBot="1" x14ac:dyDescent="0.25">
      <c r="A20" s="111" t="s">
        <v>654</v>
      </c>
      <c r="B20" s="286">
        <v>25594.106033269687</v>
      </c>
      <c r="C20" s="286">
        <v>1131.7978014093123</v>
      </c>
      <c r="D20" s="286">
        <v>374.4436328267364</v>
      </c>
      <c r="E20" s="286" t="s">
        <v>239</v>
      </c>
      <c r="F20" s="287">
        <v>24087.864599033637</v>
      </c>
    </row>
    <row r="21" spans="1:11" s="22" customFormat="1" ht="27" customHeight="1" x14ac:dyDescent="0.2">
      <c r="A21" s="105" t="s">
        <v>184</v>
      </c>
      <c r="B21" s="107"/>
      <c r="C21" s="107"/>
      <c r="D21" s="107"/>
      <c r="E21" s="107"/>
      <c r="F21" s="107"/>
      <c r="G21" s="21"/>
      <c r="H21" s="21"/>
      <c r="I21" s="21"/>
      <c r="J21" s="21"/>
      <c r="K21" s="25"/>
    </row>
    <row r="22" spans="1:11" s="22" customFormat="1" x14ac:dyDescent="0.2">
      <c r="A22" s="23" t="s">
        <v>185</v>
      </c>
      <c r="B22" s="21"/>
      <c r="C22" s="21"/>
      <c r="D22" s="21"/>
      <c r="E22" s="21"/>
      <c r="F22" s="21"/>
      <c r="G22" s="21"/>
      <c r="H22" s="21"/>
      <c r="I22" s="21"/>
      <c r="J22" s="21"/>
      <c r="K22" s="25"/>
    </row>
    <row r="23" spans="1:11" x14ac:dyDescent="0.2">
      <c r="A23" s="23"/>
      <c r="B23" s="22"/>
      <c r="C23" s="22"/>
      <c r="D23" s="22"/>
      <c r="E23" s="22"/>
      <c r="F23" s="22"/>
      <c r="G23" s="22"/>
      <c r="H23" s="22"/>
    </row>
    <row r="24" spans="1:11" x14ac:dyDescent="0.2">
      <c r="A24" s="33" t="s">
        <v>240</v>
      </c>
      <c r="B24" s="22"/>
      <c r="C24" s="22"/>
      <c r="D24" s="22"/>
      <c r="E24" s="22"/>
      <c r="F24" s="22"/>
      <c r="G24" s="22"/>
      <c r="H24" s="22"/>
    </row>
    <row r="25" spans="1:11" x14ac:dyDescent="0.2">
      <c r="A25" s="33"/>
      <c r="B25" s="22"/>
      <c r="C25" s="22"/>
      <c r="D25" s="22"/>
      <c r="E25" s="22"/>
      <c r="F25" s="22"/>
      <c r="G25" s="22"/>
      <c r="H25" s="22"/>
    </row>
    <row r="26" spans="1:11" x14ac:dyDescent="0.2">
      <c r="A26" s="23"/>
      <c r="B26" s="22"/>
      <c r="C26" s="22"/>
      <c r="D26" s="22"/>
      <c r="E26" s="22"/>
      <c r="F26" s="22"/>
      <c r="G26" s="22"/>
      <c r="H26" s="22"/>
    </row>
    <row r="27" spans="1:11" x14ac:dyDescent="0.2">
      <c r="A27" s="23"/>
      <c r="B27" s="22"/>
      <c r="C27" s="22"/>
      <c r="D27" s="22"/>
      <c r="E27" s="22"/>
      <c r="F27" s="22"/>
      <c r="G27" s="22"/>
      <c r="H27" s="22"/>
    </row>
    <row r="28" spans="1:11" x14ac:dyDescent="0.2">
      <c r="A28" s="23"/>
      <c r="B28" s="22"/>
      <c r="C28" s="22"/>
      <c r="D28" s="22"/>
      <c r="E28" s="22"/>
      <c r="F28" s="22"/>
      <c r="G28" s="22"/>
      <c r="H28" s="22"/>
    </row>
    <row r="29" spans="1:11" x14ac:dyDescent="0.2">
      <c r="A29" s="23"/>
      <c r="B29" s="22"/>
      <c r="C29" s="22"/>
      <c r="D29" s="22"/>
      <c r="E29" s="22"/>
      <c r="F29" s="22"/>
      <c r="G29" s="22"/>
      <c r="H29" s="22"/>
    </row>
    <row r="30" spans="1:11" x14ac:dyDescent="0.2">
      <c r="A30" s="23"/>
      <c r="B30" s="22"/>
      <c r="C30" s="22"/>
      <c r="D30" s="22"/>
      <c r="E30" s="22"/>
      <c r="F30" s="22"/>
      <c r="G30" s="22"/>
      <c r="H30" s="22"/>
    </row>
    <row r="31" spans="1:11" x14ac:dyDescent="0.2">
      <c r="A31" s="23"/>
      <c r="B31" s="22"/>
      <c r="C31" s="22"/>
      <c r="D31" s="22"/>
      <c r="E31" s="22"/>
      <c r="F31" s="22"/>
      <c r="G31" s="22"/>
      <c r="H31" s="22"/>
    </row>
    <row r="32" spans="1:11" x14ac:dyDescent="0.2">
      <c r="A32" s="23"/>
      <c r="B32" s="22"/>
      <c r="C32" s="22"/>
      <c r="D32" s="22"/>
      <c r="E32" s="22"/>
      <c r="F32" s="22"/>
      <c r="G32" s="22"/>
      <c r="H32" s="22"/>
    </row>
    <row r="33" spans="1:8" x14ac:dyDescent="0.2">
      <c r="A33" s="23"/>
      <c r="B33" s="22"/>
      <c r="C33" s="22"/>
      <c r="D33" s="22"/>
      <c r="E33" s="22"/>
      <c r="F33" s="22"/>
      <c r="G33" s="22"/>
      <c r="H33" s="22"/>
    </row>
    <row r="34" spans="1:8" x14ac:dyDescent="0.2">
      <c r="A34" s="23"/>
      <c r="B34" s="22"/>
      <c r="C34" s="22"/>
      <c r="D34" s="22"/>
      <c r="E34" s="22"/>
      <c r="F34" s="22"/>
      <c r="G34" s="22"/>
      <c r="H34" s="22"/>
    </row>
    <row r="35" spans="1:8" x14ac:dyDescent="0.2">
      <c r="A35" s="23"/>
    </row>
    <row r="36" spans="1:8" x14ac:dyDescent="0.2">
      <c r="A36" s="23"/>
    </row>
    <row r="37" spans="1:8" x14ac:dyDescent="0.2">
      <c r="A37" s="23"/>
    </row>
    <row r="38" spans="1:8" x14ac:dyDescent="0.2">
      <c r="A38" s="23"/>
    </row>
    <row r="39" spans="1:8" x14ac:dyDescent="0.2">
      <c r="A39" s="23"/>
    </row>
    <row r="40" spans="1:8" x14ac:dyDescent="0.2">
      <c r="A40" s="23"/>
    </row>
    <row r="41" spans="1:8" x14ac:dyDescent="0.2">
      <c r="A41" s="23"/>
    </row>
    <row r="42" spans="1:8" x14ac:dyDescent="0.2">
      <c r="A42" s="23"/>
    </row>
    <row r="43" spans="1:8" x14ac:dyDescent="0.2">
      <c r="A43" s="23"/>
    </row>
    <row r="44" spans="1:8" x14ac:dyDescent="0.2">
      <c r="A44" s="23"/>
    </row>
    <row r="45" spans="1:8" x14ac:dyDescent="0.2">
      <c r="A45" s="23"/>
    </row>
    <row r="46" spans="1:8" x14ac:dyDescent="0.2">
      <c r="A46" s="23"/>
    </row>
    <row r="47" spans="1:8" x14ac:dyDescent="0.2">
      <c r="A47" s="23"/>
    </row>
    <row r="48" spans="1:8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4" bottom="0.5" header="0" footer="0"/>
  <pageSetup paperSize="9" scale="7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BO67"/>
  <sheetViews>
    <sheetView view="pageBreakPreview" topLeftCell="A13" zoomScale="65" zoomScaleNormal="75" zoomScaleSheetLayoutView="65" workbookViewId="0">
      <selection activeCell="A3" sqref="A3:Q3"/>
    </sheetView>
  </sheetViews>
  <sheetFormatPr baseColWidth="10" defaultColWidth="11.5703125" defaultRowHeight="12.75" x14ac:dyDescent="0.2"/>
  <cols>
    <col min="1" max="1" width="6" style="25" customWidth="1"/>
    <col min="2" max="2" width="5.140625" style="25" customWidth="1"/>
    <col min="3" max="3" width="6.28515625" style="25" customWidth="1"/>
    <col min="4" max="6" width="11.5703125" style="25" customWidth="1"/>
    <col min="7" max="7" width="31.5703125" style="25" customWidth="1"/>
    <col min="8" max="17" width="17.7109375" style="25" customWidth="1"/>
    <col min="18" max="16384" width="11.5703125" style="25"/>
  </cols>
  <sheetData>
    <row r="1" spans="1:67" ht="18" customHeight="1" x14ac:dyDescent="0.2">
      <c r="A1" s="1088" t="s">
        <v>796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</row>
    <row r="3" spans="1:67" ht="15" x14ac:dyDescent="0.25">
      <c r="A3" s="1071" t="s">
        <v>699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</row>
    <row r="4" spans="1:67" ht="15" x14ac:dyDescent="0.25">
      <c r="A4" s="1071" t="s">
        <v>621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</row>
    <row r="5" spans="1:67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</row>
    <row r="6" spans="1:67" ht="14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23"/>
      <c r="S6" s="23"/>
      <c r="T6" s="23"/>
      <c r="U6" s="23"/>
    </row>
    <row r="7" spans="1:67" ht="33" customHeight="1" thickBot="1" x14ac:dyDescent="0.25">
      <c r="A7" s="174"/>
      <c r="B7" s="174"/>
      <c r="C7" s="174"/>
      <c r="D7" s="174"/>
      <c r="E7" s="174"/>
      <c r="F7" s="174"/>
      <c r="G7" s="175"/>
      <c r="H7" s="298">
        <v>2008</v>
      </c>
      <c r="I7" s="298">
        <v>2009</v>
      </c>
      <c r="J7" s="298">
        <v>2010</v>
      </c>
      <c r="K7" s="298">
        <v>2011</v>
      </c>
      <c r="L7" s="298">
        <v>2012</v>
      </c>
      <c r="M7" s="298">
        <v>2013</v>
      </c>
      <c r="N7" s="298">
        <v>2014</v>
      </c>
      <c r="O7" s="298">
        <v>2015</v>
      </c>
      <c r="P7" s="298">
        <v>2016</v>
      </c>
      <c r="Q7" s="309" t="s">
        <v>655</v>
      </c>
      <c r="R7" s="26"/>
      <c r="S7" s="26"/>
      <c r="T7" s="26"/>
      <c r="U7" s="26"/>
      <c r="V7" s="23"/>
      <c r="W7" s="23"/>
      <c r="X7" s="23"/>
      <c r="Y7" s="23"/>
      <c r="Z7" s="23"/>
      <c r="AA7" s="23"/>
      <c r="AB7" s="23"/>
      <c r="AC7" s="2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</row>
    <row r="8" spans="1:67" s="35" customFormat="1" ht="43.5" customHeight="1" x14ac:dyDescent="0.2">
      <c r="A8" s="176" t="s">
        <v>241</v>
      </c>
      <c r="B8" s="176"/>
      <c r="C8" s="176"/>
      <c r="D8" s="176"/>
      <c r="E8" s="176"/>
      <c r="F8" s="176"/>
      <c r="G8" s="169"/>
      <c r="H8" s="179">
        <v>1312.585</v>
      </c>
      <c r="I8" s="179">
        <v>1467.0360000000001</v>
      </c>
      <c r="J8" s="179">
        <v>1184.1970000000001</v>
      </c>
      <c r="K8" s="179">
        <v>1124.8429999999998</v>
      </c>
      <c r="L8" s="179">
        <v>1116.769</v>
      </c>
      <c r="M8" s="179">
        <v>1274.867</v>
      </c>
      <c r="N8" s="179">
        <v>1350.7089999999998</v>
      </c>
      <c r="O8" s="179">
        <v>1866.9009999999998</v>
      </c>
      <c r="P8" s="179">
        <v>2082.1530000000002</v>
      </c>
      <c r="Q8" s="180">
        <v>2277.127</v>
      </c>
      <c r="R8" s="21"/>
      <c r="S8" s="21"/>
      <c r="T8" s="21"/>
      <c r="U8" s="21"/>
      <c r="V8" s="26"/>
      <c r="W8" s="26"/>
      <c r="X8" s="26"/>
      <c r="Y8" s="26"/>
      <c r="Z8" s="26"/>
      <c r="AA8" s="26"/>
      <c r="AB8" s="26"/>
      <c r="AC8" s="26"/>
    </row>
    <row r="9" spans="1:67" x14ac:dyDescent="0.2">
      <c r="A9" s="112"/>
      <c r="B9" s="112" t="s">
        <v>242</v>
      </c>
      <c r="C9" s="112"/>
      <c r="D9" s="112"/>
      <c r="E9" s="112"/>
      <c r="F9" s="112"/>
      <c r="G9" s="113"/>
      <c r="H9" s="310">
        <v>1168.8910000000001</v>
      </c>
      <c r="I9" s="310">
        <v>1038.0609999999999</v>
      </c>
      <c r="J9" s="310">
        <v>932.90700000000004</v>
      </c>
      <c r="K9" s="310">
        <v>953.85299999999995</v>
      </c>
      <c r="L9" s="310">
        <v>800.93299999999999</v>
      </c>
      <c r="M9" s="310">
        <v>872.57600000000002</v>
      </c>
      <c r="N9" s="310">
        <v>907.63199999999995</v>
      </c>
      <c r="O9" s="310">
        <v>1255.0119999999999</v>
      </c>
      <c r="P9" s="310">
        <v>1461.441</v>
      </c>
      <c r="Q9" s="311">
        <v>1641.0930000000001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7" x14ac:dyDescent="0.2">
      <c r="A10" s="114"/>
      <c r="B10" s="114" t="s">
        <v>243</v>
      </c>
      <c r="C10" s="114"/>
      <c r="D10" s="114"/>
      <c r="E10" s="114"/>
      <c r="F10" s="114"/>
      <c r="G10" s="115"/>
      <c r="H10" s="312">
        <v>143.69399999999999</v>
      </c>
      <c r="I10" s="312">
        <v>428.97500000000002</v>
      </c>
      <c r="J10" s="312">
        <v>251.29</v>
      </c>
      <c r="K10" s="312">
        <v>170.99</v>
      </c>
      <c r="L10" s="312">
        <v>315.83600000000001</v>
      </c>
      <c r="M10" s="312">
        <v>402.291</v>
      </c>
      <c r="N10" s="312">
        <v>443.077</v>
      </c>
      <c r="O10" s="312">
        <v>611.88900000000001</v>
      </c>
      <c r="P10" s="312">
        <v>620.71199999999999</v>
      </c>
      <c r="Q10" s="313">
        <v>636.03399999999999</v>
      </c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</row>
    <row r="11" spans="1:67" s="35" customFormat="1" ht="21.75" customHeight="1" x14ac:dyDescent="0.2">
      <c r="A11" s="177" t="s">
        <v>244</v>
      </c>
      <c r="B11" s="177"/>
      <c r="C11" s="177"/>
      <c r="D11" s="177"/>
      <c r="E11" s="177"/>
      <c r="F11" s="177"/>
      <c r="G11" s="170"/>
      <c r="H11" s="181">
        <v>4045.241</v>
      </c>
      <c r="I11" s="181">
        <v>3921.04</v>
      </c>
      <c r="J11" s="181">
        <v>3606.884</v>
      </c>
      <c r="K11" s="181">
        <v>3354.2083400000001</v>
      </c>
      <c r="L11" s="181">
        <v>3109.054255</v>
      </c>
      <c r="M11" s="181">
        <v>2944.3931400000001</v>
      </c>
      <c r="N11" s="181">
        <v>2908.4365599999996</v>
      </c>
      <c r="O11" s="181">
        <v>2856.1474800000001</v>
      </c>
      <c r="P11" s="181">
        <v>2815.3243899999998</v>
      </c>
      <c r="Q11" s="182">
        <v>3015.4960399999995</v>
      </c>
      <c r="R11" s="21"/>
      <c r="S11" s="21"/>
      <c r="T11" s="21"/>
      <c r="U11" s="21"/>
      <c r="V11" s="26"/>
      <c r="W11" s="26"/>
      <c r="X11" s="26"/>
      <c r="Y11" s="26"/>
      <c r="Z11" s="26"/>
      <c r="AA11" s="26"/>
      <c r="AB11" s="26"/>
      <c r="AC11" s="26"/>
    </row>
    <row r="12" spans="1:67" x14ac:dyDescent="0.2">
      <c r="A12" s="112"/>
      <c r="B12" s="112" t="s">
        <v>245</v>
      </c>
      <c r="C12" s="112"/>
      <c r="D12" s="112"/>
      <c r="E12" s="112"/>
      <c r="F12" s="112"/>
      <c r="G12" s="113"/>
      <c r="H12" s="310">
        <v>2142.8449999999998</v>
      </c>
      <c r="I12" s="310">
        <v>2278.357</v>
      </c>
      <c r="J12" s="310">
        <v>2061.4929999999999</v>
      </c>
      <c r="K12" s="310">
        <v>1815.2043399999998</v>
      </c>
      <c r="L12" s="310">
        <v>1589.6352549999999</v>
      </c>
      <c r="M12" s="310">
        <v>1372.1771400000002</v>
      </c>
      <c r="N12" s="310">
        <v>1313.7085599999998</v>
      </c>
      <c r="O12" s="310">
        <v>1210.5214799999999</v>
      </c>
      <c r="P12" s="310">
        <v>1324.9263900000001</v>
      </c>
      <c r="Q12" s="311">
        <v>1498.39004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7" x14ac:dyDescent="0.2">
      <c r="A13" s="21"/>
      <c r="B13" s="21"/>
      <c r="C13" s="21" t="s">
        <v>246</v>
      </c>
      <c r="D13" s="21"/>
      <c r="E13" s="21"/>
      <c r="F13" s="21"/>
      <c r="G13" s="116"/>
      <c r="H13" s="314">
        <v>1485.5740000000001</v>
      </c>
      <c r="I13" s="314">
        <v>1793.8</v>
      </c>
      <c r="J13" s="314">
        <v>1620.296</v>
      </c>
      <c r="K13" s="314">
        <v>1393.42</v>
      </c>
      <c r="L13" s="314">
        <v>1200.8440000000001</v>
      </c>
      <c r="M13" s="314">
        <v>954.71</v>
      </c>
      <c r="N13" s="314">
        <v>829.50699999999995</v>
      </c>
      <c r="O13" s="314">
        <v>691.64099999999996</v>
      </c>
      <c r="P13" s="314">
        <v>774.899</v>
      </c>
      <c r="Q13" s="315">
        <v>897.17200000000003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7" x14ac:dyDescent="0.2">
      <c r="A14" s="21"/>
      <c r="B14" s="21"/>
      <c r="C14" s="21" t="s">
        <v>247</v>
      </c>
      <c r="D14" s="21"/>
      <c r="E14" s="21"/>
      <c r="F14" s="21"/>
      <c r="G14" s="116"/>
      <c r="H14" s="314">
        <v>657.27099999999996</v>
      </c>
      <c r="I14" s="314">
        <v>484.55700000000002</v>
      </c>
      <c r="J14" s="314">
        <v>441.197</v>
      </c>
      <c r="K14" s="314">
        <v>421.78433999999976</v>
      </c>
      <c r="L14" s="314">
        <v>388.79125499999986</v>
      </c>
      <c r="M14" s="314">
        <v>417.46714000000009</v>
      </c>
      <c r="N14" s="314">
        <v>484.20155999999992</v>
      </c>
      <c r="O14" s="314">
        <v>518.88048000000003</v>
      </c>
      <c r="P14" s="314">
        <v>550.02738999999997</v>
      </c>
      <c r="Q14" s="315">
        <v>601.21803999999997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67" x14ac:dyDescent="0.2">
      <c r="A15" s="21"/>
      <c r="B15" s="21" t="s">
        <v>248</v>
      </c>
      <c r="C15" s="21"/>
      <c r="D15" s="21"/>
      <c r="E15" s="21"/>
      <c r="F15" s="21"/>
      <c r="G15" s="116"/>
      <c r="H15" s="314">
        <v>1366.4459999999999</v>
      </c>
      <c r="I15" s="314">
        <v>1384.086</v>
      </c>
      <c r="J15" s="314">
        <v>1418.954</v>
      </c>
      <c r="K15" s="314">
        <v>1471.6279999999999</v>
      </c>
      <c r="L15" s="314">
        <v>1472.9190000000001</v>
      </c>
      <c r="M15" s="314">
        <v>1482.8440000000001</v>
      </c>
      <c r="N15" s="314">
        <v>1493.2059999999999</v>
      </c>
      <c r="O15" s="314">
        <v>1486.067</v>
      </c>
      <c r="P15" s="314">
        <v>1460.6869999999999</v>
      </c>
      <c r="Q15" s="315">
        <v>1487.395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67" x14ac:dyDescent="0.2">
      <c r="A16" s="21"/>
      <c r="B16" s="21"/>
      <c r="C16" s="21" t="s">
        <v>249</v>
      </c>
      <c r="D16" s="21"/>
      <c r="E16" s="21"/>
      <c r="F16" s="21"/>
      <c r="G16" s="116"/>
      <c r="H16" s="314">
        <v>1366.4459999999999</v>
      </c>
      <c r="I16" s="314">
        <v>1384.086</v>
      </c>
      <c r="J16" s="314">
        <v>1418.954</v>
      </c>
      <c r="K16" s="314">
        <v>1471.6279999999999</v>
      </c>
      <c r="L16" s="314">
        <v>1472.9190000000001</v>
      </c>
      <c r="M16" s="314">
        <v>1482.8440000000001</v>
      </c>
      <c r="N16" s="314">
        <v>1493.2059999999999</v>
      </c>
      <c r="O16" s="314">
        <v>1486.067</v>
      </c>
      <c r="P16" s="314">
        <v>1460.6869999999999</v>
      </c>
      <c r="Q16" s="315">
        <v>1487.395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x14ac:dyDescent="0.2">
      <c r="A17" s="21"/>
      <c r="B17" s="21"/>
      <c r="C17" s="21" t="s">
        <v>250</v>
      </c>
      <c r="D17" s="21"/>
      <c r="E17" s="21"/>
      <c r="F17" s="21"/>
      <c r="G17" s="116"/>
      <c r="H17" s="314" t="s">
        <v>472</v>
      </c>
      <c r="I17" s="314" t="s">
        <v>472</v>
      </c>
      <c r="J17" s="314" t="s">
        <v>472</v>
      </c>
      <c r="K17" s="314" t="s">
        <v>472</v>
      </c>
      <c r="L17" s="314" t="s">
        <v>472</v>
      </c>
      <c r="M17" s="314" t="s">
        <v>472</v>
      </c>
      <c r="N17" s="314" t="s">
        <v>472</v>
      </c>
      <c r="O17" s="314" t="s">
        <v>472</v>
      </c>
      <c r="P17" s="314" t="s">
        <v>472</v>
      </c>
      <c r="Q17" s="315" t="s">
        <v>472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21"/>
      <c r="B18" s="21" t="s">
        <v>251</v>
      </c>
      <c r="C18" s="21"/>
      <c r="D18" s="21"/>
      <c r="E18" s="21"/>
      <c r="F18" s="21"/>
      <c r="G18" s="116"/>
      <c r="H18" s="314">
        <v>535.95000000000005</v>
      </c>
      <c r="I18" s="314">
        <v>258.59699999999998</v>
      </c>
      <c r="J18" s="314">
        <v>126.437</v>
      </c>
      <c r="K18" s="314">
        <v>67.376000000000005</v>
      </c>
      <c r="L18" s="314">
        <v>46.5</v>
      </c>
      <c r="M18" s="314">
        <v>89.372</v>
      </c>
      <c r="N18" s="314">
        <v>101.52200000000001</v>
      </c>
      <c r="O18" s="314">
        <v>159.559</v>
      </c>
      <c r="P18" s="314">
        <v>29.710999999999999</v>
      </c>
      <c r="Q18" s="315">
        <v>29.710999999999999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x14ac:dyDescent="0.2">
      <c r="A19" s="21"/>
      <c r="B19" s="21"/>
      <c r="C19" s="21" t="s">
        <v>252</v>
      </c>
      <c r="D19" s="21"/>
      <c r="E19" s="21"/>
      <c r="F19" s="21"/>
      <c r="G19" s="116"/>
      <c r="H19" s="314" t="s">
        <v>472</v>
      </c>
      <c r="I19" s="314" t="s">
        <v>472</v>
      </c>
      <c r="J19" s="314" t="s">
        <v>472</v>
      </c>
      <c r="K19" s="314" t="s">
        <v>472</v>
      </c>
      <c r="L19" s="314" t="s">
        <v>472</v>
      </c>
      <c r="M19" s="314" t="s">
        <v>472</v>
      </c>
      <c r="N19" s="314" t="s">
        <v>472</v>
      </c>
      <c r="O19" s="314" t="s">
        <v>472</v>
      </c>
      <c r="P19" s="314" t="s">
        <v>472</v>
      </c>
      <c r="Q19" s="315" t="s">
        <v>472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x14ac:dyDescent="0.2">
      <c r="A20" s="21"/>
      <c r="B20" s="21"/>
      <c r="C20" s="21" t="s">
        <v>253</v>
      </c>
      <c r="D20" s="21"/>
      <c r="E20" s="21"/>
      <c r="F20" s="21"/>
      <c r="G20" s="116"/>
      <c r="H20" s="314">
        <v>535.95000000000005</v>
      </c>
      <c r="I20" s="314">
        <v>258.59699999999998</v>
      </c>
      <c r="J20" s="314">
        <v>126.437</v>
      </c>
      <c r="K20" s="314">
        <v>67.376000000000005</v>
      </c>
      <c r="L20" s="314">
        <v>46.5</v>
      </c>
      <c r="M20" s="314">
        <v>89.372</v>
      </c>
      <c r="N20" s="314">
        <v>101.52200000000001</v>
      </c>
      <c r="O20" s="314">
        <v>159.559</v>
      </c>
      <c r="P20" s="314">
        <v>0</v>
      </c>
      <c r="Q20" s="315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x14ac:dyDescent="0.2">
      <c r="A21" s="21"/>
      <c r="B21" s="21"/>
      <c r="C21" s="21"/>
      <c r="D21" s="21" t="s">
        <v>254</v>
      </c>
      <c r="E21" s="21"/>
      <c r="F21" s="21"/>
      <c r="G21" s="116"/>
      <c r="H21" s="314">
        <v>535.95000000000005</v>
      </c>
      <c r="I21" s="314">
        <v>258.59699999999998</v>
      </c>
      <c r="J21" s="314">
        <v>126.437</v>
      </c>
      <c r="K21" s="314">
        <v>67.376000000000005</v>
      </c>
      <c r="L21" s="314">
        <v>46.5</v>
      </c>
      <c r="M21" s="314">
        <v>89.372</v>
      </c>
      <c r="N21" s="314">
        <v>101.52200000000001</v>
      </c>
      <c r="O21" s="314">
        <v>159.559</v>
      </c>
      <c r="P21" s="314">
        <v>0</v>
      </c>
      <c r="Q21" s="315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x14ac:dyDescent="0.2">
      <c r="A22" s="114"/>
      <c r="B22" s="114"/>
      <c r="C22" s="114"/>
      <c r="D22" s="114" t="s">
        <v>255</v>
      </c>
      <c r="E22" s="114"/>
      <c r="F22" s="114"/>
      <c r="G22" s="115"/>
      <c r="H22" s="312" t="s">
        <v>472</v>
      </c>
      <c r="I22" s="312" t="s">
        <v>472</v>
      </c>
      <c r="J22" s="312" t="s">
        <v>472</v>
      </c>
      <c r="K22" s="312" t="s">
        <v>472</v>
      </c>
      <c r="L22" s="312" t="s">
        <v>472</v>
      </c>
      <c r="M22" s="312" t="s">
        <v>472</v>
      </c>
      <c r="N22" s="312" t="s">
        <v>472</v>
      </c>
      <c r="O22" s="312" t="s">
        <v>472</v>
      </c>
      <c r="P22" s="312" t="s">
        <v>472</v>
      </c>
      <c r="Q22" s="313" t="s">
        <v>472</v>
      </c>
      <c r="R22" s="26"/>
      <c r="S22" s="26"/>
      <c r="T22" s="26"/>
      <c r="U22" s="26"/>
      <c r="V22" s="21"/>
      <c r="W22" s="21"/>
      <c r="X22" s="21"/>
      <c r="Y22" s="21"/>
      <c r="Z22" s="21"/>
      <c r="AA22" s="21"/>
      <c r="AB22" s="21"/>
      <c r="AC22" s="21"/>
    </row>
    <row r="23" spans="1:29" s="35" customFormat="1" ht="21.75" customHeight="1" x14ac:dyDescent="0.2">
      <c r="A23" s="177" t="s">
        <v>256</v>
      </c>
      <c r="B23" s="177"/>
      <c r="C23" s="177"/>
      <c r="D23" s="177"/>
      <c r="E23" s="177"/>
      <c r="F23" s="177"/>
      <c r="G23" s="170"/>
      <c r="H23" s="181">
        <v>5357.826</v>
      </c>
      <c r="I23" s="181">
        <v>5388.076</v>
      </c>
      <c r="J23" s="181">
        <v>4791.0810000000001</v>
      </c>
      <c r="K23" s="181">
        <v>4479.05134</v>
      </c>
      <c r="L23" s="181">
        <v>4225.8232550000002</v>
      </c>
      <c r="M23" s="181">
        <v>4219.2601400000003</v>
      </c>
      <c r="N23" s="181">
        <v>4259.145559999999</v>
      </c>
      <c r="O23" s="181">
        <v>4723.0484799999995</v>
      </c>
      <c r="P23" s="181">
        <v>4897.47739</v>
      </c>
      <c r="Q23" s="182">
        <v>5292.6230399999995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35" customFormat="1" ht="21.75" customHeight="1" x14ac:dyDescent="0.2">
      <c r="A24" s="177" t="s">
        <v>257</v>
      </c>
      <c r="B24" s="177"/>
      <c r="C24" s="177"/>
      <c r="D24" s="177"/>
      <c r="E24" s="177"/>
      <c r="F24" s="177"/>
      <c r="G24" s="170"/>
      <c r="H24" s="181">
        <v>537.74280199999976</v>
      </c>
      <c r="I24" s="181">
        <v>594.01421800000026</v>
      </c>
      <c r="J24" s="181">
        <v>32.825816999999915</v>
      </c>
      <c r="K24" s="181">
        <v>-220.80758400000013</v>
      </c>
      <c r="L24" s="181">
        <v>-658.72011999999995</v>
      </c>
      <c r="M24" s="181">
        <v>-802.26279499999964</v>
      </c>
      <c r="N24" s="181">
        <v>-891.89624700000059</v>
      </c>
      <c r="O24" s="181">
        <v>-444.29951400000027</v>
      </c>
      <c r="P24" s="181">
        <v>-240.03789299999971</v>
      </c>
      <c r="Q24" s="182">
        <v>106.64724399999977</v>
      </c>
      <c r="R24" s="21"/>
      <c r="S24" s="21"/>
      <c r="T24" s="21"/>
      <c r="U24" s="21"/>
      <c r="V24" s="26"/>
      <c r="W24" s="26"/>
      <c r="X24" s="26"/>
      <c r="Y24" s="26"/>
      <c r="Z24" s="26"/>
      <c r="AA24" s="26"/>
      <c r="AB24" s="26"/>
      <c r="AC24" s="26"/>
    </row>
    <row r="25" spans="1:29" x14ac:dyDescent="0.2">
      <c r="A25" s="112" t="s">
        <v>258</v>
      </c>
      <c r="B25" s="112"/>
      <c r="C25" s="112"/>
      <c r="D25" s="112"/>
      <c r="E25" s="112"/>
      <c r="F25" s="112"/>
      <c r="G25" s="113"/>
      <c r="H25" s="310">
        <v>-85.382000000000005</v>
      </c>
      <c r="I25" s="310">
        <v>96.713999999999999</v>
      </c>
      <c r="J25" s="310">
        <v>-20.654</v>
      </c>
      <c r="K25" s="310">
        <v>-151.03200000000001</v>
      </c>
      <c r="L25" s="310">
        <v>-111.21</v>
      </c>
      <c r="M25" s="310">
        <v>150.19499999999999</v>
      </c>
      <c r="N25" s="310">
        <v>132.89500000000001</v>
      </c>
      <c r="O25" s="310">
        <v>174.256</v>
      </c>
      <c r="P25" s="310">
        <v>243.94499999999999</v>
      </c>
      <c r="Q25" s="311">
        <v>-30.503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21" t="s">
        <v>259</v>
      </c>
      <c r="B26" s="21"/>
      <c r="C26" s="21"/>
      <c r="D26" s="21"/>
      <c r="E26" s="21"/>
      <c r="F26" s="21"/>
      <c r="G26" s="116"/>
      <c r="H26" s="314">
        <v>496.80200000000002</v>
      </c>
      <c r="I26" s="314">
        <v>417.62700000000001</v>
      </c>
      <c r="J26" s="314">
        <v>397.70799999999997</v>
      </c>
      <c r="K26" s="314">
        <v>295.38400000000001</v>
      </c>
      <c r="L26" s="314">
        <v>304.75400000000002</v>
      </c>
      <c r="M26" s="314">
        <v>195.44800000000001</v>
      </c>
      <c r="N26" s="314">
        <v>188.29899999999998</v>
      </c>
      <c r="O26" s="314">
        <v>441.67</v>
      </c>
      <c r="P26" s="314">
        <v>408.40100000000001</v>
      </c>
      <c r="Q26" s="315">
        <v>338.98900000000003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21"/>
      <c r="B27" s="21" t="s">
        <v>260</v>
      </c>
      <c r="C27" s="21"/>
      <c r="D27" s="21"/>
      <c r="E27" s="21"/>
      <c r="F27" s="21"/>
      <c r="G27" s="116"/>
      <c r="H27" s="314">
        <v>110.86799999999999</v>
      </c>
      <c r="I27" s="314">
        <v>120.91500000000001</v>
      </c>
      <c r="J27" s="314">
        <v>78.951999999999998</v>
      </c>
      <c r="K27" s="314">
        <v>154.41499999999999</v>
      </c>
      <c r="L27" s="314">
        <v>166.23</v>
      </c>
      <c r="M27" s="314">
        <v>112.53400000000001</v>
      </c>
      <c r="N27" s="314">
        <v>117.6</v>
      </c>
      <c r="O27" s="314">
        <v>112.401</v>
      </c>
      <c r="P27" s="314">
        <v>108.488</v>
      </c>
      <c r="Q27" s="315">
        <v>42.104999999999997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114"/>
      <c r="B28" s="114" t="s">
        <v>261</v>
      </c>
      <c r="C28" s="114"/>
      <c r="D28" s="114"/>
      <c r="E28" s="114"/>
      <c r="F28" s="114"/>
      <c r="G28" s="115"/>
      <c r="H28" s="312">
        <v>385.93400000000003</v>
      </c>
      <c r="I28" s="312">
        <v>296.71199999999999</v>
      </c>
      <c r="J28" s="312">
        <v>318.75599999999997</v>
      </c>
      <c r="K28" s="312">
        <v>140.96899999999999</v>
      </c>
      <c r="L28" s="312">
        <v>138.524</v>
      </c>
      <c r="M28" s="312">
        <v>82.914000000000001</v>
      </c>
      <c r="N28" s="312">
        <v>70.698999999999998</v>
      </c>
      <c r="O28" s="312">
        <v>329.26900000000001</v>
      </c>
      <c r="P28" s="312">
        <v>299.91300000000001</v>
      </c>
      <c r="Q28" s="313">
        <v>296.88400000000001</v>
      </c>
      <c r="R28" s="26"/>
      <c r="S28" s="26"/>
      <c r="T28" s="26"/>
      <c r="U28" s="26"/>
      <c r="V28" s="21"/>
      <c r="W28" s="21"/>
      <c r="X28" s="21"/>
      <c r="Y28" s="21"/>
      <c r="Z28" s="21"/>
      <c r="AA28" s="21"/>
      <c r="AB28" s="21"/>
      <c r="AC28" s="21"/>
    </row>
    <row r="29" spans="1:29" s="35" customFormat="1" ht="21.75" customHeight="1" thickBot="1" x14ac:dyDescent="0.25">
      <c r="A29" s="178" t="s">
        <v>262</v>
      </c>
      <c r="B29" s="178"/>
      <c r="C29" s="178"/>
      <c r="D29" s="178"/>
      <c r="E29" s="178"/>
      <c r="F29" s="178"/>
      <c r="G29" s="171"/>
      <c r="H29" s="183">
        <v>4820.0831980000003</v>
      </c>
      <c r="I29" s="183">
        <v>4794.0617819999998</v>
      </c>
      <c r="J29" s="183">
        <v>4758.2551830000002</v>
      </c>
      <c r="K29" s="183">
        <v>4699.8589240000001</v>
      </c>
      <c r="L29" s="183">
        <v>4884.5433750000002</v>
      </c>
      <c r="M29" s="183">
        <v>5021.522935</v>
      </c>
      <c r="N29" s="183">
        <v>5151.0418069999996</v>
      </c>
      <c r="O29" s="183">
        <v>5167.3479939999997</v>
      </c>
      <c r="P29" s="183">
        <v>5137.5152829999997</v>
      </c>
      <c r="Q29" s="184">
        <v>5185.9757959999997</v>
      </c>
      <c r="R29" s="21"/>
      <c r="S29" s="21"/>
      <c r="T29" s="21"/>
      <c r="U29" s="21"/>
      <c r="V29" s="26"/>
      <c r="W29" s="26"/>
      <c r="X29" s="26"/>
      <c r="Y29" s="26"/>
      <c r="Z29" s="26"/>
      <c r="AA29" s="26"/>
      <c r="AB29" s="26"/>
      <c r="AC29" s="26"/>
    </row>
    <row r="30" spans="1:29" ht="21.75" customHeight="1" x14ac:dyDescent="0.2">
      <c r="A30" s="107" t="s">
        <v>263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21" t="s">
        <v>184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62" spans="8:12" x14ac:dyDescent="0.2">
      <c r="H62" s="36"/>
      <c r="I62" s="36"/>
      <c r="J62" s="36"/>
      <c r="K62" s="36"/>
      <c r="L62" s="37"/>
    </row>
    <row r="63" spans="8:12" x14ac:dyDescent="0.2">
      <c r="H63" s="36"/>
      <c r="I63" s="36"/>
      <c r="J63" s="36"/>
      <c r="K63" s="36"/>
      <c r="L63" s="37"/>
    </row>
    <row r="64" spans="8:12" x14ac:dyDescent="0.2">
      <c r="H64" s="38"/>
      <c r="I64" s="38"/>
      <c r="J64" s="38"/>
      <c r="K64" s="38"/>
    </row>
    <row r="65" spans="1:12" x14ac:dyDescent="0.2">
      <c r="H65" s="38"/>
      <c r="I65" s="38"/>
      <c r="J65" s="38"/>
      <c r="K65" s="38"/>
    </row>
    <row r="66" spans="1:12" x14ac:dyDescent="0.2">
      <c r="H66" s="38"/>
      <c r="I66" s="38"/>
      <c r="J66" s="38"/>
      <c r="K66" s="38"/>
    </row>
    <row r="67" spans="1:12" x14ac:dyDescent="0.2">
      <c r="A67" s="35"/>
      <c r="H67" s="36"/>
      <c r="I67" s="36"/>
      <c r="J67" s="36"/>
      <c r="K67" s="36"/>
      <c r="L67" s="37"/>
    </row>
  </sheetData>
  <mergeCells count="4">
    <mergeCell ref="A1:Q1"/>
    <mergeCell ref="A3:Q3"/>
    <mergeCell ref="A4:Q4"/>
    <mergeCell ref="A5:Q5"/>
  </mergeCells>
  <printOptions horizontalCentered="1"/>
  <pageMargins left="0.78740157480314965" right="0.78740157480314965" top="0.37" bottom="0.41" header="0" footer="0"/>
  <pageSetup paperSize="9" scale="4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DC31"/>
  <sheetViews>
    <sheetView view="pageBreakPreview" zoomScale="65" zoomScaleNormal="75" workbookViewId="0">
      <selection activeCell="A3" sqref="A3:Q3"/>
    </sheetView>
  </sheetViews>
  <sheetFormatPr baseColWidth="10" defaultColWidth="11.42578125" defaultRowHeight="12.75" x14ac:dyDescent="0.2"/>
  <cols>
    <col min="1" max="1" width="5.7109375" style="21" customWidth="1"/>
    <col min="2" max="6" width="11.42578125" style="21"/>
    <col min="7" max="7" width="22.28515625" style="21" customWidth="1"/>
    <col min="8" max="17" width="16.85546875" style="21" customWidth="1"/>
    <col min="18" max="16384" width="11.42578125" style="21"/>
  </cols>
  <sheetData>
    <row r="1" spans="1:107" ht="18" x14ac:dyDescent="0.2">
      <c r="A1" s="1089" t="s">
        <v>796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</row>
    <row r="3" spans="1:107" s="25" customFormat="1" ht="15" x14ac:dyDescent="0.25">
      <c r="A3" s="1071" t="s">
        <v>686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</row>
    <row r="4" spans="1:107" ht="15" x14ac:dyDescent="0.25">
      <c r="A4" s="1071" t="s">
        <v>623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</row>
    <row r="5" spans="1:107" ht="15" x14ac:dyDescent="0.25">
      <c r="A5" s="1071" t="s">
        <v>622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</row>
    <row r="6" spans="1:107" ht="14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07" ht="40.5" customHeight="1" thickBot="1" x14ac:dyDescent="0.25">
      <c r="A7" s="174"/>
      <c r="B7" s="174"/>
      <c r="C7" s="174"/>
      <c r="D7" s="174"/>
      <c r="E7" s="174"/>
      <c r="F7" s="174"/>
      <c r="G7" s="175"/>
      <c r="H7" s="298">
        <v>2008</v>
      </c>
      <c r="I7" s="298">
        <v>2009</v>
      </c>
      <c r="J7" s="298">
        <v>2010</v>
      </c>
      <c r="K7" s="298">
        <v>2011</v>
      </c>
      <c r="L7" s="298">
        <v>2012</v>
      </c>
      <c r="M7" s="298">
        <v>2013</v>
      </c>
      <c r="N7" s="298">
        <v>2014</v>
      </c>
      <c r="O7" s="298">
        <v>2015</v>
      </c>
      <c r="P7" s="298">
        <v>2016</v>
      </c>
      <c r="Q7" s="309" t="s">
        <v>655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</row>
    <row r="8" spans="1:107" s="26" customFormat="1" ht="36.75" customHeight="1" x14ac:dyDescent="0.2">
      <c r="A8" s="176" t="s">
        <v>241</v>
      </c>
      <c r="B8" s="176"/>
      <c r="C8" s="176"/>
      <c r="D8" s="176"/>
      <c r="E8" s="176"/>
      <c r="F8" s="176"/>
      <c r="G8" s="169"/>
      <c r="H8" s="179">
        <v>857.38800000000003</v>
      </c>
      <c r="I8" s="179">
        <v>1051.4290000000001</v>
      </c>
      <c r="J8" s="179">
        <v>767.36599999999999</v>
      </c>
      <c r="K8" s="179">
        <v>723.55500000000006</v>
      </c>
      <c r="L8" s="179">
        <v>725.28600000000006</v>
      </c>
      <c r="M8" s="179">
        <v>807.57399999999996</v>
      </c>
      <c r="N8" s="179">
        <v>815.71800000000007</v>
      </c>
      <c r="O8" s="179">
        <v>1080.922</v>
      </c>
      <c r="P8" s="179">
        <v>1145.0260000000001</v>
      </c>
      <c r="Q8" s="180">
        <v>1265.059</v>
      </c>
    </row>
    <row r="9" spans="1:107" ht="15.95" customHeight="1" x14ac:dyDescent="0.2">
      <c r="A9" s="112"/>
      <c r="B9" s="112" t="s">
        <v>242</v>
      </c>
      <c r="C9" s="112"/>
      <c r="D9" s="112"/>
      <c r="E9" s="112"/>
      <c r="F9" s="112"/>
      <c r="G9" s="113"/>
      <c r="H9" s="310">
        <v>693.04100000000005</v>
      </c>
      <c r="I9" s="310">
        <v>608.702</v>
      </c>
      <c r="J9" s="310">
        <v>554.27</v>
      </c>
      <c r="K9" s="310">
        <v>560.57500000000005</v>
      </c>
      <c r="L9" s="310">
        <v>444.38400000000001</v>
      </c>
      <c r="M9" s="310">
        <v>449.88299999999998</v>
      </c>
      <c r="N9" s="310">
        <v>442.05700000000002</v>
      </c>
      <c r="O9" s="310">
        <v>568.92200000000003</v>
      </c>
      <c r="P9" s="310">
        <v>646.58000000000004</v>
      </c>
      <c r="Q9" s="311">
        <v>767.87099999999998</v>
      </c>
    </row>
    <row r="10" spans="1:107" ht="15.95" customHeight="1" x14ac:dyDescent="0.2">
      <c r="A10" s="114"/>
      <c r="B10" s="114" t="s">
        <v>243</v>
      </c>
      <c r="C10" s="114"/>
      <c r="D10" s="114"/>
      <c r="E10" s="114"/>
      <c r="F10" s="114"/>
      <c r="G10" s="115"/>
      <c r="H10" s="312">
        <v>164.34700000000001</v>
      </c>
      <c r="I10" s="312">
        <v>442.72699999999998</v>
      </c>
      <c r="J10" s="312">
        <v>213.096</v>
      </c>
      <c r="K10" s="312">
        <v>162.97999999999999</v>
      </c>
      <c r="L10" s="312">
        <v>280.90199999999999</v>
      </c>
      <c r="M10" s="312">
        <v>357.69099999999997</v>
      </c>
      <c r="N10" s="312">
        <v>373.661</v>
      </c>
      <c r="O10" s="312">
        <v>512</v>
      </c>
      <c r="P10" s="312">
        <v>498.44600000000003</v>
      </c>
      <c r="Q10" s="313">
        <v>497.18799999999999</v>
      </c>
    </row>
    <row r="11" spans="1:107" s="26" customFormat="1" ht="15.95" customHeight="1" x14ac:dyDescent="0.2">
      <c r="A11" s="177" t="s">
        <v>244</v>
      </c>
      <c r="B11" s="177"/>
      <c r="C11" s="177"/>
      <c r="D11" s="177"/>
      <c r="E11" s="177"/>
      <c r="F11" s="177"/>
      <c r="G11" s="170"/>
      <c r="H11" s="181">
        <v>2342.3398454555131</v>
      </c>
      <c r="I11" s="181">
        <v>1891.1248285621525</v>
      </c>
      <c r="J11" s="181">
        <v>1552.9390950692102</v>
      </c>
      <c r="K11" s="181">
        <v>1970.2210373853386</v>
      </c>
      <c r="L11" s="181">
        <v>1605.8764841789589</v>
      </c>
      <c r="M11" s="181">
        <v>1445.7912663774869</v>
      </c>
      <c r="N11" s="181">
        <v>1368.8409833880078</v>
      </c>
      <c r="O11" s="181">
        <v>1332.0274369333274</v>
      </c>
      <c r="P11" s="181">
        <v>1283.8420527505123</v>
      </c>
      <c r="Q11" s="182">
        <v>1398.1687573720289</v>
      </c>
    </row>
    <row r="12" spans="1:107" ht="15.95" customHeight="1" x14ac:dyDescent="0.2">
      <c r="A12" s="112"/>
      <c r="B12" s="112" t="s">
        <v>245</v>
      </c>
      <c r="C12" s="112"/>
      <c r="D12" s="112"/>
      <c r="E12" s="112"/>
      <c r="F12" s="112"/>
      <c r="G12" s="113"/>
      <c r="H12" s="310">
        <v>1230.386</v>
      </c>
      <c r="I12" s="310">
        <v>1120.4870000000001</v>
      </c>
      <c r="J12" s="310">
        <v>1007.74</v>
      </c>
      <c r="K12" s="310">
        <v>1596.6413402690132</v>
      </c>
      <c r="L12" s="310">
        <v>1245.9849888860842</v>
      </c>
      <c r="M12" s="310">
        <v>1055.8401390823501</v>
      </c>
      <c r="N12" s="310">
        <v>963.0355110155873</v>
      </c>
      <c r="O12" s="310">
        <v>883.21151462736429</v>
      </c>
      <c r="P12" s="310">
        <v>932.9093198465132</v>
      </c>
      <c r="Q12" s="311">
        <v>1043.9320949376011</v>
      </c>
    </row>
    <row r="13" spans="1:107" ht="15.95" customHeight="1" x14ac:dyDescent="0.2">
      <c r="C13" s="21" t="s">
        <v>451</v>
      </c>
      <c r="G13" s="116"/>
      <c r="H13" s="314">
        <v>797.09699999999998</v>
      </c>
      <c r="I13" s="314">
        <v>797.21500000000003</v>
      </c>
      <c r="J13" s="314">
        <v>718.18700000000001</v>
      </c>
      <c r="K13" s="314">
        <v>1251.1690000000001</v>
      </c>
      <c r="L13" s="314">
        <v>937.904</v>
      </c>
      <c r="M13" s="314">
        <v>738.60199999999998</v>
      </c>
      <c r="N13" s="314">
        <v>602.67399999999998</v>
      </c>
      <c r="O13" s="314">
        <v>500.41199999999998</v>
      </c>
      <c r="P13" s="314">
        <v>528.86300000000006</v>
      </c>
      <c r="Q13" s="315">
        <v>615.92399999999998</v>
      </c>
    </row>
    <row r="14" spans="1:107" ht="15.95" customHeight="1" x14ac:dyDescent="0.2">
      <c r="C14" s="21" t="s">
        <v>247</v>
      </c>
      <c r="G14" s="116"/>
      <c r="H14" s="314">
        <v>433.28899999999999</v>
      </c>
      <c r="I14" s="314">
        <v>323.27199999999999</v>
      </c>
      <c r="J14" s="314">
        <v>289.553</v>
      </c>
      <c r="K14" s="314">
        <v>345.47234026901305</v>
      </c>
      <c r="L14" s="314">
        <v>308.08098888608419</v>
      </c>
      <c r="M14" s="314">
        <v>317.23813908235013</v>
      </c>
      <c r="N14" s="314">
        <v>360.36151101558733</v>
      </c>
      <c r="O14" s="314">
        <v>382.79951462736437</v>
      </c>
      <c r="P14" s="314">
        <v>404.0463198465132</v>
      </c>
      <c r="Q14" s="315">
        <v>428.00809493760113</v>
      </c>
    </row>
    <row r="15" spans="1:107" ht="15.95" customHeight="1" x14ac:dyDescent="0.2">
      <c r="B15" s="21" t="s">
        <v>248</v>
      </c>
      <c r="G15" s="116"/>
      <c r="H15" s="314">
        <v>715.3558454555133</v>
      </c>
      <c r="I15" s="314">
        <v>580.23682856215248</v>
      </c>
      <c r="J15" s="314">
        <v>452.01309506921041</v>
      </c>
      <c r="K15" s="314">
        <v>324.41469711632533</v>
      </c>
      <c r="L15" s="314">
        <v>325.59449529287463</v>
      </c>
      <c r="M15" s="314">
        <v>324.68612729513666</v>
      </c>
      <c r="N15" s="314">
        <v>331.06247237242047</v>
      </c>
      <c r="O15" s="314">
        <v>332.13892230596326</v>
      </c>
      <c r="P15" s="314">
        <v>329.24973290399896</v>
      </c>
      <c r="Q15" s="315">
        <v>332.81866243442789</v>
      </c>
    </row>
    <row r="16" spans="1:107" ht="15.95" customHeight="1" x14ac:dyDescent="0.2">
      <c r="C16" s="21" t="s">
        <v>249</v>
      </c>
      <c r="G16" s="116"/>
      <c r="H16" s="314">
        <v>715.3558454555133</v>
      </c>
      <c r="I16" s="314">
        <v>580.23682856215248</v>
      </c>
      <c r="J16" s="314">
        <v>452.01309506921041</v>
      </c>
      <c r="K16" s="314">
        <v>324.41469711632533</v>
      </c>
      <c r="L16" s="314">
        <v>325.59449529287463</v>
      </c>
      <c r="M16" s="314">
        <v>324.68612729513666</v>
      </c>
      <c r="N16" s="314">
        <v>331.06247237242047</v>
      </c>
      <c r="O16" s="314">
        <v>332.13892230596326</v>
      </c>
      <c r="P16" s="314">
        <v>329.24973290399896</v>
      </c>
      <c r="Q16" s="315">
        <v>332.81866243442789</v>
      </c>
    </row>
    <row r="17" spans="1:18" ht="15.95" customHeight="1" x14ac:dyDescent="0.2">
      <c r="C17" s="21" t="s">
        <v>250</v>
      </c>
      <c r="G17" s="116"/>
      <c r="H17" s="314" t="s">
        <v>472</v>
      </c>
      <c r="I17" s="314" t="s">
        <v>472</v>
      </c>
      <c r="J17" s="314">
        <v>0</v>
      </c>
      <c r="K17" s="314">
        <v>0</v>
      </c>
      <c r="L17" s="314">
        <v>0</v>
      </c>
      <c r="M17" s="314">
        <v>0</v>
      </c>
      <c r="N17" s="314">
        <v>0</v>
      </c>
      <c r="O17" s="314">
        <v>0</v>
      </c>
      <c r="P17" s="314">
        <v>0</v>
      </c>
      <c r="Q17" s="315">
        <v>0</v>
      </c>
    </row>
    <row r="18" spans="1:18" ht="15.95" customHeight="1" x14ac:dyDescent="0.2">
      <c r="B18" s="21" t="s">
        <v>251</v>
      </c>
      <c r="G18" s="116"/>
      <c r="H18" s="314">
        <v>396.59800000000001</v>
      </c>
      <c r="I18" s="314">
        <v>190.40100000000001</v>
      </c>
      <c r="J18" s="314">
        <v>93.186000000000007</v>
      </c>
      <c r="K18" s="314">
        <v>49.164999999999999</v>
      </c>
      <c r="L18" s="314">
        <v>34.296999999999997</v>
      </c>
      <c r="M18" s="314">
        <v>65.265000000000001</v>
      </c>
      <c r="N18" s="314">
        <v>74.742999999999995</v>
      </c>
      <c r="O18" s="314">
        <v>116.67700000000001</v>
      </c>
      <c r="P18" s="314">
        <v>21.683</v>
      </c>
      <c r="Q18" s="315">
        <v>21.417999999999999</v>
      </c>
    </row>
    <row r="19" spans="1:18" ht="15.95" customHeight="1" x14ac:dyDescent="0.2">
      <c r="C19" s="21" t="s">
        <v>252</v>
      </c>
      <c r="G19" s="116"/>
      <c r="H19" s="314" t="s">
        <v>472</v>
      </c>
      <c r="I19" s="314" t="s">
        <v>472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5">
        <v>0</v>
      </c>
    </row>
    <row r="20" spans="1:18" ht="15.95" customHeight="1" x14ac:dyDescent="0.2">
      <c r="C20" s="21" t="s">
        <v>253</v>
      </c>
      <c r="G20" s="116"/>
      <c r="H20" s="314">
        <v>396.59800000000001</v>
      </c>
      <c r="I20" s="314">
        <v>190.40100000000001</v>
      </c>
      <c r="J20" s="314">
        <v>93.186000000000007</v>
      </c>
      <c r="K20" s="314">
        <v>49.164999999999999</v>
      </c>
      <c r="L20" s="314">
        <v>34.296999999999997</v>
      </c>
      <c r="M20" s="314">
        <v>65.265000000000001</v>
      </c>
      <c r="N20" s="314">
        <v>74.742999999999995</v>
      </c>
      <c r="O20" s="314">
        <v>116.67700000000001</v>
      </c>
      <c r="P20" s="314">
        <v>21.683</v>
      </c>
      <c r="Q20" s="315">
        <v>21.417999999999999</v>
      </c>
    </row>
    <row r="21" spans="1:18" ht="15.95" customHeight="1" x14ac:dyDescent="0.2">
      <c r="D21" s="21" t="s">
        <v>254</v>
      </c>
      <c r="G21" s="116"/>
      <c r="H21" s="314">
        <v>396.59800000000001</v>
      </c>
      <c r="I21" s="314">
        <v>190.40100000000001</v>
      </c>
      <c r="J21" s="314">
        <v>93.186000000000007</v>
      </c>
      <c r="K21" s="314">
        <v>49.164999999999999</v>
      </c>
      <c r="L21" s="314">
        <v>34.296999999999997</v>
      </c>
      <c r="M21" s="314">
        <v>65.265000000000001</v>
      </c>
      <c r="N21" s="314">
        <v>74.742999999999995</v>
      </c>
      <c r="O21" s="314">
        <v>116.67700000000001</v>
      </c>
      <c r="P21" s="314">
        <v>21.683</v>
      </c>
      <c r="Q21" s="315">
        <v>21.417999999999999</v>
      </c>
    </row>
    <row r="22" spans="1:18" ht="15.95" customHeight="1" x14ac:dyDescent="0.2">
      <c r="A22" s="114"/>
      <c r="B22" s="114"/>
      <c r="C22" s="114"/>
      <c r="D22" s="114" t="s">
        <v>255</v>
      </c>
      <c r="E22" s="114"/>
      <c r="F22" s="114"/>
      <c r="G22" s="115"/>
      <c r="H22" s="312" t="s">
        <v>472</v>
      </c>
      <c r="I22" s="312" t="s">
        <v>472</v>
      </c>
      <c r="J22" s="312">
        <v>0</v>
      </c>
      <c r="K22" s="312">
        <v>0</v>
      </c>
      <c r="L22" s="312">
        <v>0</v>
      </c>
      <c r="M22" s="312">
        <v>0</v>
      </c>
      <c r="N22" s="312">
        <v>0</v>
      </c>
      <c r="O22" s="312">
        <v>0</v>
      </c>
      <c r="P22" s="312">
        <v>0</v>
      </c>
      <c r="Q22" s="313">
        <v>0</v>
      </c>
    </row>
    <row r="23" spans="1:18" s="26" customFormat="1" ht="15.95" customHeight="1" x14ac:dyDescent="0.2">
      <c r="A23" s="177" t="s">
        <v>256</v>
      </c>
      <c r="B23" s="177"/>
      <c r="C23" s="177"/>
      <c r="D23" s="177"/>
      <c r="E23" s="177"/>
      <c r="F23" s="177"/>
      <c r="G23" s="170"/>
      <c r="H23" s="181">
        <v>3199.727845455513</v>
      </c>
      <c r="I23" s="181">
        <v>2942.5538285621524</v>
      </c>
      <c r="J23" s="181">
        <v>2320.3050950692104</v>
      </c>
      <c r="K23" s="181">
        <v>2693.7760373853389</v>
      </c>
      <c r="L23" s="181">
        <v>2331.1624841789589</v>
      </c>
      <c r="M23" s="181">
        <v>2253.3652663774869</v>
      </c>
      <c r="N23" s="181">
        <v>2184.5589833880076</v>
      </c>
      <c r="O23" s="181">
        <v>2412.9494369333274</v>
      </c>
      <c r="P23" s="181">
        <v>2428.8680527505121</v>
      </c>
      <c r="Q23" s="182">
        <v>2663.2277573720289</v>
      </c>
    </row>
    <row r="24" spans="1:18" s="26" customFormat="1" ht="15.95" customHeight="1" x14ac:dyDescent="0.2">
      <c r="A24" s="177" t="s">
        <v>257</v>
      </c>
      <c r="B24" s="177"/>
      <c r="C24" s="177"/>
      <c r="D24" s="177"/>
      <c r="E24" s="177"/>
      <c r="F24" s="177"/>
      <c r="G24" s="170"/>
      <c r="H24" s="181">
        <v>75.623845455513219</v>
      </c>
      <c r="I24" s="181">
        <v>-117.65617143784766</v>
      </c>
      <c r="J24" s="181">
        <v>-779.50188840563533</v>
      </c>
      <c r="K24" s="181">
        <v>-362.52914768027858</v>
      </c>
      <c r="L24" s="181">
        <v>-705.27652257224963</v>
      </c>
      <c r="M24" s="181">
        <v>-762.08307656305351</v>
      </c>
      <c r="N24" s="181">
        <v>-801.71147897697938</v>
      </c>
      <c r="O24" s="181">
        <v>-525.5730488966733</v>
      </c>
      <c r="P24" s="181">
        <v>-451.60457103370845</v>
      </c>
      <c r="Q24" s="182">
        <v>-170.52208727045945</v>
      </c>
      <c r="R24" s="133"/>
    </row>
    <row r="25" spans="1:18" ht="15.95" customHeight="1" x14ac:dyDescent="0.2">
      <c r="A25" s="112" t="s">
        <v>258</v>
      </c>
      <c r="B25" s="112"/>
      <c r="C25" s="112"/>
      <c r="D25" s="112"/>
      <c r="E25" s="112"/>
      <c r="F25" s="112"/>
      <c r="G25" s="113"/>
      <c r="H25" s="310">
        <v>-56.972999999999999</v>
      </c>
      <c r="I25" s="310">
        <v>50.899000000000001</v>
      </c>
      <c r="J25" s="310">
        <v>-57.911000000000001</v>
      </c>
      <c r="K25" s="310">
        <v>-143.12</v>
      </c>
      <c r="L25" s="310">
        <v>-91.388000000000005</v>
      </c>
      <c r="M25" s="310">
        <v>178.227</v>
      </c>
      <c r="N25" s="310">
        <v>79.046999999999997</v>
      </c>
      <c r="O25" s="310">
        <v>157.38900000000001</v>
      </c>
      <c r="P25" s="310">
        <v>186.19</v>
      </c>
      <c r="Q25" s="311">
        <v>-1.17</v>
      </c>
    </row>
    <row r="26" spans="1:18" ht="15.95" customHeight="1" x14ac:dyDescent="0.2">
      <c r="A26" s="21" t="s">
        <v>259</v>
      </c>
      <c r="G26" s="116"/>
      <c r="H26" s="314">
        <v>367.62819145535263</v>
      </c>
      <c r="I26" s="314">
        <v>307.4915145136415</v>
      </c>
      <c r="J26" s="314">
        <v>293.11518171605201</v>
      </c>
      <c r="K26" s="314">
        <v>215.54618722089322</v>
      </c>
      <c r="L26" s="314">
        <v>224.77752388176594</v>
      </c>
      <c r="M26" s="314">
        <v>142.72965086947363</v>
      </c>
      <c r="N26" s="314">
        <v>138.63109420825421</v>
      </c>
      <c r="O26" s="314">
        <v>322.96989884194613</v>
      </c>
      <c r="P26" s="314">
        <v>298.05681228579488</v>
      </c>
      <c r="Q26" s="315">
        <v>244.37681919562374</v>
      </c>
    </row>
    <row r="27" spans="1:18" ht="15.95" customHeight="1" x14ac:dyDescent="0.2">
      <c r="B27" s="21" t="s">
        <v>260</v>
      </c>
      <c r="G27" s="116"/>
      <c r="H27" s="314">
        <v>82.040890890551026</v>
      </c>
      <c r="I27" s="314">
        <v>89.027639176517098</v>
      </c>
      <c r="J27" s="314">
        <v>58.188452389211044</v>
      </c>
      <c r="K27" s="314">
        <v>112.67865055901656</v>
      </c>
      <c r="L27" s="314">
        <v>122.60633421126965</v>
      </c>
      <c r="M27" s="314">
        <v>82.180240263429809</v>
      </c>
      <c r="N27" s="314">
        <v>86.580588565299792</v>
      </c>
      <c r="O27" s="314">
        <v>82.192870971299769</v>
      </c>
      <c r="P27" s="314">
        <v>79.176210926186158</v>
      </c>
      <c r="Q27" s="315">
        <v>30.353496929393831</v>
      </c>
    </row>
    <row r="28" spans="1:18" ht="15.95" customHeight="1" x14ac:dyDescent="0.2">
      <c r="A28" s="114"/>
      <c r="B28" s="114" t="s">
        <v>261</v>
      </c>
      <c r="C28" s="114"/>
      <c r="D28" s="114"/>
      <c r="E28" s="114"/>
      <c r="F28" s="114"/>
      <c r="G28" s="115"/>
      <c r="H28" s="312">
        <v>285.58730056480158</v>
      </c>
      <c r="I28" s="312">
        <v>218.46387533712442</v>
      </c>
      <c r="J28" s="312">
        <v>234.92672932684098</v>
      </c>
      <c r="K28" s="312">
        <v>102.86753666187664</v>
      </c>
      <c r="L28" s="312">
        <v>102.1711896704963</v>
      </c>
      <c r="M28" s="312">
        <v>60.549410606043807</v>
      </c>
      <c r="N28" s="312">
        <v>52.050505642954413</v>
      </c>
      <c r="O28" s="312">
        <v>240.77702787064638</v>
      </c>
      <c r="P28" s="312">
        <v>218.88060135960873</v>
      </c>
      <c r="Q28" s="313">
        <v>214.02332226622991</v>
      </c>
    </row>
    <row r="29" spans="1:18" s="26" customFormat="1" ht="15.95" customHeight="1" thickBot="1" x14ac:dyDescent="0.25">
      <c r="A29" s="178" t="s">
        <v>262</v>
      </c>
      <c r="B29" s="178"/>
      <c r="C29" s="178"/>
      <c r="D29" s="178"/>
      <c r="E29" s="178"/>
      <c r="F29" s="178"/>
      <c r="G29" s="171"/>
      <c r="H29" s="183">
        <v>3124.1038600000002</v>
      </c>
      <c r="I29" s="183">
        <v>3060.20975</v>
      </c>
      <c r="J29" s="183">
        <v>3099.8069834748458</v>
      </c>
      <c r="K29" s="183">
        <v>3056.3051850656175</v>
      </c>
      <c r="L29" s="183">
        <v>3036.4390067512086</v>
      </c>
      <c r="M29" s="183">
        <v>3015.4483429405404</v>
      </c>
      <c r="N29" s="183">
        <v>2986.270462364987</v>
      </c>
      <c r="O29" s="183">
        <v>2938.5224858300007</v>
      </c>
      <c r="P29" s="183">
        <v>2880.4726237842206</v>
      </c>
      <c r="Q29" s="184">
        <v>2833.7498446424884</v>
      </c>
    </row>
    <row r="30" spans="1:18" s="25" customFormat="1" ht="26.25" customHeight="1" x14ac:dyDescent="0.2">
      <c r="A30" s="107" t="s">
        <v>263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88"/>
      <c r="O30" s="288"/>
      <c r="P30" s="288"/>
      <c r="Q30" s="288"/>
    </row>
    <row r="31" spans="1:18" x14ac:dyDescent="0.2">
      <c r="A31" s="21" t="s">
        <v>184</v>
      </c>
      <c r="N31" s="22"/>
      <c r="O31" s="22"/>
      <c r="P31" s="22"/>
      <c r="Q31" s="22"/>
    </row>
  </sheetData>
  <mergeCells count="4">
    <mergeCell ref="A1:Q1"/>
    <mergeCell ref="A3:Q3"/>
    <mergeCell ref="A4:Q4"/>
    <mergeCell ref="A5:Q5"/>
  </mergeCells>
  <printOptions horizontalCentered="1"/>
  <pageMargins left="0.78740157480314965" right="0.78740157480314965" top="0.28999999999999998" bottom="0.35" header="0" footer="0"/>
  <pageSetup paperSize="9" scale="44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J56"/>
  <sheetViews>
    <sheetView view="pageBreakPreview" zoomScale="75" zoomScaleNormal="50" zoomScaleSheetLayoutView="50" workbookViewId="0">
      <selection activeCell="A50" sqref="A50"/>
    </sheetView>
  </sheetViews>
  <sheetFormatPr baseColWidth="10" defaultColWidth="11.42578125" defaultRowHeight="12.75" x14ac:dyDescent="0.2"/>
  <cols>
    <col min="1" max="1" width="67.7109375" style="661" customWidth="1"/>
    <col min="2" max="10" width="17.85546875" style="661" customWidth="1"/>
    <col min="11" max="16384" width="11.42578125" style="661"/>
  </cols>
  <sheetData>
    <row r="1" spans="1:10" ht="36" customHeight="1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  <c r="I1" s="1083"/>
      <c r="J1" s="1083"/>
    </row>
    <row r="2" spans="1:10" x14ac:dyDescent="0.2">
      <c r="A2" s="189"/>
      <c r="B2" s="190"/>
      <c r="C2" s="190"/>
      <c r="D2" s="190"/>
      <c r="E2" s="190"/>
      <c r="F2" s="190"/>
      <c r="G2" s="189"/>
      <c r="H2" s="189"/>
      <c r="I2" s="189"/>
      <c r="J2" s="190"/>
    </row>
    <row r="3" spans="1:10" ht="27.75" customHeight="1" x14ac:dyDescent="0.2">
      <c r="A3" s="1090" t="s">
        <v>700</v>
      </c>
      <c r="B3" s="1090"/>
      <c r="C3" s="1090"/>
      <c r="D3" s="1090"/>
      <c r="E3" s="1090"/>
      <c r="F3" s="1090"/>
      <c r="G3" s="1090"/>
      <c r="H3" s="1090"/>
      <c r="I3" s="1090"/>
      <c r="J3" s="1090"/>
    </row>
    <row r="4" spans="1:10" ht="19.5" customHeight="1" x14ac:dyDescent="0.2">
      <c r="A4" s="1090" t="s">
        <v>182</v>
      </c>
      <c r="B4" s="1090"/>
      <c r="C4" s="1090"/>
      <c r="D4" s="1090"/>
      <c r="E4" s="1090"/>
      <c r="F4" s="1090"/>
      <c r="G4" s="1090"/>
      <c r="H4" s="1090"/>
      <c r="I4" s="1090"/>
      <c r="J4" s="1090"/>
    </row>
    <row r="5" spans="1:10" ht="24" customHeight="1" x14ac:dyDescent="0.2">
      <c r="A5" s="1090" t="s">
        <v>390</v>
      </c>
      <c r="B5" s="1090"/>
      <c r="C5" s="1090"/>
      <c r="D5" s="1090"/>
      <c r="E5" s="1090"/>
      <c r="F5" s="1090"/>
      <c r="G5" s="1090"/>
      <c r="H5" s="1090"/>
      <c r="I5" s="1090"/>
      <c r="J5" s="1090"/>
    </row>
    <row r="6" spans="1:10" ht="13.5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26.25" customHeight="1" x14ac:dyDescent="0.2">
      <c r="A7" s="191"/>
      <c r="B7" s="1091" t="s">
        <v>131</v>
      </c>
      <c r="C7" s="1091" t="s">
        <v>132</v>
      </c>
      <c r="D7" s="192" t="s">
        <v>483</v>
      </c>
      <c r="E7" s="192" t="s">
        <v>483</v>
      </c>
      <c r="F7" s="1091" t="s">
        <v>481</v>
      </c>
      <c r="G7" s="192" t="s">
        <v>486</v>
      </c>
      <c r="H7" s="192" t="s">
        <v>488</v>
      </c>
      <c r="I7" s="1091" t="s">
        <v>135</v>
      </c>
      <c r="J7" s="193" t="s">
        <v>490</v>
      </c>
    </row>
    <row r="8" spans="1:10" ht="37.5" customHeight="1" thickBot="1" x14ac:dyDescent="0.25">
      <c r="A8" s="316"/>
      <c r="B8" s="1092"/>
      <c r="C8" s="1092"/>
      <c r="D8" s="652" t="s">
        <v>484</v>
      </c>
      <c r="E8" s="652" t="s">
        <v>485</v>
      </c>
      <c r="F8" s="1092"/>
      <c r="G8" s="652" t="s">
        <v>487</v>
      </c>
      <c r="H8" s="652" t="s">
        <v>489</v>
      </c>
      <c r="I8" s="1092"/>
      <c r="J8" s="653" t="s">
        <v>491</v>
      </c>
    </row>
    <row r="9" spans="1:10" ht="27" customHeight="1" x14ac:dyDescent="0.2">
      <c r="A9" s="169" t="s">
        <v>192</v>
      </c>
      <c r="B9" s="179">
        <v>12785.920648000001</v>
      </c>
      <c r="C9" s="179">
        <v>4202.5448239999996</v>
      </c>
      <c r="D9" s="179">
        <v>265.523258</v>
      </c>
      <c r="E9" s="179">
        <v>822.57284899999991</v>
      </c>
      <c r="F9" s="179">
        <v>337.91009600000001</v>
      </c>
      <c r="G9" s="179">
        <v>4956.4381460000004</v>
      </c>
      <c r="H9" s="179">
        <v>5755.4342909999996</v>
      </c>
      <c r="I9" s="179">
        <v>4375.089113</v>
      </c>
      <c r="J9" s="180">
        <v>257.48071499999998</v>
      </c>
    </row>
    <row r="10" spans="1:10" ht="20.25" customHeight="1" x14ac:dyDescent="0.2">
      <c r="A10" s="170" t="s">
        <v>193</v>
      </c>
      <c r="B10" s="181">
        <v>10700.054052</v>
      </c>
      <c r="C10" s="181">
        <v>1655.4758850000001</v>
      </c>
      <c r="D10" s="181">
        <v>176.914222</v>
      </c>
      <c r="E10" s="181">
        <v>636.24632099999997</v>
      </c>
      <c r="F10" s="181">
        <v>81.917434</v>
      </c>
      <c r="G10" s="181">
        <v>3315.614873</v>
      </c>
      <c r="H10" s="181">
        <v>2699.6222630000002</v>
      </c>
      <c r="I10" s="181">
        <v>1506.144689</v>
      </c>
      <c r="J10" s="182">
        <v>115.840739</v>
      </c>
    </row>
    <row r="11" spans="1:10" ht="20.25" customHeight="1" x14ac:dyDescent="0.2">
      <c r="A11" s="317" t="s">
        <v>194</v>
      </c>
      <c r="B11" s="310">
        <v>391.44166300000006</v>
      </c>
      <c r="C11" s="310">
        <v>637.4968100000001</v>
      </c>
      <c r="D11" s="310">
        <v>11.934214000000001</v>
      </c>
      <c r="E11" s="310">
        <v>3.1827050000000003</v>
      </c>
      <c r="F11" s="310">
        <v>0.53201600000000004</v>
      </c>
      <c r="G11" s="310">
        <v>647.746261</v>
      </c>
      <c r="H11" s="310">
        <v>1296.78647</v>
      </c>
      <c r="I11" s="310">
        <v>278.22682400000002</v>
      </c>
      <c r="J11" s="311">
        <v>37.440438999999998</v>
      </c>
    </row>
    <row r="12" spans="1:10" ht="20.25" customHeight="1" x14ac:dyDescent="0.2">
      <c r="A12" s="318" t="s">
        <v>663</v>
      </c>
      <c r="B12" s="314">
        <v>331.943288</v>
      </c>
      <c r="C12" s="314">
        <v>25.189338999999997</v>
      </c>
      <c r="D12" s="314">
        <v>0.65249800000000002</v>
      </c>
      <c r="E12" s="314">
        <v>2.3019259999999999</v>
      </c>
      <c r="F12" s="314">
        <v>2.8999E-2</v>
      </c>
      <c r="G12" s="314">
        <v>142.00443199999998</v>
      </c>
      <c r="H12" s="314">
        <v>294.56261700000005</v>
      </c>
      <c r="I12" s="314">
        <v>19.198098000000002</v>
      </c>
      <c r="J12" s="315">
        <v>2.8830080000000002</v>
      </c>
    </row>
    <row r="13" spans="1:10" ht="20.25" customHeight="1" x14ac:dyDescent="0.2">
      <c r="A13" s="318" t="s">
        <v>195</v>
      </c>
      <c r="B13" s="314">
        <v>79.695734999999999</v>
      </c>
      <c r="C13" s="314">
        <v>257.63515200000001</v>
      </c>
      <c r="D13" s="314">
        <v>18.130374</v>
      </c>
      <c r="E13" s="314">
        <v>1.1724459999999999</v>
      </c>
      <c r="F13" s="314">
        <v>77.267193000000006</v>
      </c>
      <c r="G13" s="314">
        <v>120.86891499999999</v>
      </c>
      <c r="H13" s="314">
        <v>373.86506199999997</v>
      </c>
      <c r="I13" s="314">
        <v>151.11427</v>
      </c>
      <c r="J13" s="315">
        <v>14.769777000000001</v>
      </c>
    </row>
    <row r="14" spans="1:10" ht="20.25" customHeight="1" x14ac:dyDescent="0.2">
      <c r="A14" s="318" t="s">
        <v>662</v>
      </c>
      <c r="B14" s="314">
        <v>4099.4154570000001</v>
      </c>
      <c r="C14" s="314">
        <v>169.127847</v>
      </c>
      <c r="D14" s="314">
        <v>59.578173</v>
      </c>
      <c r="E14" s="314">
        <v>217.18121000000002</v>
      </c>
      <c r="F14" s="314">
        <v>2.083666</v>
      </c>
      <c r="G14" s="314">
        <v>1007.256001</v>
      </c>
      <c r="H14" s="314">
        <v>175.17285200000001</v>
      </c>
      <c r="I14" s="314">
        <v>357.69113299999998</v>
      </c>
      <c r="J14" s="315">
        <v>41.886332000000003</v>
      </c>
    </row>
    <row r="15" spans="1:10" ht="20.25" customHeight="1" x14ac:dyDescent="0.2">
      <c r="A15" s="318" t="s">
        <v>196</v>
      </c>
      <c r="B15" s="314">
        <v>114.35848200000001</v>
      </c>
      <c r="C15" s="314">
        <v>4.692774</v>
      </c>
      <c r="D15" s="314">
        <v>36.141706999999997</v>
      </c>
      <c r="E15" s="314">
        <v>43.879331999999998</v>
      </c>
      <c r="F15" s="314">
        <v>1.5839110000000001</v>
      </c>
      <c r="G15" s="314">
        <v>21.510384999999999</v>
      </c>
      <c r="H15" s="314">
        <v>211.32138000000003</v>
      </c>
      <c r="I15" s="314">
        <v>8.9498709999999999</v>
      </c>
      <c r="J15" s="315">
        <v>0.81425199999999998</v>
      </c>
    </row>
    <row r="16" spans="1:10" ht="20.25" customHeight="1" x14ac:dyDescent="0.2">
      <c r="A16" s="318" t="s">
        <v>661</v>
      </c>
      <c r="B16" s="314">
        <v>3231.5741879999996</v>
      </c>
      <c r="C16" s="314">
        <v>499.65846000000005</v>
      </c>
      <c r="D16" s="314">
        <v>33.594620999999997</v>
      </c>
      <c r="E16" s="314">
        <v>360.697474</v>
      </c>
      <c r="F16" s="314">
        <v>0.421649</v>
      </c>
      <c r="G16" s="314">
        <v>560.70967199999996</v>
      </c>
      <c r="H16" s="314">
        <v>203.596475</v>
      </c>
      <c r="I16" s="314">
        <v>560.08003599999995</v>
      </c>
      <c r="J16" s="315">
        <v>7.6910309999999997</v>
      </c>
    </row>
    <row r="17" spans="1:10" ht="20.25" customHeight="1" x14ac:dyDescent="0.2">
      <c r="A17" s="318" t="s">
        <v>197</v>
      </c>
      <c r="B17" s="314">
        <v>18.330484000000002</v>
      </c>
      <c r="C17" s="314">
        <v>35.720613</v>
      </c>
      <c r="D17" s="314">
        <v>15.349637</v>
      </c>
      <c r="E17" s="314">
        <v>3.188113</v>
      </c>
      <c r="F17" s="314">
        <v>0</v>
      </c>
      <c r="G17" s="314">
        <v>561.89262399999996</v>
      </c>
      <c r="H17" s="314">
        <v>135.88927099999998</v>
      </c>
      <c r="I17" s="314">
        <v>76.147693000000004</v>
      </c>
      <c r="J17" s="315">
        <v>2.113302</v>
      </c>
    </row>
    <row r="18" spans="1:10" ht="20.25" customHeight="1" x14ac:dyDescent="0.2">
      <c r="A18" s="318" t="s">
        <v>198</v>
      </c>
      <c r="B18" s="314">
        <v>2367.0285220000001</v>
      </c>
      <c r="C18" s="314">
        <v>20.773046000000001</v>
      </c>
      <c r="D18" s="314">
        <v>1.4148849999999999</v>
      </c>
      <c r="E18" s="314">
        <v>0.25330599999999998</v>
      </c>
      <c r="F18" s="314">
        <v>0</v>
      </c>
      <c r="G18" s="314">
        <v>209.46213799999998</v>
      </c>
      <c r="H18" s="314">
        <v>3.8152879999999998</v>
      </c>
      <c r="I18" s="314">
        <v>52.852277999999998</v>
      </c>
      <c r="J18" s="315">
        <v>8.0344499999999996</v>
      </c>
    </row>
    <row r="19" spans="1:10" ht="20.25" customHeight="1" x14ac:dyDescent="0.2">
      <c r="A19" s="319" t="s">
        <v>199</v>
      </c>
      <c r="B19" s="312">
        <v>66.266233</v>
      </c>
      <c r="C19" s="312">
        <v>5.1818439999999999</v>
      </c>
      <c r="D19" s="312">
        <v>0.118113</v>
      </c>
      <c r="E19" s="312">
        <v>4.3898089999999996</v>
      </c>
      <c r="F19" s="312">
        <v>0</v>
      </c>
      <c r="G19" s="312">
        <v>44.164445000000001</v>
      </c>
      <c r="H19" s="312">
        <v>4.6128479999999996</v>
      </c>
      <c r="I19" s="312">
        <v>1.8844860000000001</v>
      </c>
      <c r="J19" s="313">
        <v>0.208148</v>
      </c>
    </row>
    <row r="20" spans="1:10" ht="20.25" customHeight="1" x14ac:dyDescent="0.2">
      <c r="A20" s="170" t="s">
        <v>200</v>
      </c>
      <c r="B20" s="181">
        <v>1788.7082609999998</v>
      </c>
      <c r="C20" s="181">
        <v>2399.280346</v>
      </c>
      <c r="D20" s="181">
        <v>69.322606000000007</v>
      </c>
      <c r="E20" s="181">
        <v>144.90312799999998</v>
      </c>
      <c r="F20" s="181">
        <v>241.477137</v>
      </c>
      <c r="G20" s="181">
        <v>1413.0663789999999</v>
      </c>
      <c r="H20" s="181">
        <v>2697.0891200000001</v>
      </c>
      <c r="I20" s="181">
        <v>2747.0785510000001</v>
      </c>
      <c r="J20" s="182">
        <v>122.5008</v>
      </c>
    </row>
    <row r="21" spans="1:10" ht="20.25" customHeight="1" x14ac:dyDescent="0.2">
      <c r="A21" s="317" t="s">
        <v>201</v>
      </c>
      <c r="B21" s="310">
        <v>1377.0692220000001</v>
      </c>
      <c r="C21" s="310">
        <v>2233.9208370000001</v>
      </c>
      <c r="D21" s="310">
        <v>43.851803999999994</v>
      </c>
      <c r="E21" s="310">
        <v>63.744309000000001</v>
      </c>
      <c r="F21" s="310">
        <v>105.56715800000001</v>
      </c>
      <c r="G21" s="310">
        <v>895.01929900000005</v>
      </c>
      <c r="H21" s="310">
        <v>1984.205643</v>
      </c>
      <c r="I21" s="310">
        <v>2450.1693970000001</v>
      </c>
      <c r="J21" s="311">
        <v>78.389505</v>
      </c>
    </row>
    <row r="22" spans="1:10" ht="20.25" customHeight="1" x14ac:dyDescent="0.2">
      <c r="A22" s="318" t="s">
        <v>202</v>
      </c>
      <c r="B22" s="314">
        <v>231.71185200000002</v>
      </c>
      <c r="C22" s="314">
        <v>310.72239999999999</v>
      </c>
      <c r="D22" s="314">
        <v>11.072202000000001</v>
      </c>
      <c r="E22" s="314">
        <v>7.3628210000000003</v>
      </c>
      <c r="F22" s="314">
        <v>96.121799999999993</v>
      </c>
      <c r="G22" s="314">
        <v>187.91913199999999</v>
      </c>
      <c r="H22" s="314">
        <v>590.99850200000003</v>
      </c>
      <c r="I22" s="314">
        <v>291.08027299999998</v>
      </c>
      <c r="J22" s="315">
        <v>60.292769</v>
      </c>
    </row>
    <row r="23" spans="1:10" ht="20.25" customHeight="1" x14ac:dyDescent="0.2">
      <c r="A23" s="318" t="s">
        <v>203</v>
      </c>
      <c r="B23" s="314">
        <v>604.49536799999998</v>
      </c>
      <c r="C23" s="314">
        <v>1533.5358689999998</v>
      </c>
      <c r="D23" s="314">
        <v>8.8965440000000005</v>
      </c>
      <c r="E23" s="314">
        <v>11.315163</v>
      </c>
      <c r="F23" s="314">
        <v>0.27556599999999998</v>
      </c>
      <c r="G23" s="314">
        <v>343.88642500000003</v>
      </c>
      <c r="H23" s="314">
        <v>979.46226899999999</v>
      </c>
      <c r="I23" s="314">
        <v>1599.019603</v>
      </c>
      <c r="J23" s="315">
        <v>2.6357219999999999</v>
      </c>
    </row>
    <row r="24" spans="1:10" ht="20.25" customHeight="1" x14ac:dyDescent="0.2">
      <c r="A24" s="318" t="s">
        <v>204</v>
      </c>
      <c r="B24" s="314">
        <v>15.72667</v>
      </c>
      <c r="C24" s="314">
        <v>3.2301359999999999</v>
      </c>
      <c r="D24" s="314">
        <v>3.0192990000000002</v>
      </c>
      <c r="E24" s="314">
        <v>0.33084000000000002</v>
      </c>
      <c r="F24" s="314">
        <v>4.1843839999999997</v>
      </c>
      <c r="G24" s="314">
        <v>3.3062489999999998</v>
      </c>
      <c r="H24" s="314">
        <v>7.635727000000001</v>
      </c>
      <c r="I24" s="314">
        <v>9.5570459999999997</v>
      </c>
      <c r="J24" s="315">
        <v>2.4578229999999999</v>
      </c>
    </row>
    <row r="25" spans="1:10" ht="20.25" customHeight="1" x14ac:dyDescent="0.2">
      <c r="A25" s="318" t="s">
        <v>205</v>
      </c>
      <c r="B25" s="314">
        <v>201.01049</v>
      </c>
      <c r="C25" s="314">
        <v>115.022311</v>
      </c>
      <c r="D25" s="314">
        <v>20.248172</v>
      </c>
      <c r="E25" s="314">
        <v>20.761562999999999</v>
      </c>
      <c r="F25" s="314">
        <v>3.403826</v>
      </c>
      <c r="G25" s="314">
        <v>196.58280600000001</v>
      </c>
      <c r="H25" s="314">
        <v>198.54248999999999</v>
      </c>
      <c r="I25" s="314">
        <v>57.716396000000003</v>
      </c>
      <c r="J25" s="315">
        <v>8.6987559999999995</v>
      </c>
    </row>
    <row r="26" spans="1:10" ht="20.25" customHeight="1" x14ac:dyDescent="0.2">
      <c r="A26" s="318" t="s">
        <v>206</v>
      </c>
      <c r="B26" s="314">
        <v>322.35966299999995</v>
      </c>
      <c r="C26" s="314">
        <v>250.57019000000003</v>
      </c>
      <c r="D26" s="314">
        <v>0.58473299999999995</v>
      </c>
      <c r="E26" s="314">
        <v>18.520865999999998</v>
      </c>
      <c r="F26" s="314">
        <v>-0.14299999999999999</v>
      </c>
      <c r="G26" s="314">
        <v>151.417529</v>
      </c>
      <c r="H26" s="314">
        <v>175.02151900000001</v>
      </c>
      <c r="I26" s="314">
        <v>453.25486599999999</v>
      </c>
      <c r="J26" s="315">
        <v>4.1599079999999997</v>
      </c>
    </row>
    <row r="27" spans="1:10" ht="20.25" customHeight="1" x14ac:dyDescent="0.2">
      <c r="A27" s="318" t="s">
        <v>207</v>
      </c>
      <c r="B27" s="314">
        <v>1.7651789999999998</v>
      </c>
      <c r="C27" s="314">
        <v>20.839931</v>
      </c>
      <c r="D27" s="314">
        <v>3.0853999999999999E-2</v>
      </c>
      <c r="E27" s="314">
        <v>5.4530560000000001</v>
      </c>
      <c r="F27" s="314">
        <v>1.7245820000000001</v>
      </c>
      <c r="G27" s="314">
        <v>11.907157999999999</v>
      </c>
      <c r="H27" s="314">
        <v>32.545135999999999</v>
      </c>
      <c r="I27" s="314">
        <v>39.541212999999999</v>
      </c>
      <c r="J27" s="315">
        <v>0.14452699999999999</v>
      </c>
    </row>
    <row r="28" spans="1:10" ht="20.25" customHeight="1" x14ac:dyDescent="0.2">
      <c r="A28" s="318" t="s">
        <v>208</v>
      </c>
      <c r="B28" s="314">
        <v>411.63903900000003</v>
      </c>
      <c r="C28" s="314">
        <v>165.359509</v>
      </c>
      <c r="D28" s="314">
        <v>25.470802000000003</v>
      </c>
      <c r="E28" s="314">
        <v>81.158819000000008</v>
      </c>
      <c r="F28" s="314">
        <v>135.90997899999999</v>
      </c>
      <c r="G28" s="314">
        <v>518.04708000000005</v>
      </c>
      <c r="H28" s="314">
        <v>712.88347699999997</v>
      </c>
      <c r="I28" s="314">
        <v>296.90915399999994</v>
      </c>
      <c r="J28" s="315">
        <v>44.111295000000005</v>
      </c>
    </row>
    <row r="29" spans="1:10" ht="20.25" customHeight="1" x14ac:dyDescent="0.2">
      <c r="A29" s="318" t="s">
        <v>209</v>
      </c>
      <c r="B29" s="314">
        <v>317.07138400000002</v>
      </c>
      <c r="C29" s="314">
        <v>46.535089999999997</v>
      </c>
      <c r="D29" s="314">
        <v>19.194448999999999</v>
      </c>
      <c r="E29" s="314">
        <v>42.150779</v>
      </c>
      <c r="F29" s="314">
        <v>133.57682199999999</v>
      </c>
      <c r="G29" s="314">
        <v>280.68753800000002</v>
      </c>
      <c r="H29" s="314">
        <v>509.93841600000002</v>
      </c>
      <c r="I29" s="314">
        <v>228.71472</v>
      </c>
      <c r="J29" s="315">
        <v>30.462637999999998</v>
      </c>
    </row>
    <row r="30" spans="1:10" ht="20.25" customHeight="1" x14ac:dyDescent="0.2">
      <c r="A30" s="318" t="s">
        <v>210</v>
      </c>
      <c r="B30" s="314">
        <v>43.639608999999993</v>
      </c>
      <c r="C30" s="314">
        <v>107.440583</v>
      </c>
      <c r="D30" s="314">
        <v>4.0843499999999997</v>
      </c>
      <c r="E30" s="314">
        <v>35.114066000000001</v>
      </c>
      <c r="F30" s="314">
        <v>1.420115</v>
      </c>
      <c r="G30" s="314">
        <v>201.04880099999997</v>
      </c>
      <c r="H30" s="314">
        <v>173.14651800000001</v>
      </c>
      <c r="I30" s="314">
        <v>55.551567999999996</v>
      </c>
      <c r="J30" s="315">
        <v>10.185987000000001</v>
      </c>
    </row>
    <row r="31" spans="1:10" ht="20.25" customHeight="1" x14ac:dyDescent="0.2">
      <c r="A31" s="318" t="s">
        <v>211</v>
      </c>
      <c r="B31" s="314">
        <v>50.928046000000002</v>
      </c>
      <c r="C31" s="314">
        <v>11.383836000000001</v>
      </c>
      <c r="D31" s="314">
        <v>2.1920030000000001</v>
      </c>
      <c r="E31" s="314">
        <v>3.893974</v>
      </c>
      <c r="F31" s="314">
        <v>0.91304200000000002</v>
      </c>
      <c r="G31" s="314">
        <v>36.310741000000007</v>
      </c>
      <c r="H31" s="314">
        <v>29.798543000000002</v>
      </c>
      <c r="I31" s="314">
        <v>12.642866</v>
      </c>
      <c r="J31" s="315">
        <v>3.4626700000000001</v>
      </c>
    </row>
    <row r="32" spans="1:10" ht="20.25" customHeight="1" x14ac:dyDescent="0.2">
      <c r="A32" s="303" t="s">
        <v>212</v>
      </c>
      <c r="B32" s="314">
        <v>117.56865900000001</v>
      </c>
      <c r="C32" s="314">
        <v>47.536776000000003</v>
      </c>
      <c r="D32" s="314">
        <v>2.7171639999999999</v>
      </c>
      <c r="E32" s="314">
        <v>4.6514550000000003</v>
      </c>
      <c r="F32" s="314">
        <v>0.337198</v>
      </c>
      <c r="G32" s="314">
        <v>46.625534000000002</v>
      </c>
      <c r="H32" s="314">
        <v>100.67010300000001</v>
      </c>
      <c r="I32" s="314">
        <v>42.170839000000001</v>
      </c>
      <c r="J32" s="315">
        <v>3.869624</v>
      </c>
    </row>
    <row r="33" spans="1:10" ht="20.25" customHeight="1" x14ac:dyDescent="0.2">
      <c r="A33" s="307" t="s">
        <v>213</v>
      </c>
      <c r="B33" s="312">
        <v>179.589676</v>
      </c>
      <c r="C33" s="312">
        <v>100.25181699999999</v>
      </c>
      <c r="D33" s="312">
        <v>16.569265999999999</v>
      </c>
      <c r="E33" s="312">
        <v>36.771945000000002</v>
      </c>
      <c r="F33" s="312">
        <v>14.178326999999999</v>
      </c>
      <c r="G33" s="312">
        <v>181.13136</v>
      </c>
      <c r="H33" s="312">
        <v>258.05280499999998</v>
      </c>
      <c r="I33" s="312">
        <v>79.695034000000007</v>
      </c>
      <c r="J33" s="313">
        <v>15.269551999999999</v>
      </c>
    </row>
    <row r="34" spans="1:10" ht="20.25" customHeight="1" x14ac:dyDescent="0.2">
      <c r="A34" s="170" t="s">
        <v>624</v>
      </c>
      <c r="B34" s="181">
        <v>3737.3680140000001</v>
      </c>
      <c r="C34" s="181">
        <v>2234.5580250000003</v>
      </c>
      <c r="D34" s="181">
        <v>89.339308000000003</v>
      </c>
      <c r="E34" s="181">
        <v>343.54920400000003</v>
      </c>
      <c r="F34" s="181">
        <v>216.29091</v>
      </c>
      <c r="G34" s="181">
        <v>1855.960378</v>
      </c>
      <c r="H34" s="181">
        <v>3324.8811150000001</v>
      </c>
      <c r="I34" s="181">
        <v>2519.2892400000001</v>
      </c>
      <c r="J34" s="182">
        <v>133.21853400000001</v>
      </c>
    </row>
    <row r="35" spans="1:10" ht="20.25" customHeight="1" x14ac:dyDescent="0.2">
      <c r="A35" s="317" t="s">
        <v>214</v>
      </c>
      <c r="B35" s="310">
        <v>272.269474</v>
      </c>
      <c r="C35" s="310">
        <v>71.284806000000003</v>
      </c>
      <c r="D35" s="310">
        <v>6.2288500000000004</v>
      </c>
      <c r="E35" s="310">
        <v>9.4715440000000015</v>
      </c>
      <c r="F35" s="310">
        <v>0.71339799999999998</v>
      </c>
      <c r="G35" s="310">
        <v>128.16496699999999</v>
      </c>
      <c r="H35" s="310">
        <v>154.26597399999997</v>
      </c>
      <c r="I35" s="310">
        <v>47.751030999999998</v>
      </c>
      <c r="J35" s="311">
        <v>6.3940530000000004</v>
      </c>
    </row>
    <row r="36" spans="1:10" ht="20.25" customHeight="1" x14ac:dyDescent="0.2">
      <c r="A36" s="318" t="s">
        <v>215</v>
      </c>
      <c r="B36" s="314">
        <v>427.30656400000004</v>
      </c>
      <c r="C36" s="314">
        <v>129.902737</v>
      </c>
      <c r="D36" s="314">
        <v>19.663270000000001</v>
      </c>
      <c r="E36" s="314">
        <v>37.493084999999994</v>
      </c>
      <c r="F36" s="314">
        <v>8.1335630000000005</v>
      </c>
      <c r="G36" s="314">
        <v>239.397581</v>
      </c>
      <c r="H36" s="314">
        <v>231.05640500000001</v>
      </c>
      <c r="I36" s="314">
        <v>126.569517</v>
      </c>
      <c r="J36" s="315">
        <v>21.209289999999999</v>
      </c>
    </row>
    <row r="37" spans="1:10" ht="20.25" customHeight="1" x14ac:dyDescent="0.2">
      <c r="A37" s="318" t="s">
        <v>216</v>
      </c>
      <c r="B37" s="314">
        <v>451.72003700000005</v>
      </c>
      <c r="C37" s="314">
        <v>170.07356600000003</v>
      </c>
      <c r="D37" s="314">
        <v>1.7860320000000001</v>
      </c>
      <c r="E37" s="314">
        <v>14.268741</v>
      </c>
      <c r="F37" s="314">
        <v>3.9434100000000001</v>
      </c>
      <c r="G37" s="314">
        <v>152.100358</v>
      </c>
      <c r="H37" s="314">
        <v>370.84884699999998</v>
      </c>
      <c r="I37" s="314">
        <v>106.68945600000001</v>
      </c>
      <c r="J37" s="315">
        <v>15.597733</v>
      </c>
    </row>
    <row r="38" spans="1:10" ht="20.25" customHeight="1" x14ac:dyDescent="0.2">
      <c r="A38" s="318" t="s">
        <v>217</v>
      </c>
      <c r="B38" s="314">
        <v>342.07638499999996</v>
      </c>
      <c r="C38" s="314">
        <v>63.753668000000005</v>
      </c>
      <c r="D38" s="314">
        <v>5.3982320000000001</v>
      </c>
      <c r="E38" s="314">
        <v>15.978900999999999</v>
      </c>
      <c r="F38" s="314">
        <v>1.0851</v>
      </c>
      <c r="G38" s="314">
        <v>54.655106000000004</v>
      </c>
      <c r="H38" s="314">
        <v>118.35823800000001</v>
      </c>
      <c r="I38" s="314">
        <v>94.37355500000001</v>
      </c>
      <c r="J38" s="315">
        <v>5.8128330000000004</v>
      </c>
    </row>
    <row r="39" spans="1:10" ht="20.25" customHeight="1" x14ac:dyDescent="0.2">
      <c r="A39" s="318" t="s">
        <v>218</v>
      </c>
      <c r="B39" s="314">
        <v>69.246379999999988</v>
      </c>
      <c r="C39" s="314">
        <v>59.930857000000003</v>
      </c>
      <c r="D39" s="314">
        <v>3.2188089999999998</v>
      </c>
      <c r="E39" s="314">
        <v>4.5297289999999997</v>
      </c>
      <c r="F39" s="314">
        <v>11.802591</v>
      </c>
      <c r="G39" s="314">
        <v>50.996014000000002</v>
      </c>
      <c r="H39" s="314">
        <v>97.000583999999989</v>
      </c>
      <c r="I39" s="314">
        <v>74.143606000000005</v>
      </c>
      <c r="J39" s="315">
        <v>4.5639070000000004</v>
      </c>
    </row>
    <row r="40" spans="1:10" ht="20.25" customHeight="1" x14ac:dyDescent="0.2">
      <c r="A40" s="318" t="s">
        <v>219</v>
      </c>
      <c r="B40" s="314">
        <v>1105.787781</v>
      </c>
      <c r="C40" s="314">
        <v>1389.8229350000001</v>
      </c>
      <c r="D40" s="314">
        <v>34.673915000000001</v>
      </c>
      <c r="E40" s="314">
        <v>130.67842100000001</v>
      </c>
      <c r="F40" s="314">
        <v>172.65156500000001</v>
      </c>
      <c r="G40" s="314">
        <v>767.08324500000003</v>
      </c>
      <c r="H40" s="314">
        <v>1773.1484059999998</v>
      </c>
      <c r="I40" s="314">
        <v>1677.0772449999999</v>
      </c>
      <c r="J40" s="315">
        <v>56.357593999999999</v>
      </c>
    </row>
    <row r="41" spans="1:10" ht="20.25" customHeight="1" x14ac:dyDescent="0.2">
      <c r="A41" s="318" t="s">
        <v>220</v>
      </c>
      <c r="B41" s="314">
        <v>149.80884900000001</v>
      </c>
      <c r="C41" s="314">
        <v>101.88492400000001</v>
      </c>
      <c r="D41" s="314">
        <v>7.9945820000000003</v>
      </c>
      <c r="E41" s="314">
        <v>3.456855</v>
      </c>
      <c r="F41" s="314">
        <v>7.5187710000000001</v>
      </c>
      <c r="G41" s="314">
        <v>165.846543</v>
      </c>
      <c r="H41" s="314">
        <v>200.567939</v>
      </c>
      <c r="I41" s="314">
        <v>108.644611</v>
      </c>
      <c r="J41" s="315">
        <v>7.2254659999999999</v>
      </c>
    </row>
    <row r="42" spans="1:10" ht="20.25" customHeight="1" x14ac:dyDescent="0.2">
      <c r="A42" s="318" t="s">
        <v>221</v>
      </c>
      <c r="B42" s="314">
        <v>53.042485999999997</v>
      </c>
      <c r="C42" s="314">
        <v>64.55269100000001</v>
      </c>
      <c r="D42" s="314">
        <v>1.574897</v>
      </c>
      <c r="E42" s="314">
        <v>2.599599</v>
      </c>
      <c r="F42" s="314">
        <v>3.6482389999999998</v>
      </c>
      <c r="G42" s="314">
        <v>95.429250999999994</v>
      </c>
      <c r="H42" s="314">
        <v>79.356517999999994</v>
      </c>
      <c r="I42" s="314">
        <v>76.994623000000004</v>
      </c>
      <c r="J42" s="315">
        <v>3.1014560000000002</v>
      </c>
    </row>
    <row r="43" spans="1:10" ht="20.25" customHeight="1" x14ac:dyDescent="0.2">
      <c r="A43" s="318" t="s">
        <v>222</v>
      </c>
      <c r="B43" s="314">
        <v>117.56865900000001</v>
      </c>
      <c r="C43" s="314">
        <v>47.536776000000003</v>
      </c>
      <c r="D43" s="314">
        <v>2.7171639999999999</v>
      </c>
      <c r="E43" s="314">
        <v>4.6514550000000003</v>
      </c>
      <c r="F43" s="314">
        <v>0.337198</v>
      </c>
      <c r="G43" s="314">
        <v>46.625534000000002</v>
      </c>
      <c r="H43" s="314">
        <v>100.67010300000001</v>
      </c>
      <c r="I43" s="314">
        <v>42.170839000000001</v>
      </c>
      <c r="J43" s="315">
        <v>3.869624</v>
      </c>
    </row>
    <row r="44" spans="1:10" ht="20.25" customHeight="1" x14ac:dyDescent="0.2">
      <c r="A44" s="320" t="s">
        <v>223</v>
      </c>
      <c r="B44" s="314">
        <v>107.263116</v>
      </c>
      <c r="C44" s="314">
        <v>26.219559000000004</v>
      </c>
      <c r="D44" s="314">
        <v>1.7855220000000001</v>
      </c>
      <c r="E44" s="314">
        <v>6.9506700000000006</v>
      </c>
      <c r="F44" s="314">
        <v>1.9110419999999999</v>
      </c>
      <c r="G44" s="314">
        <v>23.663658000000002</v>
      </c>
      <c r="H44" s="314">
        <v>35.457830999999999</v>
      </c>
      <c r="I44" s="314">
        <v>26.596119000000002</v>
      </c>
      <c r="J44" s="315">
        <v>1.354047</v>
      </c>
    </row>
    <row r="45" spans="1:10" ht="20.25" customHeight="1" x14ac:dyDescent="0.2">
      <c r="A45" s="319" t="s">
        <v>224</v>
      </c>
      <c r="B45" s="312">
        <v>641.27828299999999</v>
      </c>
      <c r="C45" s="312">
        <v>109.595506</v>
      </c>
      <c r="D45" s="312">
        <v>4.2980349999999996</v>
      </c>
      <c r="E45" s="312">
        <v>113.470204</v>
      </c>
      <c r="F45" s="312">
        <v>4.5460330000000004</v>
      </c>
      <c r="G45" s="312">
        <v>131.998121</v>
      </c>
      <c r="H45" s="312">
        <v>164.15027000000001</v>
      </c>
      <c r="I45" s="312">
        <v>138.278638</v>
      </c>
      <c r="J45" s="313">
        <v>7.7325309999999998</v>
      </c>
    </row>
    <row r="46" spans="1:10" ht="20.25" customHeight="1" x14ac:dyDescent="0.2">
      <c r="A46" s="170" t="s">
        <v>669</v>
      </c>
      <c r="B46" s="181">
        <v>9048.5526339999997</v>
      </c>
      <c r="C46" s="181">
        <v>1967.9867990000002</v>
      </c>
      <c r="D46" s="181">
        <v>176.18395000000001</v>
      </c>
      <c r="E46" s="181">
        <v>479.02364499999999</v>
      </c>
      <c r="F46" s="181">
        <v>121.619186</v>
      </c>
      <c r="G46" s="181">
        <v>3100.4777679999997</v>
      </c>
      <c r="H46" s="181">
        <v>2430.5531760000003</v>
      </c>
      <c r="I46" s="181">
        <v>1855.7998729999999</v>
      </c>
      <c r="J46" s="182">
        <v>124.262181</v>
      </c>
    </row>
    <row r="47" spans="1:10" ht="20.25" customHeight="1" x14ac:dyDescent="0.2">
      <c r="A47" s="170" t="s">
        <v>226</v>
      </c>
      <c r="B47" s="181">
        <v>879.06928100000005</v>
      </c>
      <c r="C47" s="181">
        <v>417.60801299999997</v>
      </c>
      <c r="D47" s="181">
        <v>35.631050000000002</v>
      </c>
      <c r="E47" s="181">
        <v>79.422724000000002</v>
      </c>
      <c r="F47" s="181">
        <v>27.296441000000002</v>
      </c>
      <c r="G47" s="181">
        <v>876.53971100000001</v>
      </c>
      <c r="H47" s="181">
        <v>680.68723299999999</v>
      </c>
      <c r="I47" s="181">
        <v>495.72899200000001</v>
      </c>
      <c r="J47" s="182">
        <v>32.238303999999999</v>
      </c>
    </row>
    <row r="48" spans="1:10" ht="20.25" customHeight="1" x14ac:dyDescent="0.2">
      <c r="A48" s="170" t="s">
        <v>227</v>
      </c>
      <c r="B48" s="181">
        <v>1700.653</v>
      </c>
      <c r="C48" s="181">
        <v>501.851</v>
      </c>
      <c r="D48" s="181">
        <v>28.603999999999999</v>
      </c>
      <c r="E48" s="181">
        <v>51.048999999999999</v>
      </c>
      <c r="F48" s="181">
        <v>49.302</v>
      </c>
      <c r="G48" s="181">
        <v>707.55799999999999</v>
      </c>
      <c r="H48" s="181">
        <v>927.55600000000004</v>
      </c>
      <c r="I48" s="181">
        <v>385.44199999999995</v>
      </c>
      <c r="J48" s="182">
        <v>35.432000000000002</v>
      </c>
    </row>
    <row r="49" spans="1:10" ht="20.25" customHeight="1" x14ac:dyDescent="0.2">
      <c r="A49" s="170" t="s">
        <v>228</v>
      </c>
      <c r="B49" s="181">
        <v>111.555351</v>
      </c>
      <c r="C49" s="181">
        <v>24.144520999999997</v>
      </c>
      <c r="D49" s="181">
        <v>21.134467999999998</v>
      </c>
      <c r="E49" s="181">
        <v>6.9630519999999994</v>
      </c>
      <c r="F49" s="181">
        <v>5.0697299999999998</v>
      </c>
      <c r="G49" s="181">
        <v>32.402843000000004</v>
      </c>
      <c r="H49" s="181">
        <v>35.631712999999998</v>
      </c>
      <c r="I49" s="181">
        <v>26.418050000000001</v>
      </c>
      <c r="J49" s="182">
        <v>9.0975599999999996</v>
      </c>
    </row>
    <row r="50" spans="1:10" ht="20.25" customHeight="1" thickBot="1" x14ac:dyDescent="0.25">
      <c r="A50" s="171" t="s">
        <v>628</v>
      </c>
      <c r="B50" s="183">
        <v>9758.581001999999</v>
      </c>
      <c r="C50" s="183">
        <v>2028.0852650000002</v>
      </c>
      <c r="D50" s="183">
        <v>148.02243200000001</v>
      </c>
      <c r="E50" s="183">
        <v>443.686869</v>
      </c>
      <c r="F50" s="183">
        <v>138.555015</v>
      </c>
      <c r="G50" s="183">
        <v>2899.093214</v>
      </c>
      <c r="H50" s="183">
        <v>2641.7902300000001</v>
      </c>
      <c r="I50" s="183">
        <v>1719.0948309999999</v>
      </c>
      <c r="J50" s="184">
        <v>118.358317</v>
      </c>
    </row>
    <row r="51" spans="1:10" x14ac:dyDescent="0.2">
      <c r="A51" s="288"/>
      <c r="B51" s="288"/>
      <c r="C51" s="288"/>
      <c r="D51" s="288"/>
      <c r="E51" s="288"/>
      <c r="F51" s="288"/>
      <c r="G51" s="288"/>
      <c r="H51" s="288"/>
      <c r="I51" s="288"/>
      <c r="J51" s="288"/>
    </row>
    <row r="52" spans="1:10" x14ac:dyDescent="0.2">
      <c r="A52" s="22" t="s">
        <v>668</v>
      </c>
      <c r="B52" s="22"/>
      <c r="C52" s="22"/>
      <c r="D52" s="22"/>
      <c r="E52" s="22"/>
      <c r="F52" s="22"/>
      <c r="G52" s="291"/>
      <c r="H52" s="291"/>
      <c r="I52" s="291"/>
      <c r="J52" s="22"/>
    </row>
    <row r="53" spans="1:10" ht="14.25" x14ac:dyDescent="0.2">
      <c r="A53" s="27" t="s">
        <v>308</v>
      </c>
      <c r="B53" s="22"/>
      <c r="C53" s="22"/>
      <c r="D53" s="22"/>
      <c r="E53" s="22"/>
      <c r="F53" s="22"/>
      <c r="G53" s="291"/>
      <c r="H53" s="291"/>
      <c r="I53" s="291"/>
      <c r="J53" s="22"/>
    </row>
    <row r="54" spans="1:10" ht="14.25" x14ac:dyDescent="0.2">
      <c r="A54" s="27" t="s">
        <v>309</v>
      </c>
      <c r="B54" s="22"/>
      <c r="C54" s="22"/>
      <c r="D54" s="22"/>
      <c r="E54" s="22"/>
      <c r="F54" s="22"/>
      <c r="G54" s="291"/>
      <c r="H54" s="291"/>
      <c r="I54" s="291"/>
      <c r="J54" s="22"/>
    </row>
    <row r="55" spans="1:10" ht="14.25" x14ac:dyDescent="0.2">
      <c r="A55" s="27" t="s">
        <v>310</v>
      </c>
      <c r="B55" s="22"/>
      <c r="C55" s="22"/>
      <c r="D55" s="22"/>
      <c r="E55" s="22"/>
      <c r="F55" s="22"/>
      <c r="G55" s="291"/>
      <c r="H55" s="291"/>
      <c r="I55" s="291"/>
      <c r="J55" s="22"/>
    </row>
    <row r="56" spans="1:10" x14ac:dyDescent="0.2">
      <c r="A56" s="23"/>
      <c r="B56" s="21"/>
      <c r="C56" s="21"/>
      <c r="D56" s="21"/>
      <c r="E56" s="21"/>
      <c r="F56" s="21"/>
      <c r="G56" s="25"/>
      <c r="H56" s="25"/>
      <c r="I56" s="25"/>
      <c r="J56" s="21"/>
    </row>
  </sheetData>
  <mergeCells count="8">
    <mergeCell ref="A1:J1"/>
    <mergeCell ref="A3:J3"/>
    <mergeCell ref="A4:J4"/>
    <mergeCell ref="A5:J5"/>
    <mergeCell ref="B7:B8"/>
    <mergeCell ref="C7:C8"/>
    <mergeCell ref="F7:F8"/>
    <mergeCell ref="I7:I8"/>
  </mergeCells>
  <printOptions horizontalCentered="1"/>
  <pageMargins left="0.39370078740157483" right="0.39370078740157483" top="0.36" bottom="0.28000000000000003" header="0" footer="0"/>
  <pageSetup paperSize="9" scale="49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6"/>
  <sheetViews>
    <sheetView view="pageBreakPreview" zoomScale="65" zoomScaleNormal="50" workbookViewId="0">
      <selection activeCell="A3" sqref="A3:J3"/>
    </sheetView>
  </sheetViews>
  <sheetFormatPr baseColWidth="10" defaultColWidth="11.42578125" defaultRowHeight="12.75" x14ac:dyDescent="0.2"/>
  <cols>
    <col min="1" max="1" width="72.85546875" style="661" customWidth="1"/>
    <col min="2" max="9" width="18.28515625" style="661" customWidth="1"/>
    <col min="10" max="10" width="18.28515625" style="662" customWidth="1"/>
    <col min="11" max="16384" width="11.42578125" style="661"/>
  </cols>
  <sheetData>
    <row r="1" spans="1:11" ht="36" customHeight="1" x14ac:dyDescent="0.2">
      <c r="A1" s="1083" t="s">
        <v>796</v>
      </c>
      <c r="B1" s="1083"/>
      <c r="C1" s="1083"/>
      <c r="D1" s="1083"/>
      <c r="E1" s="1083"/>
      <c r="F1" s="1083"/>
      <c r="G1" s="1083"/>
      <c r="H1" s="1083"/>
      <c r="I1" s="1083"/>
      <c r="J1" s="1083"/>
      <c r="K1" s="187"/>
    </row>
    <row r="2" spans="1:11" x14ac:dyDescent="0.2">
      <c r="A2" s="185"/>
      <c r="B2" s="186"/>
      <c r="C2" s="186"/>
      <c r="D2" s="21"/>
      <c r="E2" s="21"/>
      <c r="F2" s="21"/>
      <c r="G2" s="21"/>
      <c r="H2" s="21"/>
      <c r="I2" s="21"/>
      <c r="J2" s="25"/>
    </row>
    <row r="3" spans="1:11" ht="24" customHeight="1" x14ac:dyDescent="0.2">
      <c r="A3" s="1090" t="s">
        <v>801</v>
      </c>
      <c r="B3" s="1090"/>
      <c r="C3" s="1090"/>
      <c r="D3" s="1090"/>
      <c r="E3" s="1090"/>
      <c r="F3" s="1090"/>
      <c r="G3" s="1090"/>
      <c r="H3" s="1090"/>
      <c r="I3" s="1090"/>
      <c r="J3" s="1090"/>
      <c r="K3" s="28"/>
    </row>
    <row r="4" spans="1:11" ht="15" x14ac:dyDescent="0.25">
      <c r="A4" s="1090" t="s">
        <v>182</v>
      </c>
      <c r="B4" s="1090"/>
      <c r="C4" s="1090"/>
      <c r="D4" s="1090"/>
      <c r="E4" s="1090"/>
      <c r="F4" s="1090"/>
      <c r="G4" s="1090"/>
      <c r="H4" s="1090"/>
      <c r="I4" s="1090"/>
      <c r="J4" s="1090"/>
      <c r="K4" s="188"/>
    </row>
    <row r="5" spans="1:11" ht="15" x14ac:dyDescent="0.25">
      <c r="A5" s="1090" t="s">
        <v>390</v>
      </c>
      <c r="B5" s="1090"/>
      <c r="C5" s="1090"/>
      <c r="D5" s="1090"/>
      <c r="E5" s="1090"/>
      <c r="F5" s="1090"/>
      <c r="G5" s="1090"/>
      <c r="H5" s="1090"/>
      <c r="I5" s="1090"/>
      <c r="J5" s="1090"/>
      <c r="K5" s="188"/>
    </row>
    <row r="6" spans="1:11" ht="13.5" thickBot="1" x14ac:dyDescent="0.25">
      <c r="A6" s="25"/>
      <c r="B6" s="25"/>
      <c r="C6" s="25"/>
      <c r="D6" s="21"/>
      <c r="E6" s="21"/>
      <c r="F6" s="21"/>
      <c r="G6" s="21"/>
      <c r="H6" s="21"/>
      <c r="I6" s="21"/>
      <c r="J6" s="25"/>
    </row>
    <row r="7" spans="1:11" ht="31.5" customHeight="1" x14ac:dyDescent="0.2">
      <c r="A7" s="1093"/>
      <c r="B7" s="192" t="s">
        <v>492</v>
      </c>
      <c r="C7" s="192" t="s">
        <v>494</v>
      </c>
      <c r="D7" s="1091" t="s">
        <v>133</v>
      </c>
      <c r="E7" s="1091" t="s">
        <v>137</v>
      </c>
      <c r="F7" s="1091" t="s">
        <v>138</v>
      </c>
      <c r="G7" s="1091" t="s">
        <v>482</v>
      </c>
      <c r="H7" s="192" t="s">
        <v>496</v>
      </c>
      <c r="I7" s="192" t="s">
        <v>498</v>
      </c>
      <c r="J7" s="1095" t="s">
        <v>288</v>
      </c>
    </row>
    <row r="8" spans="1:11" ht="33.75" customHeight="1" thickBot="1" x14ac:dyDescent="0.25">
      <c r="A8" s="1094"/>
      <c r="B8" s="652" t="s">
        <v>493</v>
      </c>
      <c r="C8" s="652" t="s">
        <v>495</v>
      </c>
      <c r="D8" s="1092"/>
      <c r="E8" s="1092"/>
      <c r="F8" s="1092"/>
      <c r="G8" s="1092"/>
      <c r="H8" s="652" t="s">
        <v>497</v>
      </c>
      <c r="I8" s="652" t="s">
        <v>499</v>
      </c>
      <c r="J8" s="1096"/>
    </row>
    <row r="9" spans="1:11" ht="30.75" customHeight="1" x14ac:dyDescent="0.2">
      <c r="A9" s="169" t="s">
        <v>192</v>
      </c>
      <c r="B9" s="179">
        <v>1054.815026</v>
      </c>
      <c r="C9" s="179">
        <v>3350.44497</v>
      </c>
      <c r="D9" s="179">
        <v>2529.5668879999998</v>
      </c>
      <c r="E9" s="179">
        <v>3472.1078630000002</v>
      </c>
      <c r="F9" s="179">
        <v>522.48039999999992</v>
      </c>
      <c r="G9" s="179">
        <v>472.736535</v>
      </c>
      <c r="H9" s="179">
        <v>480.14548299999996</v>
      </c>
      <c r="I9" s="179">
        <v>2770.4086339999999</v>
      </c>
      <c r="J9" s="180">
        <v>48411.619738999994</v>
      </c>
    </row>
    <row r="10" spans="1:11" ht="20.25" customHeight="1" x14ac:dyDescent="0.2">
      <c r="A10" s="170" t="s">
        <v>193</v>
      </c>
      <c r="B10" s="181">
        <v>563.29693500000008</v>
      </c>
      <c r="C10" s="181">
        <v>2621.9023639999996</v>
      </c>
      <c r="D10" s="181">
        <v>1238.163591</v>
      </c>
      <c r="E10" s="181">
        <v>1341.015204</v>
      </c>
      <c r="F10" s="181">
        <v>397.01230800000002</v>
      </c>
      <c r="G10" s="181">
        <v>278.39643599999999</v>
      </c>
      <c r="H10" s="181">
        <v>121.44847300000001</v>
      </c>
      <c r="I10" s="181">
        <v>1949.0500420000001</v>
      </c>
      <c r="J10" s="182">
        <v>29398.115830999996</v>
      </c>
    </row>
    <row r="11" spans="1:11" ht="20.25" customHeight="1" x14ac:dyDescent="0.2">
      <c r="A11" s="317" t="s">
        <v>194</v>
      </c>
      <c r="B11" s="310">
        <v>163.148765</v>
      </c>
      <c r="C11" s="310">
        <v>44.710597</v>
      </c>
      <c r="D11" s="310">
        <v>207.10357799999997</v>
      </c>
      <c r="E11" s="310">
        <v>30.675952000000002</v>
      </c>
      <c r="F11" s="310">
        <v>39.769592000000003</v>
      </c>
      <c r="G11" s="310">
        <v>42.208716999999993</v>
      </c>
      <c r="H11" s="310">
        <v>0.34295999999999999</v>
      </c>
      <c r="I11" s="310">
        <v>8.3285330000000002</v>
      </c>
      <c r="J11" s="311">
        <v>3841.0760959999998</v>
      </c>
    </row>
    <row r="12" spans="1:11" ht="20.25" customHeight="1" x14ac:dyDescent="0.2">
      <c r="A12" s="318" t="s">
        <v>663</v>
      </c>
      <c r="B12" s="314">
        <v>14.423363</v>
      </c>
      <c r="C12" s="314">
        <v>1.036573</v>
      </c>
      <c r="D12" s="314">
        <v>86.096949000000009</v>
      </c>
      <c r="E12" s="314">
        <v>16.553061999999997</v>
      </c>
      <c r="F12" s="314">
        <v>8.5612189999999995</v>
      </c>
      <c r="G12" s="314">
        <v>12.227035000000001</v>
      </c>
      <c r="H12" s="314">
        <v>5.9775</v>
      </c>
      <c r="I12" s="314">
        <v>4.7504710000000001</v>
      </c>
      <c r="J12" s="315">
        <v>968.39037699999994</v>
      </c>
    </row>
    <row r="13" spans="1:11" ht="20.25" customHeight="1" x14ac:dyDescent="0.2">
      <c r="A13" s="318" t="s">
        <v>195</v>
      </c>
      <c r="B13" s="314">
        <v>78.410842000000002</v>
      </c>
      <c r="C13" s="314">
        <v>4.5985529999999999</v>
      </c>
      <c r="D13" s="314">
        <v>51.757807999999997</v>
      </c>
      <c r="E13" s="314">
        <v>352.17200600000001</v>
      </c>
      <c r="F13" s="314">
        <v>8.0698290000000004</v>
      </c>
      <c r="G13" s="314">
        <v>53.609554000000003</v>
      </c>
      <c r="H13" s="314">
        <v>88.062218999999999</v>
      </c>
      <c r="I13" s="314">
        <v>2.2598769999999999</v>
      </c>
      <c r="J13" s="315">
        <v>1733.4596120000003</v>
      </c>
    </row>
    <row r="14" spans="1:11" ht="20.25" customHeight="1" x14ac:dyDescent="0.2">
      <c r="A14" s="318" t="s">
        <v>662</v>
      </c>
      <c r="B14" s="314">
        <v>225.15922699999999</v>
      </c>
      <c r="C14" s="314">
        <v>767.16807900000003</v>
      </c>
      <c r="D14" s="314">
        <v>314.67889100000002</v>
      </c>
      <c r="E14" s="314">
        <v>388.84521199999995</v>
      </c>
      <c r="F14" s="314">
        <v>159.07620800000001</v>
      </c>
      <c r="G14" s="314">
        <v>38.141490000000005</v>
      </c>
      <c r="H14" s="314">
        <v>11.805356</v>
      </c>
      <c r="I14" s="314">
        <v>910.03340200000002</v>
      </c>
      <c r="J14" s="315">
        <v>8944.3005360000006</v>
      </c>
    </row>
    <row r="15" spans="1:11" ht="20.25" customHeight="1" x14ac:dyDescent="0.2">
      <c r="A15" s="318" t="s">
        <v>196</v>
      </c>
      <c r="B15" s="314">
        <v>1.8479129999999999</v>
      </c>
      <c r="C15" s="314">
        <v>17.51782</v>
      </c>
      <c r="D15" s="314">
        <v>4.9678050000000002</v>
      </c>
      <c r="E15" s="314">
        <v>184.72310999999996</v>
      </c>
      <c r="F15" s="314">
        <v>14.311762999999999</v>
      </c>
      <c r="G15" s="314">
        <v>11.943857000000001</v>
      </c>
      <c r="H15" s="314">
        <v>3.8442810000000001</v>
      </c>
      <c r="I15" s="314">
        <v>76.279854999999998</v>
      </c>
      <c r="J15" s="315">
        <v>758.68849799999987</v>
      </c>
    </row>
    <row r="16" spans="1:11" ht="20.25" customHeight="1" x14ac:dyDescent="0.2">
      <c r="A16" s="318" t="s">
        <v>661</v>
      </c>
      <c r="B16" s="314">
        <v>47.388682000000003</v>
      </c>
      <c r="C16" s="314">
        <v>1619.3094000000001</v>
      </c>
      <c r="D16" s="314">
        <v>347.085421</v>
      </c>
      <c r="E16" s="314">
        <v>358.53704699999997</v>
      </c>
      <c r="F16" s="314">
        <v>109.356617</v>
      </c>
      <c r="G16" s="314">
        <v>54.862538000000001</v>
      </c>
      <c r="H16" s="314">
        <v>11.416157</v>
      </c>
      <c r="I16" s="314">
        <v>932.03767099999993</v>
      </c>
      <c r="J16" s="315">
        <v>8938.0171390000014</v>
      </c>
    </row>
    <row r="17" spans="1:10" ht="20.25" customHeight="1" x14ac:dyDescent="0.2">
      <c r="A17" s="318" t="s">
        <v>197</v>
      </c>
      <c r="B17" s="314">
        <v>22.388074</v>
      </c>
      <c r="C17" s="314">
        <v>83.351824000000008</v>
      </c>
      <c r="D17" s="314">
        <v>93.724952000000002</v>
      </c>
      <c r="E17" s="314">
        <v>9.2184090000000012</v>
      </c>
      <c r="F17" s="314">
        <v>52.257584999999999</v>
      </c>
      <c r="G17" s="314">
        <v>64.186762999999999</v>
      </c>
      <c r="H17" s="314">
        <v>0</v>
      </c>
      <c r="I17" s="314">
        <v>8.6210100000000001</v>
      </c>
      <c r="J17" s="315">
        <v>1182.3803539999999</v>
      </c>
    </row>
    <row r="18" spans="1:10" ht="20.25" customHeight="1" x14ac:dyDescent="0.2">
      <c r="A18" s="318" t="s">
        <v>198</v>
      </c>
      <c r="B18" s="314">
        <v>8.793787</v>
      </c>
      <c r="C18" s="314">
        <v>73.641789000000003</v>
      </c>
      <c r="D18" s="314">
        <v>127.368036</v>
      </c>
      <c r="E18" s="314">
        <v>0</v>
      </c>
      <c r="F18" s="314">
        <v>3.2083240000000002</v>
      </c>
      <c r="G18" s="314">
        <v>8.4631999999999999E-2</v>
      </c>
      <c r="H18" s="314">
        <v>0</v>
      </c>
      <c r="I18" s="314">
        <v>5.9469989999999999</v>
      </c>
      <c r="J18" s="315">
        <v>2882.6774800000003</v>
      </c>
    </row>
    <row r="19" spans="1:10" ht="20.25" customHeight="1" x14ac:dyDescent="0.2">
      <c r="A19" s="319" t="s">
        <v>199</v>
      </c>
      <c r="B19" s="312">
        <v>1.7362820000000001</v>
      </c>
      <c r="C19" s="312">
        <v>10.567729</v>
      </c>
      <c r="D19" s="312">
        <v>5.3801510000000006</v>
      </c>
      <c r="E19" s="312">
        <v>0.290406</v>
      </c>
      <c r="F19" s="312">
        <v>2.4011710000000002</v>
      </c>
      <c r="G19" s="312">
        <v>1.13185</v>
      </c>
      <c r="H19" s="312">
        <v>0</v>
      </c>
      <c r="I19" s="312">
        <v>0.79222400000000004</v>
      </c>
      <c r="J19" s="313">
        <v>149.12573900000001</v>
      </c>
    </row>
    <row r="20" spans="1:10" ht="20.25" customHeight="1" x14ac:dyDescent="0.2">
      <c r="A20" s="170" t="s">
        <v>200</v>
      </c>
      <c r="B20" s="181">
        <v>447.55223699999999</v>
      </c>
      <c r="C20" s="181">
        <v>654.541877</v>
      </c>
      <c r="D20" s="181">
        <v>1172.0544639999998</v>
      </c>
      <c r="E20" s="181">
        <v>2016.6863909999997</v>
      </c>
      <c r="F20" s="181">
        <v>105.616553</v>
      </c>
      <c r="G20" s="181">
        <v>172.049927</v>
      </c>
      <c r="H20" s="181">
        <v>351.022066</v>
      </c>
      <c r="I20" s="181">
        <v>767.60659300000009</v>
      </c>
      <c r="J20" s="182">
        <v>17310.556435999999</v>
      </c>
    </row>
    <row r="21" spans="1:10" ht="20.25" customHeight="1" x14ac:dyDescent="0.2">
      <c r="A21" s="317" t="s">
        <v>201</v>
      </c>
      <c r="B21" s="310">
        <v>322.74581899999998</v>
      </c>
      <c r="C21" s="310">
        <v>524.14318000000003</v>
      </c>
      <c r="D21" s="310">
        <v>1077.9262410000001</v>
      </c>
      <c r="E21" s="310">
        <v>1192.669993</v>
      </c>
      <c r="F21" s="310">
        <v>93.858649</v>
      </c>
      <c r="G21" s="310">
        <v>90.457717000000002</v>
      </c>
      <c r="H21" s="310">
        <v>153.17241999999999</v>
      </c>
      <c r="I21" s="310">
        <v>676.4098580000001</v>
      </c>
      <c r="J21" s="311">
        <v>13363.321050999999</v>
      </c>
    </row>
    <row r="22" spans="1:10" ht="20.25" customHeight="1" x14ac:dyDescent="0.2">
      <c r="A22" s="318" t="s">
        <v>202</v>
      </c>
      <c r="B22" s="314">
        <v>67.634534000000002</v>
      </c>
      <c r="C22" s="314">
        <v>25.454385000000002</v>
      </c>
      <c r="D22" s="314">
        <v>372.27184399999999</v>
      </c>
      <c r="E22" s="314">
        <v>542.96377600000005</v>
      </c>
      <c r="F22" s="314">
        <v>19.879186000000001</v>
      </c>
      <c r="G22" s="314">
        <v>54.176099000000001</v>
      </c>
      <c r="H22" s="314">
        <v>142.14024899999998</v>
      </c>
      <c r="I22" s="314">
        <v>29.088996999999999</v>
      </c>
      <c r="J22" s="315">
        <v>3040.8908210000004</v>
      </c>
    </row>
    <row r="23" spans="1:10" ht="20.25" customHeight="1" x14ac:dyDescent="0.2">
      <c r="A23" s="318" t="s">
        <v>203</v>
      </c>
      <c r="B23" s="314">
        <v>147.77723700000001</v>
      </c>
      <c r="C23" s="314">
        <v>252.66594300000003</v>
      </c>
      <c r="D23" s="314">
        <v>421.32255099999998</v>
      </c>
      <c r="E23" s="314">
        <v>227.98056799999998</v>
      </c>
      <c r="F23" s="314">
        <v>28.053915</v>
      </c>
      <c r="G23" s="314">
        <v>3.8621600000000003</v>
      </c>
      <c r="H23" s="314">
        <v>0.10666</v>
      </c>
      <c r="I23" s="314">
        <v>459.46340600000002</v>
      </c>
      <c r="J23" s="315">
        <v>6624.7549689999996</v>
      </c>
    </row>
    <row r="24" spans="1:10" ht="20.25" customHeight="1" x14ac:dyDescent="0.2">
      <c r="A24" s="318" t="s">
        <v>204</v>
      </c>
      <c r="B24" s="314">
        <v>8.1521779999999993</v>
      </c>
      <c r="C24" s="314">
        <v>5.3759259999999998</v>
      </c>
      <c r="D24" s="314">
        <v>3.5694210000000002</v>
      </c>
      <c r="E24" s="314">
        <v>2.8066</v>
      </c>
      <c r="F24" s="314">
        <v>1.207724</v>
      </c>
      <c r="G24" s="314">
        <v>3.658839</v>
      </c>
      <c r="H24" s="314">
        <v>5.154827</v>
      </c>
      <c r="I24" s="314">
        <v>1.4032750000000001</v>
      </c>
      <c r="J24" s="315">
        <v>80.776964000000007</v>
      </c>
    </row>
    <row r="25" spans="1:10" ht="20.25" customHeight="1" x14ac:dyDescent="0.2">
      <c r="A25" s="318" t="s">
        <v>205</v>
      </c>
      <c r="B25" s="314">
        <v>38.628993999999999</v>
      </c>
      <c r="C25" s="314">
        <v>36.297172000000003</v>
      </c>
      <c r="D25" s="314">
        <v>212.684281</v>
      </c>
      <c r="E25" s="314">
        <v>6.7365490000000001</v>
      </c>
      <c r="F25" s="314">
        <v>8.7152379999999994</v>
      </c>
      <c r="G25" s="314">
        <v>11.446619</v>
      </c>
      <c r="H25" s="314">
        <v>3.0072109999999999</v>
      </c>
      <c r="I25" s="314">
        <v>79.325693999999999</v>
      </c>
      <c r="J25" s="315">
        <v>1218.8285679999999</v>
      </c>
    </row>
    <row r="26" spans="1:10" ht="20.25" customHeight="1" x14ac:dyDescent="0.2">
      <c r="A26" s="318" t="s">
        <v>206</v>
      </c>
      <c r="B26" s="314">
        <v>57.256863000000003</v>
      </c>
      <c r="C26" s="314">
        <v>183.989834</v>
      </c>
      <c r="D26" s="314">
        <v>67.340893999999992</v>
      </c>
      <c r="E26" s="314">
        <v>385.54344400000002</v>
      </c>
      <c r="F26" s="314">
        <v>34.199530000000003</v>
      </c>
      <c r="G26" s="314">
        <v>12.877374</v>
      </c>
      <c r="H26" s="314">
        <v>2.2312029999999998</v>
      </c>
      <c r="I26" s="314">
        <v>103.120531</v>
      </c>
      <c r="J26" s="315">
        <v>2222.3059469999998</v>
      </c>
    </row>
    <row r="27" spans="1:10" ht="20.25" customHeight="1" x14ac:dyDescent="0.2">
      <c r="A27" s="318" t="s">
        <v>207</v>
      </c>
      <c r="B27" s="314">
        <v>3.2960129999999999</v>
      </c>
      <c r="C27" s="314">
        <v>20.359920000000002</v>
      </c>
      <c r="D27" s="314">
        <v>0.73724999999999996</v>
      </c>
      <c r="E27" s="314">
        <v>26.639056</v>
      </c>
      <c r="F27" s="314">
        <v>1.803056</v>
      </c>
      <c r="G27" s="314">
        <v>4.4366260000000004</v>
      </c>
      <c r="H27" s="314">
        <v>0.53227000000000002</v>
      </c>
      <c r="I27" s="314">
        <v>4.0079549999999999</v>
      </c>
      <c r="J27" s="315">
        <v>175.76378200000002</v>
      </c>
    </row>
    <row r="28" spans="1:10" ht="20.25" customHeight="1" x14ac:dyDescent="0.2">
      <c r="A28" s="318" t="s">
        <v>208</v>
      </c>
      <c r="B28" s="314">
        <v>124.80641799999999</v>
      </c>
      <c r="C28" s="314">
        <v>130.398697</v>
      </c>
      <c r="D28" s="314">
        <v>94.128222999999991</v>
      </c>
      <c r="E28" s="314">
        <v>824.01639800000009</v>
      </c>
      <c r="F28" s="314">
        <v>11.757904000000002</v>
      </c>
      <c r="G28" s="314">
        <v>81.592209999999994</v>
      </c>
      <c r="H28" s="314">
        <v>197.84964600000001</v>
      </c>
      <c r="I28" s="314">
        <v>91.196735000000004</v>
      </c>
      <c r="J28" s="315">
        <v>3947.2353850000004</v>
      </c>
    </row>
    <row r="29" spans="1:10" ht="20.25" customHeight="1" x14ac:dyDescent="0.2">
      <c r="A29" s="318" t="s">
        <v>209</v>
      </c>
      <c r="B29" s="314">
        <v>92.18987700000001</v>
      </c>
      <c r="C29" s="314">
        <v>29.496576000000001</v>
      </c>
      <c r="D29" s="314">
        <v>38.395023999999999</v>
      </c>
      <c r="E29" s="314">
        <v>760.00407400000006</v>
      </c>
      <c r="F29" s="314">
        <v>7.8041219999999996</v>
      </c>
      <c r="G29" s="314">
        <v>55.131930000000004</v>
      </c>
      <c r="H29" s="314">
        <v>187.039422</v>
      </c>
      <c r="I29" s="314">
        <v>47.765597</v>
      </c>
      <c r="J29" s="315">
        <v>2826.1584579999999</v>
      </c>
    </row>
    <row r="30" spans="1:10" ht="20.25" customHeight="1" x14ac:dyDescent="0.2">
      <c r="A30" s="318" t="s">
        <v>210</v>
      </c>
      <c r="B30" s="314">
        <v>30.680298000000001</v>
      </c>
      <c r="C30" s="314">
        <v>63.998677000000001</v>
      </c>
      <c r="D30" s="314">
        <v>25.022893</v>
      </c>
      <c r="E30" s="314">
        <v>51.998402999999996</v>
      </c>
      <c r="F30" s="314">
        <v>2.1794820000000001</v>
      </c>
      <c r="G30" s="314">
        <v>24.254466000000001</v>
      </c>
      <c r="H30" s="314">
        <v>9.0454740000000005</v>
      </c>
      <c r="I30" s="314">
        <v>38.933070999999998</v>
      </c>
      <c r="J30" s="315">
        <v>877.74436100000003</v>
      </c>
    </row>
    <row r="31" spans="1:10" ht="20.25" customHeight="1" x14ac:dyDescent="0.2">
      <c r="A31" s="318" t="s">
        <v>211</v>
      </c>
      <c r="B31" s="314">
        <v>1.9362429999999999</v>
      </c>
      <c r="C31" s="314">
        <v>36.903444</v>
      </c>
      <c r="D31" s="314">
        <v>30.710306000000003</v>
      </c>
      <c r="E31" s="314">
        <v>12.013921</v>
      </c>
      <c r="F31" s="314">
        <v>1.7743</v>
      </c>
      <c r="G31" s="314">
        <v>2.2058140000000002</v>
      </c>
      <c r="H31" s="314">
        <v>1.76475</v>
      </c>
      <c r="I31" s="314">
        <v>4.4980669999999998</v>
      </c>
      <c r="J31" s="315">
        <v>243.33256600000001</v>
      </c>
    </row>
    <row r="32" spans="1:10" ht="20.25" customHeight="1" x14ac:dyDescent="0.2">
      <c r="A32" s="303" t="s">
        <v>212</v>
      </c>
      <c r="B32" s="314">
        <v>14.169838</v>
      </c>
      <c r="C32" s="314">
        <v>38.893943</v>
      </c>
      <c r="D32" s="314">
        <v>26.140111999999998</v>
      </c>
      <c r="E32" s="314">
        <v>7.2650710000000007</v>
      </c>
      <c r="F32" s="314">
        <v>10.068389</v>
      </c>
      <c r="G32" s="314">
        <v>5.1906119999999998</v>
      </c>
      <c r="H32" s="314">
        <v>0.56536900000000001</v>
      </c>
      <c r="I32" s="314">
        <v>35.280527999999997</v>
      </c>
      <c r="J32" s="315">
        <v>503.72121400000003</v>
      </c>
    </row>
    <row r="33" spans="1:10" ht="20.25" customHeight="1" x14ac:dyDescent="0.2">
      <c r="A33" s="307" t="s">
        <v>213</v>
      </c>
      <c r="B33" s="312">
        <v>29.796016000000002</v>
      </c>
      <c r="C33" s="312">
        <v>35.106786</v>
      </c>
      <c r="D33" s="312">
        <v>93.208720999999997</v>
      </c>
      <c r="E33" s="312">
        <v>107.14119700000001</v>
      </c>
      <c r="F33" s="312">
        <v>9.7831499999999991</v>
      </c>
      <c r="G33" s="312">
        <v>17.09956</v>
      </c>
      <c r="H33" s="312">
        <v>7.1095750000000004</v>
      </c>
      <c r="I33" s="312">
        <v>18.471471000000001</v>
      </c>
      <c r="J33" s="313">
        <v>1199.2262579999997</v>
      </c>
    </row>
    <row r="34" spans="1:10" ht="20.25" customHeight="1" x14ac:dyDescent="0.2">
      <c r="A34" s="170" t="s">
        <v>624</v>
      </c>
      <c r="B34" s="181">
        <v>466.89160199999998</v>
      </c>
      <c r="C34" s="181">
        <v>1325.9345720000001</v>
      </c>
      <c r="D34" s="181">
        <v>1093.395978</v>
      </c>
      <c r="E34" s="181">
        <v>1708.1803870000001</v>
      </c>
      <c r="F34" s="181">
        <v>201.343999</v>
      </c>
      <c r="G34" s="181">
        <v>210.251758</v>
      </c>
      <c r="H34" s="181">
        <v>316.051177</v>
      </c>
      <c r="I34" s="181">
        <v>1307.0642479999999</v>
      </c>
      <c r="J34" s="182">
        <v>21083.568448999999</v>
      </c>
    </row>
    <row r="35" spans="1:10" ht="20.25" customHeight="1" x14ac:dyDescent="0.2">
      <c r="A35" s="317" t="s">
        <v>214</v>
      </c>
      <c r="B35" s="310">
        <v>25.131608</v>
      </c>
      <c r="C35" s="310">
        <v>43.885755000000003</v>
      </c>
      <c r="D35" s="310">
        <v>50.944988000000002</v>
      </c>
      <c r="E35" s="310">
        <v>54.092856999999995</v>
      </c>
      <c r="F35" s="310">
        <v>10.66662</v>
      </c>
      <c r="G35" s="310">
        <v>6.5636679999999998</v>
      </c>
      <c r="H35" s="310">
        <v>4.0146240000000004</v>
      </c>
      <c r="I35" s="310">
        <v>44.394427999999998</v>
      </c>
      <c r="J35" s="311">
        <v>936.23864499999979</v>
      </c>
    </row>
    <row r="36" spans="1:10" ht="20.25" customHeight="1" x14ac:dyDescent="0.2">
      <c r="A36" s="318" t="s">
        <v>215</v>
      </c>
      <c r="B36" s="314">
        <v>31.673546000000002</v>
      </c>
      <c r="C36" s="314">
        <v>126.703385</v>
      </c>
      <c r="D36" s="314">
        <v>80.259051999999997</v>
      </c>
      <c r="E36" s="314">
        <v>71.147498999999996</v>
      </c>
      <c r="F36" s="314">
        <v>18.560752000000001</v>
      </c>
      <c r="G36" s="314">
        <v>15.196828</v>
      </c>
      <c r="H36" s="314">
        <v>12.382901</v>
      </c>
      <c r="I36" s="314">
        <v>131.433412</v>
      </c>
      <c r="J36" s="315">
        <v>1728.089387</v>
      </c>
    </row>
    <row r="37" spans="1:10" ht="20.25" customHeight="1" x14ac:dyDescent="0.2">
      <c r="A37" s="318" t="s">
        <v>216</v>
      </c>
      <c r="B37" s="314">
        <v>29.979426</v>
      </c>
      <c r="C37" s="314">
        <v>146.928853</v>
      </c>
      <c r="D37" s="314">
        <v>89.257069000000001</v>
      </c>
      <c r="E37" s="314">
        <v>38.761985000000003</v>
      </c>
      <c r="F37" s="314">
        <v>25.661289</v>
      </c>
      <c r="G37" s="314">
        <v>20.456720999999998</v>
      </c>
      <c r="H37" s="314">
        <v>7.296875</v>
      </c>
      <c r="I37" s="314">
        <v>104.382154</v>
      </c>
      <c r="J37" s="315">
        <v>1749.7525520000002</v>
      </c>
    </row>
    <row r="38" spans="1:10" ht="20.25" customHeight="1" x14ac:dyDescent="0.2">
      <c r="A38" s="318" t="s">
        <v>217</v>
      </c>
      <c r="B38" s="314">
        <v>20.603505999999999</v>
      </c>
      <c r="C38" s="314">
        <v>128.32306</v>
      </c>
      <c r="D38" s="314">
        <v>58.031147000000004</v>
      </c>
      <c r="E38" s="314">
        <v>19.010304000000001</v>
      </c>
      <c r="F38" s="314">
        <v>27.460819999999998</v>
      </c>
      <c r="G38" s="314">
        <v>10.484767</v>
      </c>
      <c r="H38" s="314">
        <v>1.9393020000000001</v>
      </c>
      <c r="I38" s="314">
        <v>119.581619</v>
      </c>
      <c r="J38" s="315">
        <v>1086.926543</v>
      </c>
    </row>
    <row r="39" spans="1:10" ht="20.25" customHeight="1" x14ac:dyDescent="0.2">
      <c r="A39" s="318" t="s">
        <v>218</v>
      </c>
      <c r="B39" s="314">
        <v>14.591799</v>
      </c>
      <c r="C39" s="314">
        <v>21.308342</v>
      </c>
      <c r="D39" s="314">
        <v>61.416129999999995</v>
      </c>
      <c r="E39" s="314">
        <v>62.412258000000001</v>
      </c>
      <c r="F39" s="314">
        <v>3.694118</v>
      </c>
      <c r="G39" s="314">
        <v>8.1588950000000011</v>
      </c>
      <c r="H39" s="314">
        <v>13.757799</v>
      </c>
      <c r="I39" s="314">
        <v>18.010950999999999</v>
      </c>
      <c r="J39" s="315">
        <v>578.78276899999992</v>
      </c>
    </row>
    <row r="40" spans="1:10" ht="20.25" customHeight="1" x14ac:dyDescent="0.2">
      <c r="A40" s="318" t="s">
        <v>219</v>
      </c>
      <c r="B40" s="314">
        <v>250.520749</v>
      </c>
      <c r="C40" s="314">
        <v>399.44629199999997</v>
      </c>
      <c r="D40" s="314">
        <v>538.24289299999998</v>
      </c>
      <c r="E40" s="314">
        <v>1254.777599</v>
      </c>
      <c r="F40" s="314">
        <v>61.021639999999998</v>
      </c>
      <c r="G40" s="314">
        <v>109.619094</v>
      </c>
      <c r="H40" s="314">
        <v>245.74486999999999</v>
      </c>
      <c r="I40" s="314">
        <v>504.14542499999999</v>
      </c>
      <c r="J40" s="315">
        <v>10470.799668999998</v>
      </c>
    </row>
    <row r="41" spans="1:10" ht="20.25" customHeight="1" x14ac:dyDescent="0.2">
      <c r="A41" s="318" t="s">
        <v>220</v>
      </c>
      <c r="B41" s="314">
        <v>23.304154</v>
      </c>
      <c r="C41" s="314">
        <v>52.889651000000001</v>
      </c>
      <c r="D41" s="314">
        <v>57.559071000000003</v>
      </c>
      <c r="E41" s="314">
        <v>126.45056</v>
      </c>
      <c r="F41" s="314">
        <v>18.449908000000001</v>
      </c>
      <c r="G41" s="314">
        <v>17.428267999999999</v>
      </c>
      <c r="H41" s="314">
        <v>16.778282000000001</v>
      </c>
      <c r="I41" s="314">
        <v>24.581112999999998</v>
      </c>
      <c r="J41" s="315">
        <v>1090.389547</v>
      </c>
    </row>
    <row r="42" spans="1:10" ht="20.25" customHeight="1" x14ac:dyDescent="0.2">
      <c r="A42" s="318" t="s">
        <v>221</v>
      </c>
      <c r="B42" s="314">
        <v>12.264685999999999</v>
      </c>
      <c r="C42" s="314">
        <v>21.195976999999999</v>
      </c>
      <c r="D42" s="314">
        <v>29.961100999999999</v>
      </c>
      <c r="E42" s="314">
        <v>31.477194999999998</v>
      </c>
      <c r="F42" s="314">
        <v>5.4931929999999998</v>
      </c>
      <c r="G42" s="314">
        <v>4.9430640000000006</v>
      </c>
      <c r="H42" s="314">
        <v>3.8206540000000002</v>
      </c>
      <c r="I42" s="314">
        <v>18.209482000000001</v>
      </c>
      <c r="J42" s="315">
        <v>507.66511199999991</v>
      </c>
    </row>
    <row r="43" spans="1:10" ht="20.25" customHeight="1" x14ac:dyDescent="0.2">
      <c r="A43" s="318" t="s">
        <v>222</v>
      </c>
      <c r="B43" s="314">
        <v>14.169838</v>
      </c>
      <c r="C43" s="314">
        <v>38.893943</v>
      </c>
      <c r="D43" s="314">
        <v>26.140111999999998</v>
      </c>
      <c r="E43" s="314">
        <v>7.2650710000000007</v>
      </c>
      <c r="F43" s="314">
        <v>10.068389</v>
      </c>
      <c r="G43" s="314">
        <v>5.1906119999999998</v>
      </c>
      <c r="H43" s="314">
        <v>0.56536900000000001</v>
      </c>
      <c r="I43" s="314">
        <v>35.280527999999997</v>
      </c>
      <c r="J43" s="315">
        <v>503.72121400000003</v>
      </c>
    </row>
    <row r="44" spans="1:10" ht="20.25" customHeight="1" x14ac:dyDescent="0.2">
      <c r="A44" s="320" t="s">
        <v>223</v>
      </c>
      <c r="B44" s="314">
        <v>7.1342429999999997</v>
      </c>
      <c r="C44" s="314">
        <v>26.097177000000002</v>
      </c>
      <c r="D44" s="314">
        <v>19.491686999999999</v>
      </c>
      <c r="E44" s="314">
        <v>10.185948000000002</v>
      </c>
      <c r="F44" s="314">
        <v>4.3006289999999998</v>
      </c>
      <c r="G44" s="314">
        <v>3.8095319999999999</v>
      </c>
      <c r="H44" s="314">
        <v>4.2253170000000004</v>
      </c>
      <c r="I44" s="314">
        <v>22.565358</v>
      </c>
      <c r="J44" s="315">
        <v>329.01145500000007</v>
      </c>
    </row>
    <row r="45" spans="1:10" ht="20.25" customHeight="1" x14ac:dyDescent="0.2">
      <c r="A45" s="319" t="s">
        <v>224</v>
      </c>
      <c r="B45" s="312">
        <v>37.518047000000003</v>
      </c>
      <c r="C45" s="312">
        <v>320.262137</v>
      </c>
      <c r="D45" s="312">
        <v>82.092727999999994</v>
      </c>
      <c r="E45" s="312">
        <v>32.599111000000001</v>
      </c>
      <c r="F45" s="312">
        <v>15.966640999999999</v>
      </c>
      <c r="G45" s="312">
        <v>8.400309</v>
      </c>
      <c r="H45" s="312">
        <v>5.5251840000000003</v>
      </c>
      <c r="I45" s="312">
        <v>284.47977800000001</v>
      </c>
      <c r="J45" s="313">
        <v>2102.1915560000002</v>
      </c>
    </row>
    <row r="46" spans="1:10" ht="20.25" customHeight="1" x14ac:dyDescent="0.2">
      <c r="A46" s="170" t="s">
        <v>669</v>
      </c>
      <c r="B46" s="181">
        <v>587.92342399999995</v>
      </c>
      <c r="C46" s="181">
        <v>2024.5103979999999</v>
      </c>
      <c r="D46" s="181">
        <v>1436.17091</v>
      </c>
      <c r="E46" s="181">
        <v>1763.9274759999998</v>
      </c>
      <c r="F46" s="181">
        <v>321.13640099999998</v>
      </c>
      <c r="G46" s="181">
        <v>262.48477700000001</v>
      </c>
      <c r="H46" s="181">
        <v>164.09430599999999</v>
      </c>
      <c r="I46" s="181">
        <v>1463.344386</v>
      </c>
      <c r="J46" s="182">
        <v>27328.051289999996</v>
      </c>
    </row>
    <row r="47" spans="1:10" ht="20.25" customHeight="1" x14ac:dyDescent="0.2">
      <c r="A47" s="170" t="s">
        <v>226</v>
      </c>
      <c r="B47" s="181">
        <v>97.307293000000001</v>
      </c>
      <c r="C47" s="181">
        <v>384.94737699999996</v>
      </c>
      <c r="D47" s="181">
        <v>293.94415099999998</v>
      </c>
      <c r="E47" s="181">
        <v>449.62278700000002</v>
      </c>
      <c r="F47" s="181">
        <v>89.767565000000005</v>
      </c>
      <c r="G47" s="181">
        <v>68.567779000000002</v>
      </c>
      <c r="H47" s="181">
        <v>57.059068000000003</v>
      </c>
      <c r="I47" s="181">
        <v>172.07751400000001</v>
      </c>
      <c r="J47" s="182">
        <v>5137.5152830000006</v>
      </c>
    </row>
    <row r="48" spans="1:10" ht="20.25" customHeight="1" x14ac:dyDescent="0.2">
      <c r="A48" s="170" t="s">
        <v>227</v>
      </c>
      <c r="B48" s="181">
        <v>124.652</v>
      </c>
      <c r="C48" s="181">
        <v>245.60599999999999</v>
      </c>
      <c r="D48" s="181">
        <v>540.89799999999991</v>
      </c>
      <c r="E48" s="181">
        <v>197.76</v>
      </c>
      <c r="F48" s="181">
        <v>45.384999999999998</v>
      </c>
      <c r="G48" s="181">
        <v>52.231000000000002</v>
      </c>
      <c r="H48" s="181">
        <v>63.942999999999998</v>
      </c>
      <c r="I48" s="181">
        <v>181.631</v>
      </c>
      <c r="J48" s="182">
        <v>5839.552999999999</v>
      </c>
    </row>
    <row r="49" spans="1:10" ht="20.25" customHeight="1" x14ac:dyDescent="0.2">
      <c r="A49" s="170" t="s">
        <v>228</v>
      </c>
      <c r="B49" s="181">
        <v>7.6265530000000004</v>
      </c>
      <c r="C49" s="181">
        <v>35.004818</v>
      </c>
      <c r="D49" s="181">
        <v>19.830987</v>
      </c>
      <c r="E49" s="181">
        <v>15.679846999999999</v>
      </c>
      <c r="F49" s="181">
        <v>4.5129910000000004</v>
      </c>
      <c r="G49" s="181">
        <v>4.9632629999999995</v>
      </c>
      <c r="H49" s="181">
        <v>6.2039239999999998</v>
      </c>
      <c r="I49" s="181">
        <v>17.071384999999999</v>
      </c>
      <c r="J49" s="182">
        <v>383.31105599999995</v>
      </c>
    </row>
    <row r="50" spans="1:10" ht="13.5" thickBot="1" x14ac:dyDescent="0.25">
      <c r="A50" s="171" t="s">
        <v>628</v>
      </c>
      <c r="B50" s="183">
        <v>607.64157799999998</v>
      </c>
      <c r="C50" s="183">
        <v>1850.164203</v>
      </c>
      <c r="D50" s="183">
        <v>1663.293772</v>
      </c>
      <c r="E50" s="183">
        <v>1496.3848419999999</v>
      </c>
      <c r="F50" s="183">
        <v>272.24084499999998</v>
      </c>
      <c r="G50" s="183">
        <v>241.18473499999999</v>
      </c>
      <c r="H50" s="183">
        <v>164.774314</v>
      </c>
      <c r="I50" s="183">
        <v>1455.826487</v>
      </c>
      <c r="J50" s="184">
        <v>27646.777951000004</v>
      </c>
    </row>
    <row r="51" spans="1:10" x14ac:dyDescent="0.2">
      <c r="A51" s="288"/>
      <c r="B51" s="288"/>
      <c r="C51" s="288"/>
      <c r="D51" s="22"/>
      <c r="E51" s="22"/>
      <c r="F51" s="22"/>
      <c r="G51" s="22"/>
      <c r="H51" s="22"/>
      <c r="I51" s="22"/>
      <c r="J51" s="291"/>
    </row>
    <row r="52" spans="1:10" x14ac:dyDescent="0.2">
      <c r="A52" s="22" t="s">
        <v>668</v>
      </c>
      <c r="B52" s="22"/>
      <c r="C52" s="22"/>
      <c r="D52" s="22"/>
      <c r="E52" s="22"/>
      <c r="F52" s="22"/>
      <c r="G52" s="22"/>
      <c r="H52" s="22"/>
      <c r="I52" s="22"/>
      <c r="J52" s="291"/>
    </row>
    <row r="53" spans="1:10" ht="14.25" x14ac:dyDescent="0.2">
      <c r="A53" s="27" t="s">
        <v>308</v>
      </c>
      <c r="B53" s="22"/>
      <c r="C53" s="22"/>
      <c r="D53" s="22"/>
      <c r="E53" s="22"/>
      <c r="F53" s="22"/>
      <c r="G53" s="22"/>
      <c r="H53" s="22"/>
      <c r="I53" s="22"/>
      <c r="J53" s="291"/>
    </row>
    <row r="54" spans="1:10" ht="14.25" x14ac:dyDescent="0.2">
      <c r="A54" s="27" t="s">
        <v>309</v>
      </c>
      <c r="B54" s="22"/>
      <c r="C54" s="22"/>
      <c r="D54" s="22"/>
      <c r="E54" s="22"/>
      <c r="F54" s="22"/>
      <c r="G54" s="22"/>
      <c r="H54" s="22"/>
      <c r="I54" s="22"/>
      <c r="J54" s="291"/>
    </row>
    <row r="55" spans="1:10" ht="14.25" x14ac:dyDescent="0.2">
      <c r="A55" s="27" t="s">
        <v>310</v>
      </c>
      <c r="B55" s="22"/>
      <c r="C55" s="22"/>
      <c r="D55" s="22"/>
      <c r="E55" s="22"/>
      <c r="F55" s="22"/>
      <c r="G55" s="22"/>
      <c r="H55" s="22"/>
      <c r="I55" s="22"/>
      <c r="J55" s="291"/>
    </row>
    <row r="56" spans="1:10" x14ac:dyDescent="0.2">
      <c r="A56" s="23"/>
      <c r="B56" s="21"/>
      <c r="C56" s="21"/>
      <c r="D56" s="21"/>
      <c r="E56" s="21"/>
      <c r="F56" s="21"/>
      <c r="G56" s="21"/>
      <c r="H56" s="21"/>
      <c r="I56" s="21"/>
      <c r="J56" s="25"/>
    </row>
  </sheetData>
  <mergeCells count="10">
    <mergeCell ref="A1:J1"/>
    <mergeCell ref="A3:J3"/>
    <mergeCell ref="A4:J4"/>
    <mergeCell ref="A5:J5"/>
    <mergeCell ref="A7:A8"/>
    <mergeCell ref="D7:D8"/>
    <mergeCell ref="E7:E8"/>
    <mergeCell ref="F7:F8"/>
    <mergeCell ref="G7:G8"/>
    <mergeCell ref="J7:J8"/>
  </mergeCells>
  <printOptions horizontalCentered="1"/>
  <pageMargins left="0.39370078740157483" right="0.39370078740157483" top="0.27" bottom="0.39" header="0" footer="0"/>
  <pageSetup paperSize="9" scale="5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P39"/>
  <sheetViews>
    <sheetView showGridLines="0" view="pageBreakPreview" zoomScale="75" zoomScaleNormal="75" zoomScaleSheetLayoutView="75" workbookViewId="0">
      <selection activeCell="A8" sqref="A8"/>
    </sheetView>
  </sheetViews>
  <sheetFormatPr baseColWidth="10" defaultColWidth="12.5703125" defaultRowHeight="12.75" x14ac:dyDescent="0.2"/>
  <cols>
    <col min="1" max="1" width="29.140625" style="40" customWidth="1"/>
    <col min="2" max="5" width="30.85546875" style="40" customWidth="1"/>
    <col min="6" max="6" width="6.5703125" style="40" customWidth="1"/>
    <col min="7" max="7" width="16.42578125" style="40" customWidth="1"/>
    <col min="8" max="8" width="2.28515625" style="40" customWidth="1"/>
    <col min="9" max="9" width="16.42578125" style="40" customWidth="1"/>
    <col min="10" max="10" width="2.28515625" style="40" customWidth="1"/>
    <col min="11" max="11" width="16.42578125" style="40" customWidth="1"/>
    <col min="12" max="12" width="2.28515625" style="40" customWidth="1"/>
    <col min="13" max="13" width="16.42578125" style="40" customWidth="1"/>
    <col min="14" max="16384" width="12.5703125" style="40"/>
  </cols>
  <sheetData>
    <row r="1" spans="1:7" ht="18" x14ac:dyDescent="0.25">
      <c r="A1" s="1097" t="s">
        <v>796</v>
      </c>
      <c r="B1" s="1097"/>
      <c r="C1" s="1097"/>
      <c r="D1" s="1097"/>
      <c r="E1" s="1097"/>
    </row>
    <row r="3" spans="1:7" s="321" customFormat="1" ht="15" x14ac:dyDescent="0.25">
      <c r="A3" s="1081" t="s">
        <v>701</v>
      </c>
      <c r="B3" s="1081"/>
      <c r="C3" s="1081"/>
      <c r="D3" s="1081"/>
      <c r="E3" s="1081"/>
    </row>
    <row r="4" spans="1:7" ht="14.25" customHeight="1" thickBot="1" x14ac:dyDescent="0.25">
      <c r="A4" s="322"/>
      <c r="B4" s="322"/>
      <c r="C4" s="322"/>
      <c r="D4" s="322"/>
      <c r="E4" s="322"/>
    </row>
    <row r="5" spans="1:7" ht="36.75" customHeight="1" x14ac:dyDescent="0.2">
      <c r="A5" s="323"/>
      <c r="B5" s="324" t="s">
        <v>266</v>
      </c>
      <c r="C5" s="1075" t="s">
        <v>267</v>
      </c>
      <c r="D5" s="325" t="s">
        <v>268</v>
      </c>
      <c r="E5" s="324" t="s">
        <v>268</v>
      </c>
    </row>
    <row r="6" spans="1:7" ht="23.25" customHeight="1" x14ac:dyDescent="0.2">
      <c r="A6" s="326" t="s">
        <v>38</v>
      </c>
      <c r="B6" s="654" t="s">
        <v>269</v>
      </c>
      <c r="C6" s="1098"/>
      <c r="D6" s="654" t="s">
        <v>270</v>
      </c>
      <c r="E6" s="327" t="s">
        <v>271</v>
      </c>
    </row>
    <row r="7" spans="1:7" ht="29.25" customHeight="1" thickBot="1" x14ac:dyDescent="0.25">
      <c r="A7" s="328"/>
      <c r="B7" s="329" t="s">
        <v>390</v>
      </c>
      <c r="C7" s="1099"/>
      <c r="D7" s="329" t="s">
        <v>390</v>
      </c>
      <c r="E7" s="330" t="s">
        <v>408</v>
      </c>
    </row>
    <row r="8" spans="1:7" ht="21" customHeight="1" x14ac:dyDescent="0.2">
      <c r="A8" s="331" t="s">
        <v>594</v>
      </c>
      <c r="B8" s="332"/>
      <c r="C8" s="332"/>
      <c r="D8" s="332"/>
      <c r="E8" s="333"/>
      <c r="F8" s="334"/>
      <c r="G8" s="335"/>
    </row>
    <row r="9" spans="1:7" ht="15.95" customHeight="1" x14ac:dyDescent="0.2">
      <c r="A9" s="671">
        <v>2006</v>
      </c>
      <c r="B9" s="672">
        <v>1007974</v>
      </c>
      <c r="C9" s="673">
        <v>2.4</v>
      </c>
      <c r="D9" s="672">
        <v>825737</v>
      </c>
      <c r="E9" s="668">
        <v>18614.23133420818</v>
      </c>
      <c r="F9" s="334"/>
      <c r="G9" s="335"/>
    </row>
    <row r="10" spans="1:7" ht="15.95" customHeight="1" x14ac:dyDescent="0.2">
      <c r="A10" s="671">
        <v>2007</v>
      </c>
      <c r="B10" s="672">
        <v>1080807</v>
      </c>
      <c r="C10" s="673">
        <v>2.4</v>
      </c>
      <c r="D10" s="672">
        <v>877724</v>
      </c>
      <c r="E10" s="668">
        <v>19403.216959658948</v>
      </c>
      <c r="F10" s="334"/>
      <c r="G10" s="335"/>
    </row>
    <row r="11" spans="1:7" ht="15.95" customHeight="1" x14ac:dyDescent="0.2">
      <c r="A11" s="671">
        <v>2008</v>
      </c>
      <c r="B11" s="672">
        <v>1116225</v>
      </c>
      <c r="C11" s="673">
        <v>2.2999999999999998</v>
      </c>
      <c r="D11" s="672">
        <v>896313</v>
      </c>
      <c r="E11" s="668">
        <v>19492.197242865099</v>
      </c>
      <c r="F11" s="334"/>
      <c r="G11" s="335"/>
    </row>
    <row r="12" spans="1:7" ht="15.95" customHeight="1" x14ac:dyDescent="0.2">
      <c r="A12" s="671">
        <v>2009</v>
      </c>
      <c r="B12" s="672">
        <v>1079052</v>
      </c>
      <c r="C12" s="673">
        <v>2.2000000000000002</v>
      </c>
      <c r="D12" s="672">
        <v>867990</v>
      </c>
      <c r="E12" s="668">
        <v>18719.772772121883</v>
      </c>
      <c r="F12" s="334"/>
      <c r="G12" s="335"/>
    </row>
    <row r="13" spans="1:7" ht="15.95" customHeight="1" x14ac:dyDescent="0.2">
      <c r="A13" s="671">
        <v>2010</v>
      </c>
      <c r="B13" s="672">
        <v>1080935</v>
      </c>
      <c r="C13" s="673">
        <v>2.2999999999999998</v>
      </c>
      <c r="D13" s="672">
        <v>871037</v>
      </c>
      <c r="E13" s="668">
        <v>18706.841888462513</v>
      </c>
      <c r="F13" s="334"/>
      <c r="G13" s="335"/>
    </row>
    <row r="14" spans="1:7" ht="15.95" customHeight="1" x14ac:dyDescent="0.2">
      <c r="A14" s="671">
        <v>2011</v>
      </c>
      <c r="B14" s="672">
        <v>1070449</v>
      </c>
      <c r="C14" s="673">
        <v>2.2999999999999998</v>
      </c>
      <c r="D14" s="672">
        <v>851984</v>
      </c>
      <c r="E14" s="668">
        <v>18229.615594028754</v>
      </c>
      <c r="F14" s="334"/>
      <c r="G14" s="335"/>
    </row>
    <row r="15" spans="1:7" ht="15.95" customHeight="1" x14ac:dyDescent="0.2">
      <c r="A15" s="671">
        <v>2012</v>
      </c>
      <c r="B15" s="672">
        <v>1039815</v>
      </c>
      <c r="C15" s="673">
        <v>2.2999999999999998</v>
      </c>
      <c r="D15" s="672">
        <v>833502</v>
      </c>
      <c r="E15" s="668">
        <v>17822.819997434035</v>
      </c>
      <c r="F15" s="334"/>
      <c r="G15" s="335"/>
    </row>
    <row r="16" spans="1:7" ht="15.95" customHeight="1" x14ac:dyDescent="0.2">
      <c r="A16" s="671">
        <v>2013</v>
      </c>
      <c r="B16" s="672">
        <v>1025693</v>
      </c>
      <c r="C16" s="673">
        <v>2.5</v>
      </c>
      <c r="D16" s="672">
        <v>824340</v>
      </c>
      <c r="E16" s="668">
        <v>17692.357221041788</v>
      </c>
      <c r="F16" s="334"/>
      <c r="G16" s="335"/>
    </row>
    <row r="17" spans="1:16" ht="15.95" customHeight="1" x14ac:dyDescent="0.2">
      <c r="A17" s="671">
        <v>2014</v>
      </c>
      <c r="B17" s="672">
        <v>1037820</v>
      </c>
      <c r="C17" s="673">
        <v>2.4</v>
      </c>
      <c r="D17" s="672">
        <v>838041</v>
      </c>
      <c r="E17" s="668">
        <v>18039.845011301259</v>
      </c>
      <c r="F17" s="334"/>
      <c r="G17" s="335"/>
    </row>
    <row r="18" spans="1:16" ht="15.95" customHeight="1" x14ac:dyDescent="0.2">
      <c r="A18" s="671" t="s">
        <v>672</v>
      </c>
      <c r="B18" s="672">
        <v>1081165</v>
      </c>
      <c r="C18" s="673">
        <v>2.6</v>
      </c>
      <c r="D18" s="672">
        <v>878035</v>
      </c>
      <c r="E18" s="668">
        <v>18919.090713208359</v>
      </c>
      <c r="F18" s="334"/>
      <c r="G18" s="335"/>
    </row>
    <row r="19" spans="1:16" ht="15.95" customHeight="1" x14ac:dyDescent="0.2">
      <c r="A19" s="671" t="s">
        <v>671</v>
      </c>
      <c r="B19" s="675">
        <v>1118743</v>
      </c>
      <c r="C19" s="670">
        <v>2.7</v>
      </c>
      <c r="D19" s="669">
        <v>912511</v>
      </c>
      <c r="E19" s="668">
        <v>19645.016146393969</v>
      </c>
      <c r="F19" s="334"/>
      <c r="G19" s="335"/>
    </row>
    <row r="20" spans="1:16" ht="15.95" customHeight="1" thickBot="1" x14ac:dyDescent="0.25">
      <c r="A20" s="667" t="s">
        <v>670</v>
      </c>
      <c r="B20" s="676">
        <v>1166319</v>
      </c>
      <c r="C20" s="666">
        <v>2.7</v>
      </c>
      <c r="D20" s="665">
        <v>951924</v>
      </c>
      <c r="E20" s="664">
        <v>20456.526410796407</v>
      </c>
      <c r="F20" s="334"/>
      <c r="G20" s="335"/>
    </row>
    <row r="21" spans="1:16" ht="22.5" customHeight="1" x14ac:dyDescent="0.2">
      <c r="A21" s="663" t="s">
        <v>473</v>
      </c>
    </row>
    <row r="22" spans="1:16" x14ac:dyDescent="0.2">
      <c r="A22" s="40" t="s">
        <v>272</v>
      </c>
      <c r="C22" s="336"/>
    </row>
    <row r="23" spans="1:16" x14ac:dyDescent="0.2">
      <c r="A23" s="663" t="s">
        <v>474</v>
      </c>
    </row>
    <row r="25" spans="1:16" x14ac:dyDescent="0.2">
      <c r="A25" s="337"/>
      <c r="B25" s="337"/>
      <c r="C25" s="337"/>
      <c r="D25" s="337"/>
      <c r="E25" s="337"/>
    </row>
    <row r="26" spans="1:16" x14ac:dyDescent="0.2">
      <c r="A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">
      <c r="A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2">
      <c r="A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">
      <c r="A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2">
      <c r="A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">
      <c r="A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</sheetData>
  <mergeCells count="3">
    <mergeCell ref="A1:E1"/>
    <mergeCell ref="A3:E3"/>
    <mergeCell ref="C5:C7"/>
  </mergeCells>
  <printOptions horizontalCentered="1"/>
  <pageMargins left="0.48" right="0.44" top="0.59055118110236227" bottom="0.98425196850393704" header="0" footer="0"/>
  <pageSetup paperSize="9" scale="6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42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22.7109375" style="39" customWidth="1"/>
    <col min="2" max="2" width="20.7109375" style="39" customWidth="1"/>
    <col min="3" max="4" width="18" style="39" customWidth="1"/>
    <col min="5" max="6" width="16.7109375" style="39" customWidth="1"/>
    <col min="7" max="16384" width="11.42578125" style="39"/>
  </cols>
  <sheetData>
    <row r="1" spans="1:9" ht="18" x14ac:dyDescent="0.25">
      <c r="A1" s="1100" t="s">
        <v>796</v>
      </c>
      <c r="B1" s="1100"/>
      <c r="C1" s="1100"/>
      <c r="D1" s="1100"/>
      <c r="E1" s="1100"/>
      <c r="F1" s="1100"/>
    </row>
    <row r="2" spans="1:9" x14ac:dyDescent="0.2">
      <c r="A2" s="337"/>
      <c r="B2" s="337"/>
      <c r="C2" s="337"/>
      <c r="D2" s="337"/>
      <c r="E2" s="337"/>
      <c r="F2" s="337"/>
    </row>
    <row r="3" spans="1:9" ht="15" customHeight="1" x14ac:dyDescent="0.25">
      <c r="A3" s="1101" t="s">
        <v>702</v>
      </c>
      <c r="B3" s="1101"/>
      <c r="C3" s="1101"/>
      <c r="D3" s="1101"/>
      <c r="E3" s="1101"/>
      <c r="F3" s="1101"/>
      <c r="G3" s="194"/>
    </row>
    <row r="4" spans="1:9" ht="15" customHeight="1" x14ac:dyDescent="0.25">
      <c r="A4" s="1102" t="s">
        <v>674</v>
      </c>
      <c r="B4" s="1102"/>
      <c r="C4" s="1102"/>
      <c r="D4" s="1102"/>
      <c r="E4" s="1102"/>
      <c r="F4" s="1102"/>
    </row>
    <row r="5" spans="1:9" ht="15" customHeight="1" x14ac:dyDescent="0.25">
      <c r="A5" s="1102" t="s">
        <v>409</v>
      </c>
      <c r="B5" s="1102"/>
      <c r="C5" s="1102"/>
      <c r="D5" s="1102"/>
      <c r="E5" s="1102"/>
      <c r="F5" s="1102"/>
      <c r="G5" s="41"/>
    </row>
    <row r="6" spans="1:9" ht="14.85" customHeight="1" thickBot="1" x14ac:dyDescent="0.25">
      <c r="A6" s="322"/>
      <c r="B6" s="322"/>
      <c r="C6" s="322"/>
      <c r="D6" s="322"/>
      <c r="E6" s="322"/>
      <c r="F6" s="322"/>
      <c r="G6" s="41"/>
    </row>
    <row r="7" spans="1:9" ht="12.75" customHeight="1" x14ac:dyDescent="0.2">
      <c r="A7" s="323"/>
      <c r="B7" s="193" t="s">
        <v>273</v>
      </c>
      <c r="C7" s="1075" t="s">
        <v>274</v>
      </c>
      <c r="D7" s="1075" t="s">
        <v>275</v>
      </c>
      <c r="E7" s="1075" t="s">
        <v>276</v>
      </c>
      <c r="F7" s="193"/>
    </row>
    <row r="8" spans="1:9" x14ac:dyDescent="0.2">
      <c r="A8" s="326" t="s">
        <v>277</v>
      </c>
      <c r="B8" s="338" t="s">
        <v>278</v>
      </c>
      <c r="C8" s="1098"/>
      <c r="D8" s="1098"/>
      <c r="E8" s="1098"/>
      <c r="F8" s="339" t="s">
        <v>279</v>
      </c>
    </row>
    <row r="9" spans="1:9" ht="13.5" thickBot="1" x14ac:dyDescent="0.25">
      <c r="A9" s="328"/>
      <c r="B9" s="340" t="s">
        <v>280</v>
      </c>
      <c r="C9" s="1099"/>
      <c r="D9" s="1099"/>
      <c r="E9" s="1099"/>
      <c r="F9" s="341"/>
    </row>
    <row r="10" spans="1:9" ht="21" customHeight="1" x14ac:dyDescent="0.2">
      <c r="A10" s="117" t="s">
        <v>500</v>
      </c>
      <c r="B10" s="118">
        <v>435895.27</v>
      </c>
      <c r="C10" s="118">
        <v>223748.52</v>
      </c>
      <c r="D10" s="118">
        <v>174631.99</v>
      </c>
      <c r="E10" s="118">
        <v>253562.45</v>
      </c>
      <c r="F10" s="195">
        <v>167340.35999999999</v>
      </c>
      <c r="G10" s="41"/>
      <c r="I10" s="131"/>
    </row>
    <row r="11" spans="1:9" x14ac:dyDescent="0.2">
      <c r="A11" s="308"/>
      <c r="B11" s="342"/>
      <c r="C11" s="342"/>
      <c r="D11" s="342"/>
      <c r="E11" s="342"/>
      <c r="F11" s="343"/>
      <c r="G11" s="41"/>
    </row>
    <row r="12" spans="1:9" ht="15.95" customHeight="1" x14ac:dyDescent="0.2">
      <c r="A12" s="344" t="s">
        <v>281</v>
      </c>
      <c r="B12" s="342">
        <v>53199.34</v>
      </c>
      <c r="C12" s="342">
        <v>22706.49</v>
      </c>
      <c r="D12" s="342">
        <v>27104.76</v>
      </c>
      <c r="E12" s="342">
        <v>36427.83</v>
      </c>
      <c r="F12" s="343">
        <v>13873.13</v>
      </c>
      <c r="G12" s="41"/>
    </row>
    <row r="13" spans="1:9" ht="15.95" customHeight="1" x14ac:dyDescent="0.2">
      <c r="A13" s="344" t="s">
        <v>282</v>
      </c>
      <c r="B13" s="342">
        <v>7365.83</v>
      </c>
      <c r="C13" s="342">
        <v>3213.07</v>
      </c>
      <c r="D13" s="342">
        <v>3480.02</v>
      </c>
      <c r="E13" s="342">
        <v>4196.54</v>
      </c>
      <c r="F13" s="343">
        <v>2556.9299999999998</v>
      </c>
      <c r="G13" s="41"/>
    </row>
    <row r="14" spans="1:9" ht="15.95" customHeight="1" x14ac:dyDescent="0.2">
      <c r="A14" s="344" t="s">
        <v>283</v>
      </c>
      <c r="B14" s="342">
        <v>8015</v>
      </c>
      <c r="C14" s="342">
        <v>3527.59</v>
      </c>
      <c r="D14" s="342">
        <v>4409.54</v>
      </c>
      <c r="E14" s="342">
        <v>6113.03</v>
      </c>
      <c r="F14" s="343">
        <v>1694.07</v>
      </c>
      <c r="G14" s="41"/>
    </row>
    <row r="15" spans="1:9" ht="15.95" customHeight="1" x14ac:dyDescent="0.2">
      <c r="A15" s="344" t="s">
        <v>305</v>
      </c>
      <c r="B15" s="342">
        <v>4129.84</v>
      </c>
      <c r="C15" s="342">
        <v>2768.18</v>
      </c>
      <c r="D15" s="342">
        <v>1011.35</v>
      </c>
      <c r="E15" s="342">
        <v>2389.0300000000002</v>
      </c>
      <c r="F15" s="343">
        <v>2095.63</v>
      </c>
      <c r="G15" s="41"/>
    </row>
    <row r="16" spans="1:9" ht="15.95" customHeight="1" x14ac:dyDescent="0.2">
      <c r="A16" s="344" t="s">
        <v>284</v>
      </c>
      <c r="B16" s="342">
        <v>731.9</v>
      </c>
      <c r="C16" s="342">
        <v>276.02</v>
      </c>
      <c r="D16" s="342">
        <v>410.72</v>
      </c>
      <c r="E16" s="342">
        <v>381.29</v>
      </c>
      <c r="F16" s="343">
        <v>377</v>
      </c>
      <c r="G16" s="41"/>
    </row>
    <row r="17" spans="1:7" ht="15.95" customHeight="1" x14ac:dyDescent="0.2">
      <c r="A17" s="344" t="s">
        <v>501</v>
      </c>
      <c r="B17" s="342">
        <v>2274.81</v>
      </c>
      <c r="C17" s="342">
        <v>1303.75</v>
      </c>
      <c r="D17" s="342">
        <v>804.9</v>
      </c>
      <c r="E17" s="342">
        <v>1260.75</v>
      </c>
      <c r="F17" s="343">
        <v>1091.17</v>
      </c>
      <c r="G17" s="41"/>
    </row>
    <row r="18" spans="1:7" ht="15.95" customHeight="1" x14ac:dyDescent="0.2">
      <c r="A18" s="344" t="s">
        <v>285</v>
      </c>
      <c r="B18" s="342">
        <v>10162.86</v>
      </c>
      <c r="C18" s="342">
        <v>3250.07</v>
      </c>
      <c r="D18" s="342">
        <v>6114.43</v>
      </c>
      <c r="E18" s="342">
        <v>8164.5</v>
      </c>
      <c r="F18" s="343">
        <v>1373.87</v>
      </c>
      <c r="G18" s="41"/>
    </row>
    <row r="19" spans="1:7" ht="15.95" customHeight="1" x14ac:dyDescent="0.2">
      <c r="A19" s="344" t="s">
        <v>286</v>
      </c>
      <c r="B19" s="342">
        <v>2367.7199999999998</v>
      </c>
      <c r="C19" s="342">
        <v>1254.73</v>
      </c>
      <c r="D19" s="342">
        <v>849.62</v>
      </c>
      <c r="E19" s="342">
        <v>1775.6</v>
      </c>
      <c r="F19" s="343">
        <v>853.67</v>
      </c>
      <c r="G19" s="41"/>
    </row>
    <row r="20" spans="1:7" ht="15.95" customHeight="1" x14ac:dyDescent="0.2">
      <c r="A20" s="344" t="s">
        <v>287</v>
      </c>
      <c r="B20" s="342">
        <v>1305.3800000000001</v>
      </c>
      <c r="C20" s="342">
        <v>725.73</v>
      </c>
      <c r="D20" s="342">
        <v>561.27</v>
      </c>
      <c r="E20" s="342">
        <v>753.49</v>
      </c>
      <c r="F20" s="343">
        <v>538.07000000000005</v>
      </c>
      <c r="G20" s="41"/>
    </row>
    <row r="21" spans="1:7" ht="15.95" customHeight="1" x14ac:dyDescent="0.2">
      <c r="A21" s="344" t="s">
        <v>288</v>
      </c>
      <c r="B21" s="342">
        <v>53391.68</v>
      </c>
      <c r="C21" s="342">
        <v>32413.08</v>
      </c>
      <c r="D21" s="342">
        <v>19214.87</v>
      </c>
      <c r="E21" s="342">
        <v>23204.68</v>
      </c>
      <c r="F21" s="343">
        <v>30217.040000000001</v>
      </c>
      <c r="G21" s="41"/>
    </row>
    <row r="22" spans="1:7" ht="15.95" customHeight="1" x14ac:dyDescent="0.2">
      <c r="A22" s="344" t="s">
        <v>289</v>
      </c>
      <c r="B22" s="342">
        <v>856.01</v>
      </c>
      <c r="C22" s="342">
        <v>339.96</v>
      </c>
      <c r="D22" s="342">
        <v>423.13</v>
      </c>
      <c r="E22" s="342">
        <v>600.80999999999995</v>
      </c>
      <c r="F22" s="343">
        <v>318.45</v>
      </c>
      <c r="G22" s="41"/>
    </row>
    <row r="23" spans="1:7" ht="15.95" customHeight="1" x14ac:dyDescent="0.2">
      <c r="A23" s="344" t="s">
        <v>290</v>
      </c>
      <c r="B23" s="342">
        <v>4343.2299999999996</v>
      </c>
      <c r="C23" s="342">
        <v>1359.89</v>
      </c>
      <c r="D23" s="342">
        <v>2295.5100000000002</v>
      </c>
      <c r="E23" s="342">
        <v>3292.07</v>
      </c>
      <c r="F23" s="343">
        <v>1450.16</v>
      </c>
      <c r="G23" s="41"/>
    </row>
    <row r="24" spans="1:7" ht="15.95" customHeight="1" x14ac:dyDescent="0.2">
      <c r="A24" s="344" t="s">
        <v>291</v>
      </c>
      <c r="B24" s="342">
        <v>76006.19</v>
      </c>
      <c r="C24" s="342">
        <v>43126.99</v>
      </c>
      <c r="D24" s="342">
        <v>25790.65</v>
      </c>
      <c r="E24" s="342">
        <v>43865.97</v>
      </c>
      <c r="F24" s="343">
        <v>27903.200000000001</v>
      </c>
      <c r="G24" s="41"/>
    </row>
    <row r="25" spans="1:7" ht="15.95" customHeight="1" x14ac:dyDescent="0.2">
      <c r="A25" s="344" t="s">
        <v>292</v>
      </c>
      <c r="B25" s="342">
        <v>10941.74</v>
      </c>
      <c r="C25" s="342">
        <v>7568.27</v>
      </c>
      <c r="D25" s="342">
        <v>2524.1799999999998</v>
      </c>
      <c r="E25" s="342">
        <v>5555.88</v>
      </c>
      <c r="F25" s="343">
        <v>5951.31</v>
      </c>
      <c r="G25" s="41"/>
    </row>
    <row r="26" spans="1:7" ht="15.95" customHeight="1" x14ac:dyDescent="0.2">
      <c r="A26" s="344" t="s">
        <v>306</v>
      </c>
      <c r="B26" s="342">
        <v>28748.97</v>
      </c>
      <c r="C26" s="342">
        <v>14203.57</v>
      </c>
      <c r="D26" s="342">
        <v>10959.09</v>
      </c>
      <c r="E26" s="342">
        <v>17734.91</v>
      </c>
      <c r="F26" s="343">
        <v>7704.01</v>
      </c>
      <c r="G26" s="41"/>
    </row>
    <row r="27" spans="1:7" ht="15.95" customHeight="1" x14ac:dyDescent="0.2">
      <c r="A27" s="344" t="s">
        <v>293</v>
      </c>
      <c r="B27" s="342">
        <v>8798.2099999999991</v>
      </c>
      <c r="C27" s="342">
        <v>5145.3500000000004</v>
      </c>
      <c r="D27" s="342">
        <v>3049.27</v>
      </c>
      <c r="E27" s="342">
        <v>5119.5600000000004</v>
      </c>
      <c r="F27" s="343">
        <v>4040.8</v>
      </c>
      <c r="G27" s="41"/>
    </row>
    <row r="28" spans="1:7" ht="15.95" customHeight="1" x14ac:dyDescent="0.2">
      <c r="A28" s="344" t="s">
        <v>294</v>
      </c>
      <c r="B28" s="342">
        <v>8439.18</v>
      </c>
      <c r="C28" s="342">
        <v>1850.6</v>
      </c>
      <c r="D28" s="342">
        <v>6212.22</v>
      </c>
      <c r="E28" s="342">
        <v>5848.8</v>
      </c>
      <c r="F28" s="343">
        <v>3417.95</v>
      </c>
      <c r="G28" s="41"/>
    </row>
    <row r="29" spans="1:7" ht="15.95" customHeight="1" x14ac:dyDescent="0.2">
      <c r="A29" s="344" t="s">
        <v>295</v>
      </c>
      <c r="B29" s="342">
        <v>56729.78</v>
      </c>
      <c r="C29" s="342">
        <v>31345.99</v>
      </c>
      <c r="D29" s="342">
        <v>15743.55</v>
      </c>
      <c r="E29" s="342">
        <v>24496.77</v>
      </c>
      <c r="F29" s="343">
        <v>24894.98</v>
      </c>
      <c r="G29" s="41"/>
    </row>
    <row r="30" spans="1:7" ht="15.95" customHeight="1" x14ac:dyDescent="0.2">
      <c r="A30" s="344" t="s">
        <v>296</v>
      </c>
      <c r="B30" s="342">
        <v>1314.39</v>
      </c>
      <c r="C30" s="342">
        <v>654.28</v>
      </c>
      <c r="D30" s="342">
        <v>515.01</v>
      </c>
      <c r="E30" s="342">
        <v>1009.43</v>
      </c>
      <c r="F30" s="343">
        <v>500.29</v>
      </c>
      <c r="G30" s="41"/>
    </row>
    <row r="31" spans="1:7" ht="15.95" customHeight="1" x14ac:dyDescent="0.2">
      <c r="A31" s="344" t="s">
        <v>297</v>
      </c>
      <c r="B31" s="342">
        <v>2883.46</v>
      </c>
      <c r="C31" s="342">
        <v>1558.37</v>
      </c>
      <c r="D31" s="342">
        <v>950.69</v>
      </c>
      <c r="E31" s="342">
        <v>1966.17</v>
      </c>
      <c r="F31" s="343">
        <v>791.16</v>
      </c>
      <c r="G31" s="41"/>
    </row>
    <row r="32" spans="1:7" ht="15.95" customHeight="1" x14ac:dyDescent="0.2">
      <c r="A32" s="344" t="s">
        <v>298</v>
      </c>
      <c r="B32" s="342">
        <v>431.37</v>
      </c>
      <c r="C32" s="342">
        <v>164.76</v>
      </c>
      <c r="D32" s="342">
        <v>227</v>
      </c>
      <c r="E32" s="342">
        <v>312.27</v>
      </c>
      <c r="F32" s="343">
        <v>87.42</v>
      </c>
      <c r="G32" s="41"/>
    </row>
    <row r="33" spans="1:7" ht="15.95" customHeight="1" x14ac:dyDescent="0.2">
      <c r="A33" s="344" t="s">
        <v>299</v>
      </c>
      <c r="B33" s="342">
        <v>121.36</v>
      </c>
      <c r="C33" s="342">
        <v>46.45</v>
      </c>
      <c r="D33" s="342">
        <v>67.77</v>
      </c>
      <c r="E33" s="342">
        <v>64.52</v>
      </c>
      <c r="F33" s="343">
        <v>57.17</v>
      </c>
      <c r="G33" s="41"/>
    </row>
    <row r="34" spans="1:7" ht="15.95" customHeight="1" x14ac:dyDescent="0.2">
      <c r="A34" s="344" t="s">
        <v>300</v>
      </c>
      <c r="B34" s="342">
        <v>24837.02</v>
      </c>
      <c r="C34" s="342">
        <v>10814.14</v>
      </c>
      <c r="D34" s="342">
        <v>13368.73</v>
      </c>
      <c r="E34" s="342">
        <v>15372.73</v>
      </c>
      <c r="F34" s="343">
        <v>10584.8</v>
      </c>
      <c r="G34" s="41"/>
    </row>
    <row r="35" spans="1:7" ht="15.95" customHeight="1" x14ac:dyDescent="0.2">
      <c r="A35" s="344" t="s">
        <v>301</v>
      </c>
      <c r="B35" s="342">
        <v>7477.02</v>
      </c>
      <c r="C35" s="342">
        <v>4230.22</v>
      </c>
      <c r="D35" s="342">
        <v>2864.73</v>
      </c>
      <c r="E35" s="342">
        <v>4568.13</v>
      </c>
      <c r="F35" s="343">
        <v>2922.65</v>
      </c>
      <c r="G35" s="41"/>
    </row>
    <row r="36" spans="1:7" ht="15.95" customHeight="1" x14ac:dyDescent="0.2">
      <c r="A36" s="344" t="s">
        <v>302</v>
      </c>
      <c r="B36" s="342">
        <v>29881.759999999998</v>
      </c>
      <c r="C36" s="342">
        <v>10451.209999999999</v>
      </c>
      <c r="D36" s="342">
        <v>16595.28</v>
      </c>
      <c r="E36" s="342">
        <v>19128.259999999998</v>
      </c>
      <c r="F36" s="343">
        <v>10926.54</v>
      </c>
      <c r="G36" s="41"/>
    </row>
    <row r="37" spans="1:7" ht="15.95" customHeight="1" x14ac:dyDescent="0.2">
      <c r="A37" s="344" t="s">
        <v>303</v>
      </c>
      <c r="B37" s="342">
        <v>5158.18</v>
      </c>
      <c r="C37" s="342">
        <v>2849.14</v>
      </c>
      <c r="D37" s="342">
        <v>1995.89</v>
      </c>
      <c r="E37" s="342">
        <v>3575.22</v>
      </c>
      <c r="F37" s="343">
        <v>2055.13</v>
      </c>
      <c r="G37" s="41"/>
    </row>
    <row r="38" spans="1:7" ht="15.95" customHeight="1" x14ac:dyDescent="0.2">
      <c r="A38" s="344" t="s">
        <v>307</v>
      </c>
      <c r="B38" s="342">
        <v>19743.84</v>
      </c>
      <c r="C38" s="342">
        <v>13874.56</v>
      </c>
      <c r="D38" s="342">
        <v>4265.92</v>
      </c>
      <c r="E38" s="342">
        <v>11419.95</v>
      </c>
      <c r="F38" s="343">
        <v>7892.95</v>
      </c>
      <c r="G38" s="41"/>
    </row>
    <row r="39" spans="1:7" ht="15.95" customHeight="1" thickBot="1" x14ac:dyDescent="0.25">
      <c r="A39" s="345" t="s">
        <v>304</v>
      </c>
      <c r="B39" s="346">
        <v>6239.2</v>
      </c>
      <c r="C39" s="347">
        <v>2726.05</v>
      </c>
      <c r="D39" s="347">
        <v>2821.91</v>
      </c>
      <c r="E39" s="347">
        <v>4964.25</v>
      </c>
      <c r="F39" s="347">
        <v>1170.81</v>
      </c>
      <c r="G39" s="41"/>
    </row>
    <row r="40" spans="1:7" x14ac:dyDescent="0.2">
      <c r="A40" s="674"/>
      <c r="B40" s="348"/>
      <c r="C40" s="348"/>
      <c r="D40" s="348"/>
      <c r="E40" s="348"/>
      <c r="F40" s="348"/>
      <c r="G40" s="41"/>
    </row>
    <row r="41" spans="1:7" x14ac:dyDescent="0.2">
      <c r="A41" s="349"/>
      <c r="G41" s="41"/>
    </row>
    <row r="42" spans="1:7" x14ac:dyDescent="0.2">
      <c r="A42" s="674" t="s">
        <v>673</v>
      </c>
      <c r="G42" s="41"/>
    </row>
  </sheetData>
  <mergeCells count="7">
    <mergeCell ref="A1:F1"/>
    <mergeCell ref="A3:F3"/>
    <mergeCell ref="A4:F4"/>
    <mergeCell ref="A5:F5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36"/>
  <sheetViews>
    <sheetView showGridLines="0" view="pageBreakPreview" zoomScale="70" zoomScaleNormal="75" zoomScaleSheetLayoutView="70" workbookViewId="0">
      <selection sqref="A1:I1"/>
    </sheetView>
  </sheetViews>
  <sheetFormatPr baseColWidth="10" defaultColWidth="19.140625" defaultRowHeight="12.75" x14ac:dyDescent="0.2"/>
  <cols>
    <col min="1" max="1" width="37.28515625" style="364" customWidth="1"/>
    <col min="2" max="9" width="16.7109375" style="365" customWidth="1"/>
    <col min="10" max="10" width="10.42578125" style="364" customWidth="1"/>
    <col min="11" max="16384" width="19.140625" style="364"/>
  </cols>
  <sheetData>
    <row r="1" spans="1:9" ht="18" x14ac:dyDescent="0.25">
      <c r="A1" s="944" t="s">
        <v>783</v>
      </c>
      <c r="B1" s="944"/>
      <c r="C1" s="944"/>
      <c r="D1" s="944"/>
      <c r="E1" s="944"/>
      <c r="F1" s="944"/>
      <c r="G1" s="944"/>
      <c r="H1" s="944"/>
      <c r="I1" s="944"/>
    </row>
    <row r="2" spans="1:9" ht="12.75" customHeight="1" x14ac:dyDescent="0.25">
      <c r="A2" s="927"/>
      <c r="B2" s="927"/>
      <c r="C2" s="927"/>
      <c r="D2" s="927"/>
    </row>
    <row r="3" spans="1:9" ht="23.25" customHeight="1" x14ac:dyDescent="0.2">
      <c r="A3" s="945" t="s">
        <v>693</v>
      </c>
      <c r="B3" s="945"/>
      <c r="C3" s="945"/>
      <c r="D3" s="945"/>
      <c r="E3" s="945"/>
      <c r="F3" s="945"/>
      <c r="G3" s="945"/>
      <c r="H3" s="945"/>
      <c r="I3" s="945"/>
    </row>
    <row r="4" spans="1:9" ht="13.5" thickBot="1" x14ac:dyDescent="0.25">
      <c r="A4" s="382"/>
      <c r="B4" s="645"/>
      <c r="C4" s="645"/>
      <c r="D4" s="645"/>
      <c r="E4" s="368"/>
      <c r="F4" s="368"/>
      <c r="G4" s="368"/>
      <c r="H4" s="368"/>
      <c r="I4" s="368"/>
    </row>
    <row r="5" spans="1:9" s="383" customFormat="1" ht="33.75" customHeight="1" x14ac:dyDescent="0.2">
      <c r="A5" s="946" t="s">
        <v>61</v>
      </c>
      <c r="B5" s="947" t="s">
        <v>158</v>
      </c>
      <c r="C5" s="948"/>
      <c r="D5" s="948"/>
      <c r="E5" s="948"/>
      <c r="F5" s="948"/>
      <c r="G5" s="948"/>
      <c r="H5" s="948"/>
      <c r="I5" s="948"/>
    </row>
    <row r="6" spans="1:9" s="383" customFormat="1" ht="54.75" customHeight="1" thickBot="1" x14ac:dyDescent="0.25">
      <c r="A6" s="936"/>
      <c r="B6" s="384">
        <v>2011</v>
      </c>
      <c r="C6" s="384">
        <v>2012</v>
      </c>
      <c r="D6" s="384">
        <v>2013</v>
      </c>
      <c r="E6" s="384">
        <v>2014</v>
      </c>
      <c r="F6" s="384">
        <v>2015</v>
      </c>
      <c r="G6" s="384">
        <v>2016</v>
      </c>
      <c r="H6" s="385">
        <v>2017</v>
      </c>
      <c r="I6" s="385">
        <v>2018</v>
      </c>
    </row>
    <row r="7" spans="1:9" s="3" customFormat="1" ht="25.5" customHeight="1" x14ac:dyDescent="0.2">
      <c r="A7" s="82" t="s">
        <v>173</v>
      </c>
      <c r="B7" s="646">
        <v>371.94</v>
      </c>
      <c r="C7" s="646">
        <v>372.51</v>
      </c>
      <c r="D7" s="646">
        <v>374.29</v>
      </c>
      <c r="E7" s="646">
        <v>374.98</v>
      </c>
      <c r="F7" s="646">
        <v>380.67</v>
      </c>
      <c r="G7" s="646">
        <v>382.81</v>
      </c>
      <c r="H7" s="647">
        <v>384.59</v>
      </c>
      <c r="I7" s="647">
        <v>382.63</v>
      </c>
    </row>
    <row r="8" spans="1:9" x14ac:dyDescent="0.2">
      <c r="A8" s="376"/>
      <c r="B8" s="374"/>
      <c r="C8" s="374"/>
      <c r="D8" s="374"/>
      <c r="E8" s="374"/>
      <c r="F8" s="374"/>
      <c r="G8" s="374"/>
      <c r="H8" s="375"/>
      <c r="I8" s="375"/>
    </row>
    <row r="9" spans="1:9" s="3" customFormat="1" ht="14.1" customHeight="1" x14ac:dyDescent="0.2">
      <c r="A9" s="83" t="s">
        <v>81</v>
      </c>
      <c r="B9" s="648">
        <v>363.97</v>
      </c>
      <c r="C9" s="648">
        <v>361.82</v>
      </c>
      <c r="D9" s="648">
        <v>364.24</v>
      </c>
      <c r="E9" s="648">
        <v>366.09</v>
      </c>
      <c r="F9" s="648">
        <v>370.5</v>
      </c>
      <c r="G9" s="648">
        <v>377.19</v>
      </c>
      <c r="H9" s="649">
        <v>381.07</v>
      </c>
      <c r="I9" s="649">
        <v>379.81</v>
      </c>
    </row>
    <row r="10" spans="1:9" s="3" customFormat="1" ht="14.1" customHeight="1" x14ac:dyDescent="0.2">
      <c r="A10" s="83"/>
      <c r="B10" s="374"/>
      <c r="C10" s="374"/>
      <c r="D10" s="374"/>
      <c r="E10" s="374"/>
      <c r="F10" s="374"/>
      <c r="G10" s="374"/>
      <c r="H10" s="375"/>
      <c r="I10" s="375"/>
    </row>
    <row r="11" spans="1:9" ht="14.1" customHeight="1" x14ac:dyDescent="0.2">
      <c r="A11" s="376" t="s">
        <v>82</v>
      </c>
      <c r="B11" s="374">
        <v>353.04</v>
      </c>
      <c r="C11" s="374">
        <v>349.39</v>
      </c>
      <c r="D11" s="374">
        <v>348.09</v>
      </c>
      <c r="E11" s="374">
        <v>357.91</v>
      </c>
      <c r="F11" s="374">
        <v>355.64</v>
      </c>
      <c r="G11" s="374">
        <v>357.66</v>
      </c>
      <c r="H11" s="375">
        <v>371.86</v>
      </c>
      <c r="I11" s="375">
        <v>361.39</v>
      </c>
    </row>
    <row r="12" spans="1:9" ht="14.1" customHeight="1" x14ac:dyDescent="0.2">
      <c r="A12" s="376" t="s">
        <v>83</v>
      </c>
      <c r="B12" s="374">
        <v>373.33</v>
      </c>
      <c r="C12" s="374">
        <v>371.02</v>
      </c>
      <c r="D12" s="374">
        <v>377.13</v>
      </c>
      <c r="E12" s="374">
        <v>374.72</v>
      </c>
      <c r="F12" s="374">
        <v>376.76</v>
      </c>
      <c r="G12" s="374">
        <v>382.41</v>
      </c>
      <c r="H12" s="375">
        <v>386.2</v>
      </c>
      <c r="I12" s="375">
        <v>386.39</v>
      </c>
    </row>
    <row r="13" spans="1:9" ht="14.1" customHeight="1" x14ac:dyDescent="0.2">
      <c r="A13" s="376" t="s">
        <v>84</v>
      </c>
      <c r="B13" s="374">
        <v>377.18</v>
      </c>
      <c r="C13" s="374">
        <v>378.75</v>
      </c>
      <c r="D13" s="374">
        <v>381.42</v>
      </c>
      <c r="E13" s="374">
        <v>382.7</v>
      </c>
      <c r="F13" s="374">
        <v>386.57</v>
      </c>
      <c r="G13" s="374">
        <v>394.2</v>
      </c>
      <c r="H13" s="375">
        <v>396.5</v>
      </c>
      <c r="I13" s="375">
        <v>396.41</v>
      </c>
    </row>
    <row r="14" spans="1:9" ht="14.1" customHeight="1" x14ac:dyDescent="0.2">
      <c r="A14" s="376" t="s">
        <v>85</v>
      </c>
      <c r="B14" s="374">
        <v>373.79</v>
      </c>
      <c r="C14" s="374">
        <v>377.86</v>
      </c>
      <c r="D14" s="374">
        <v>381.17</v>
      </c>
      <c r="E14" s="374">
        <v>384.56</v>
      </c>
      <c r="F14" s="374">
        <v>389.32</v>
      </c>
      <c r="G14" s="374">
        <v>392.72</v>
      </c>
      <c r="H14" s="375">
        <v>398.64</v>
      </c>
      <c r="I14" s="375">
        <v>399.51</v>
      </c>
    </row>
    <row r="15" spans="1:9" ht="14.1" customHeight="1" x14ac:dyDescent="0.2">
      <c r="A15" s="376" t="s">
        <v>86</v>
      </c>
      <c r="B15" s="374">
        <v>401.23</v>
      </c>
      <c r="C15" s="374">
        <v>400</v>
      </c>
      <c r="D15" s="374">
        <v>403.69</v>
      </c>
      <c r="E15" s="374">
        <v>407.48</v>
      </c>
      <c r="F15" s="374">
        <v>407.29</v>
      </c>
      <c r="G15" s="374">
        <v>406.44</v>
      </c>
      <c r="H15" s="375">
        <v>415.72</v>
      </c>
      <c r="I15" s="375">
        <v>416.48</v>
      </c>
    </row>
    <row r="16" spans="1:9" ht="14.1" customHeight="1" x14ac:dyDescent="0.2">
      <c r="A16" s="376" t="s">
        <v>87</v>
      </c>
      <c r="B16" s="374">
        <v>410.45</v>
      </c>
      <c r="C16" s="374">
        <v>417.19</v>
      </c>
      <c r="D16" s="374">
        <v>422.61</v>
      </c>
      <c r="E16" s="374">
        <v>427.84</v>
      </c>
      <c r="F16" s="374">
        <v>433.07</v>
      </c>
      <c r="G16" s="374">
        <v>435.18</v>
      </c>
      <c r="H16" s="375">
        <v>439.1</v>
      </c>
      <c r="I16" s="375">
        <v>437.29</v>
      </c>
    </row>
    <row r="17" spans="1:9" ht="14.1" customHeight="1" x14ac:dyDescent="0.2">
      <c r="A17" s="376" t="s">
        <v>88</v>
      </c>
      <c r="B17" s="374">
        <v>344.36</v>
      </c>
      <c r="C17" s="374">
        <v>338.82</v>
      </c>
      <c r="D17" s="374">
        <v>339.57</v>
      </c>
      <c r="E17" s="374">
        <v>340.32</v>
      </c>
      <c r="F17" s="374">
        <v>348.68</v>
      </c>
      <c r="G17" s="374">
        <v>359.49</v>
      </c>
      <c r="H17" s="375">
        <v>359.49</v>
      </c>
      <c r="I17" s="375">
        <v>359.21</v>
      </c>
    </row>
    <row r="18" spans="1:9" ht="14.1" customHeight="1" x14ac:dyDescent="0.2">
      <c r="A18" s="376"/>
      <c r="B18" s="374"/>
      <c r="C18" s="374"/>
      <c r="D18" s="374"/>
      <c r="E18" s="374"/>
      <c r="F18" s="374"/>
      <c r="G18" s="374"/>
      <c r="H18" s="375"/>
      <c r="I18" s="375"/>
    </row>
    <row r="19" spans="1:9" s="3" customFormat="1" ht="14.1" customHeight="1" x14ac:dyDescent="0.2">
      <c r="A19" s="83" t="s">
        <v>89</v>
      </c>
      <c r="B19" s="648">
        <v>377.95</v>
      </c>
      <c r="C19" s="648">
        <v>380.58</v>
      </c>
      <c r="D19" s="648">
        <v>381.88</v>
      </c>
      <c r="E19" s="648">
        <v>381.68</v>
      </c>
      <c r="F19" s="648">
        <v>388.34</v>
      </c>
      <c r="G19" s="648">
        <v>387.06</v>
      </c>
      <c r="H19" s="649">
        <v>387.25</v>
      </c>
      <c r="I19" s="649">
        <v>384.76</v>
      </c>
    </row>
    <row r="20" spans="1:9" s="3" customFormat="1" ht="14.1" customHeight="1" x14ac:dyDescent="0.2">
      <c r="A20" s="83"/>
      <c r="B20" s="374"/>
      <c r="C20" s="374"/>
      <c r="D20" s="374"/>
      <c r="E20" s="374"/>
      <c r="F20" s="374"/>
      <c r="G20" s="374"/>
      <c r="H20" s="375"/>
      <c r="I20" s="375"/>
    </row>
    <row r="21" spans="1:9" ht="14.1" customHeight="1" x14ac:dyDescent="0.2">
      <c r="A21" s="376" t="s">
        <v>90</v>
      </c>
      <c r="B21" s="374">
        <v>374.1</v>
      </c>
      <c r="C21" s="374">
        <v>375.74</v>
      </c>
      <c r="D21" s="374">
        <v>370.34</v>
      </c>
      <c r="E21" s="374">
        <v>377.46</v>
      </c>
      <c r="F21" s="374">
        <v>388.65</v>
      </c>
      <c r="G21" s="374">
        <v>388.73</v>
      </c>
      <c r="H21" s="375">
        <v>402.9</v>
      </c>
      <c r="I21" s="375">
        <v>401.25</v>
      </c>
    </row>
    <row r="22" spans="1:9" ht="14.1" customHeight="1" x14ac:dyDescent="0.2">
      <c r="A22" s="376" t="s">
        <v>91</v>
      </c>
      <c r="B22" s="374">
        <v>394.06</v>
      </c>
      <c r="C22" s="374">
        <v>395.99</v>
      </c>
      <c r="D22" s="374">
        <v>393.26</v>
      </c>
      <c r="E22" s="374">
        <v>396.15</v>
      </c>
      <c r="F22" s="374">
        <v>405.38</v>
      </c>
      <c r="G22" s="374">
        <v>404.9</v>
      </c>
      <c r="H22" s="375">
        <v>412.68</v>
      </c>
      <c r="I22" s="375">
        <v>409.39</v>
      </c>
    </row>
    <row r="23" spans="1:9" ht="14.1" customHeight="1" x14ac:dyDescent="0.2">
      <c r="A23" s="376" t="s">
        <v>92</v>
      </c>
      <c r="B23" s="374">
        <v>388.07</v>
      </c>
      <c r="C23" s="374">
        <v>396.9</v>
      </c>
      <c r="D23" s="374">
        <v>391.99</v>
      </c>
      <c r="E23" s="374">
        <v>389.62</v>
      </c>
      <c r="F23" s="374">
        <v>396.08</v>
      </c>
      <c r="G23" s="374">
        <v>400.82</v>
      </c>
      <c r="H23" s="375">
        <v>400.98</v>
      </c>
      <c r="I23" s="375">
        <v>390.6</v>
      </c>
    </row>
    <row r="24" spans="1:9" ht="14.1" customHeight="1" x14ac:dyDescent="0.2">
      <c r="A24" s="376" t="s">
        <v>93</v>
      </c>
      <c r="B24" s="374">
        <v>373.88</v>
      </c>
      <c r="C24" s="374">
        <v>373.49</v>
      </c>
      <c r="D24" s="374">
        <v>372.95</v>
      </c>
      <c r="E24" s="374">
        <v>376.05</v>
      </c>
      <c r="F24" s="374">
        <v>375.66</v>
      </c>
      <c r="G24" s="374">
        <v>373.8</v>
      </c>
      <c r="H24" s="375">
        <v>374.65</v>
      </c>
      <c r="I24" s="375">
        <v>372.64</v>
      </c>
    </row>
    <row r="25" spans="1:9" ht="14.1" customHeight="1" x14ac:dyDescent="0.2">
      <c r="A25" s="376" t="s">
        <v>94</v>
      </c>
      <c r="B25" s="374">
        <v>414.85</v>
      </c>
      <c r="C25" s="374">
        <v>417</v>
      </c>
      <c r="D25" s="374">
        <v>423.82</v>
      </c>
      <c r="E25" s="374">
        <v>432.07</v>
      </c>
      <c r="F25" s="374">
        <v>437.95</v>
      </c>
      <c r="G25" s="374">
        <v>429.05</v>
      </c>
      <c r="H25" s="375">
        <v>416.71</v>
      </c>
      <c r="I25" s="375">
        <v>413.92</v>
      </c>
    </row>
    <row r="26" spans="1:9" ht="14.1" customHeight="1" x14ac:dyDescent="0.2">
      <c r="A26" s="376" t="s">
        <v>95</v>
      </c>
      <c r="B26" s="374">
        <v>377.03</v>
      </c>
      <c r="C26" s="374">
        <v>377.75</v>
      </c>
      <c r="D26" s="374">
        <v>393.62</v>
      </c>
      <c r="E26" s="374">
        <v>382.85</v>
      </c>
      <c r="F26" s="374">
        <v>393.54</v>
      </c>
      <c r="G26" s="374">
        <v>387.24</v>
      </c>
      <c r="H26" s="375">
        <v>382.78</v>
      </c>
      <c r="I26" s="375">
        <v>374.8</v>
      </c>
    </row>
    <row r="27" spans="1:9" ht="14.1" customHeight="1" x14ac:dyDescent="0.2">
      <c r="A27" s="376" t="s">
        <v>96</v>
      </c>
      <c r="B27" s="374">
        <v>366.91</v>
      </c>
      <c r="C27" s="374">
        <v>368.09</v>
      </c>
      <c r="D27" s="374">
        <v>365.66</v>
      </c>
      <c r="E27" s="374">
        <v>369.42</v>
      </c>
      <c r="F27" s="374">
        <v>383.31</v>
      </c>
      <c r="G27" s="374">
        <v>384.64</v>
      </c>
      <c r="H27" s="375">
        <v>383.09</v>
      </c>
      <c r="I27" s="375">
        <v>380.21</v>
      </c>
    </row>
    <row r="28" spans="1:9" ht="14.1" customHeight="1" x14ac:dyDescent="0.2">
      <c r="A28" s="376" t="s">
        <v>97</v>
      </c>
      <c r="B28" s="374">
        <v>376.06</v>
      </c>
      <c r="C28" s="374">
        <v>379.15</v>
      </c>
      <c r="D28" s="374">
        <v>379.48</v>
      </c>
      <c r="E28" s="374">
        <v>378.42</v>
      </c>
      <c r="F28" s="374">
        <v>382</v>
      </c>
      <c r="G28" s="374">
        <v>385.18</v>
      </c>
      <c r="H28" s="375">
        <v>386.48</v>
      </c>
      <c r="I28" s="375">
        <v>390.31</v>
      </c>
    </row>
    <row r="29" spans="1:9" ht="14.1" customHeight="1" x14ac:dyDescent="0.2">
      <c r="A29" s="376" t="s">
        <v>98</v>
      </c>
      <c r="B29" s="374">
        <v>363.53</v>
      </c>
      <c r="C29" s="374">
        <v>366.22</v>
      </c>
      <c r="D29" s="374">
        <v>363.75</v>
      </c>
      <c r="E29" s="374">
        <v>372.94</v>
      </c>
      <c r="F29" s="374">
        <v>372.2</v>
      </c>
      <c r="G29" s="374">
        <v>369.81</v>
      </c>
      <c r="H29" s="375">
        <v>365.32</v>
      </c>
      <c r="I29" s="375">
        <v>375.49</v>
      </c>
    </row>
    <row r="30" spans="1:9" ht="14.1" customHeight="1" x14ac:dyDescent="0.2">
      <c r="A30" s="376" t="s">
        <v>99</v>
      </c>
      <c r="B30" s="374">
        <v>380.59</v>
      </c>
      <c r="C30" s="374">
        <v>382.87</v>
      </c>
      <c r="D30" s="374">
        <v>386.54</v>
      </c>
      <c r="E30" s="374">
        <v>391.47</v>
      </c>
      <c r="F30" s="374">
        <v>401.47</v>
      </c>
      <c r="G30" s="374">
        <v>389.12</v>
      </c>
      <c r="H30" s="375">
        <v>388.82</v>
      </c>
      <c r="I30" s="375">
        <v>383.97</v>
      </c>
    </row>
    <row r="31" spans="1:9" ht="14.1" customHeight="1" x14ac:dyDescent="0.2">
      <c r="A31" s="376" t="s">
        <v>100</v>
      </c>
      <c r="B31" s="374">
        <v>375.33</v>
      </c>
      <c r="C31" s="374">
        <v>376.81</v>
      </c>
      <c r="D31" s="374">
        <v>369.73</v>
      </c>
      <c r="E31" s="374">
        <v>361.95</v>
      </c>
      <c r="F31" s="374">
        <v>364.05</v>
      </c>
      <c r="G31" s="374">
        <v>370.97</v>
      </c>
      <c r="H31" s="375">
        <v>386.46</v>
      </c>
      <c r="I31" s="375">
        <v>383.74</v>
      </c>
    </row>
    <row r="32" spans="1:9" ht="14.1" customHeight="1" thickBot="1" x14ac:dyDescent="0.25">
      <c r="A32" s="377" t="s">
        <v>101</v>
      </c>
      <c r="B32" s="378">
        <v>369.07</v>
      </c>
      <c r="C32" s="378">
        <v>370.55</v>
      </c>
      <c r="D32" s="378">
        <v>371.78</v>
      </c>
      <c r="E32" s="378">
        <v>358.41</v>
      </c>
      <c r="F32" s="378">
        <v>357.69</v>
      </c>
      <c r="G32" s="378">
        <v>358.16</v>
      </c>
      <c r="H32" s="379">
        <v>363.33</v>
      </c>
      <c r="I32" s="379">
        <v>362.02</v>
      </c>
    </row>
    <row r="33" spans="1:9" x14ac:dyDescent="0.2">
      <c r="A33" s="380"/>
      <c r="B33" s="381"/>
      <c r="C33" s="381"/>
      <c r="D33" s="381"/>
      <c r="I33" s="137"/>
    </row>
    <row r="34" spans="1:9" x14ac:dyDescent="0.2">
      <c r="I34" s="137"/>
    </row>
    <row r="35" spans="1:9" x14ac:dyDescent="0.2">
      <c r="I35" s="137"/>
    </row>
    <row r="36" spans="1:9" x14ac:dyDescent="0.2">
      <c r="I36" s="137"/>
    </row>
  </sheetData>
  <mergeCells count="4">
    <mergeCell ref="A1:I1"/>
    <mergeCell ref="A3:I3"/>
    <mergeCell ref="A5:A6"/>
    <mergeCell ref="B5:I5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8">
    <pageSetUpPr fitToPage="1"/>
  </sheetPr>
  <dimension ref="A1:H32"/>
  <sheetViews>
    <sheetView showGridLines="0" view="pageBreakPreview" topLeftCell="A37" zoomScaleNormal="75" zoomScaleSheetLayoutView="100" workbookViewId="0">
      <selection activeCell="A3" sqref="A3:J3"/>
    </sheetView>
  </sheetViews>
  <sheetFormatPr baseColWidth="10" defaultColWidth="19.140625" defaultRowHeight="12.75" x14ac:dyDescent="0.2"/>
  <cols>
    <col min="1" max="1" width="46.42578125" style="43" customWidth="1"/>
    <col min="2" max="2" width="15.5703125" style="43" customWidth="1"/>
    <col min="3" max="7" width="11.28515625" style="43" customWidth="1"/>
    <col min="8" max="8" width="21.28515625" style="43" customWidth="1"/>
    <col min="9" max="16384" width="19.140625" style="43"/>
  </cols>
  <sheetData>
    <row r="1" spans="1:8" s="42" customFormat="1" ht="18" x14ac:dyDescent="0.25">
      <c r="A1" s="1104" t="s">
        <v>797</v>
      </c>
      <c r="B1" s="1104"/>
      <c r="C1" s="1104"/>
      <c r="D1" s="1104"/>
      <c r="E1" s="1104"/>
      <c r="F1" s="1104"/>
      <c r="G1" s="1104"/>
      <c r="H1" s="1104"/>
    </row>
    <row r="2" spans="1:8" x14ac:dyDescent="0.2">
      <c r="A2" s="211"/>
      <c r="B2" s="211"/>
      <c r="C2" s="211"/>
      <c r="D2" s="211"/>
      <c r="E2" s="211"/>
      <c r="F2" s="211"/>
      <c r="G2" s="211"/>
      <c r="H2" s="211"/>
    </row>
    <row r="3" spans="1:8" ht="20.25" customHeight="1" x14ac:dyDescent="0.25">
      <c r="A3" s="1105" t="s">
        <v>648</v>
      </c>
      <c r="B3" s="1105"/>
      <c r="C3" s="1105"/>
      <c r="D3" s="1105"/>
      <c r="E3" s="1105"/>
      <c r="F3" s="1105"/>
      <c r="G3" s="1105"/>
      <c r="H3" s="1105"/>
    </row>
    <row r="4" spans="1:8" ht="14.25" customHeight="1" thickBot="1" x14ac:dyDescent="0.3">
      <c r="A4" s="119"/>
      <c r="B4" s="119"/>
      <c r="C4" s="120"/>
      <c r="D4" s="120"/>
      <c r="E4" s="120"/>
      <c r="F4" s="120"/>
      <c r="G4" s="120"/>
      <c r="H4" s="120"/>
    </row>
    <row r="5" spans="1:8" ht="53.25" customHeight="1" thickBot="1" x14ac:dyDescent="0.25">
      <c r="A5" s="1106" t="s">
        <v>512</v>
      </c>
      <c r="B5" s="1107"/>
      <c r="C5" s="151">
        <v>2012</v>
      </c>
      <c r="D5" s="151">
        <v>2013</v>
      </c>
      <c r="E5" s="151">
        <v>2014</v>
      </c>
      <c r="F5" s="351">
        <v>2015</v>
      </c>
      <c r="G5" s="351">
        <v>2016</v>
      </c>
      <c r="H5" s="224" t="s">
        <v>649</v>
      </c>
    </row>
    <row r="6" spans="1:8" ht="27" customHeight="1" x14ac:dyDescent="0.2">
      <c r="A6" s="212" t="s">
        <v>513</v>
      </c>
      <c r="B6" s="213"/>
      <c r="C6" s="216">
        <v>427084.19999999506</v>
      </c>
      <c r="D6" s="216">
        <v>418984.03000000218</v>
      </c>
      <c r="E6" s="216">
        <v>413416.32999999309</v>
      </c>
      <c r="F6" s="216">
        <v>417476.35999999876</v>
      </c>
      <c r="G6" s="216">
        <v>434504.71999999596</v>
      </c>
      <c r="H6" s="225">
        <v>422293.12799999694</v>
      </c>
    </row>
    <row r="7" spans="1:8" ht="15" customHeight="1" x14ac:dyDescent="0.2">
      <c r="A7" s="209" t="s">
        <v>514</v>
      </c>
      <c r="B7" s="214"/>
      <c r="C7" s="217">
        <v>8499</v>
      </c>
      <c r="D7" s="217">
        <v>8501</v>
      </c>
      <c r="E7" s="217">
        <v>8531</v>
      </c>
      <c r="F7" s="217">
        <v>8709</v>
      </c>
      <c r="G7" s="217">
        <v>8687</v>
      </c>
      <c r="H7" s="226">
        <v>8585.4</v>
      </c>
    </row>
    <row r="8" spans="1:8" ht="15" customHeight="1" x14ac:dyDescent="0.2">
      <c r="A8" s="207"/>
      <c r="B8" s="208"/>
      <c r="C8" s="218"/>
      <c r="D8" s="218"/>
      <c r="E8" s="218"/>
      <c r="F8" s="218"/>
      <c r="G8" s="218"/>
      <c r="H8" s="227"/>
    </row>
    <row r="9" spans="1:8" ht="15" customHeight="1" x14ac:dyDescent="0.2">
      <c r="A9" s="209" t="s">
        <v>515</v>
      </c>
      <c r="B9" s="208"/>
      <c r="C9" s="218"/>
      <c r="D9" s="218"/>
      <c r="E9" s="218"/>
      <c r="F9" s="218"/>
      <c r="G9" s="218"/>
      <c r="H9" s="227"/>
    </row>
    <row r="10" spans="1:8" s="210" customFormat="1" ht="15" customHeight="1" x14ac:dyDescent="0.2">
      <c r="A10" s="215" t="s">
        <v>541</v>
      </c>
      <c r="B10" s="208" t="s">
        <v>527</v>
      </c>
      <c r="C10" s="218">
        <v>46.022532973357897</v>
      </c>
      <c r="D10" s="218">
        <v>48.758041227490097</v>
      </c>
      <c r="E10" s="218">
        <v>47.955913517737045</v>
      </c>
      <c r="F10" s="218">
        <v>47.664121913633672</v>
      </c>
      <c r="G10" s="218">
        <v>46.325106550511592</v>
      </c>
      <c r="H10" s="227">
        <v>47.345143236546065</v>
      </c>
    </row>
    <row r="11" spans="1:8" s="210" customFormat="1" ht="15" customHeight="1" x14ac:dyDescent="0.2">
      <c r="A11" s="215" t="s">
        <v>542</v>
      </c>
      <c r="B11" s="208" t="s">
        <v>528</v>
      </c>
      <c r="C11" s="218">
        <v>30.10288955315173</v>
      </c>
      <c r="D11" s="218">
        <v>30.372054165524986</v>
      </c>
      <c r="E11" s="218">
        <v>28.433324407867886</v>
      </c>
      <c r="F11" s="218">
        <v>31.598559176141286</v>
      </c>
      <c r="G11" s="218">
        <v>32.357521063292793</v>
      </c>
      <c r="H11" s="227">
        <v>30.572869673195736</v>
      </c>
    </row>
    <row r="12" spans="1:8" s="210" customFormat="1" ht="15" customHeight="1" x14ac:dyDescent="0.2">
      <c r="A12" s="207" t="s">
        <v>312</v>
      </c>
      <c r="B12" s="208" t="s">
        <v>529</v>
      </c>
      <c r="C12" s="218">
        <v>1.5309214582228354</v>
      </c>
      <c r="D12" s="218">
        <v>1.5019753357871528</v>
      </c>
      <c r="E12" s="218">
        <v>1.4952129646160981</v>
      </c>
      <c r="F12" s="218">
        <v>1.6313566418467358</v>
      </c>
      <c r="G12" s="218">
        <v>1.5532847829593364</v>
      </c>
      <c r="H12" s="227">
        <v>1.5425502366864319</v>
      </c>
    </row>
    <row r="13" spans="1:8" s="210" customFormat="1" ht="15" customHeight="1" x14ac:dyDescent="0.2">
      <c r="A13" s="215" t="s">
        <v>540</v>
      </c>
      <c r="B13" s="208" t="s">
        <v>530</v>
      </c>
      <c r="C13" s="218">
        <v>1.103452533654931</v>
      </c>
      <c r="D13" s="218">
        <v>1.0771703192209086</v>
      </c>
      <c r="E13" s="218">
        <v>1.0898968845763759</v>
      </c>
      <c r="F13" s="218">
        <v>1.0762635810085128</v>
      </c>
      <c r="G13" s="218">
        <v>1.0234783500165541</v>
      </c>
      <c r="H13" s="227">
        <v>1.0740523336954566</v>
      </c>
    </row>
    <row r="14" spans="1:8" s="210" customFormat="1" ht="15" customHeight="1" x14ac:dyDescent="0.2">
      <c r="A14" s="207"/>
      <c r="B14" s="208"/>
      <c r="C14" s="218"/>
      <c r="D14" s="218"/>
      <c r="E14" s="218"/>
      <c r="F14" s="218"/>
      <c r="G14" s="218"/>
      <c r="H14" s="227"/>
    </row>
    <row r="15" spans="1:8" s="210" customFormat="1" ht="15" customHeight="1" x14ac:dyDescent="0.2">
      <c r="A15" s="209" t="s">
        <v>516</v>
      </c>
      <c r="B15" s="208"/>
      <c r="C15" s="218"/>
      <c r="D15" s="218"/>
      <c r="E15" s="218"/>
      <c r="F15" s="218"/>
      <c r="G15" s="218"/>
      <c r="H15" s="227"/>
    </row>
    <row r="16" spans="1:8" s="210" customFormat="1" ht="15" customHeight="1" x14ac:dyDescent="0.2">
      <c r="A16" s="207" t="s">
        <v>517</v>
      </c>
      <c r="B16" s="208" t="s">
        <v>531</v>
      </c>
      <c r="C16" s="217">
        <v>60732.315760517668</v>
      </c>
      <c r="D16" s="217">
        <v>63806.968473993271</v>
      </c>
      <c r="E16" s="217">
        <v>61824.062652225213</v>
      </c>
      <c r="F16" s="217">
        <v>75770.318297423277</v>
      </c>
      <c r="G16" s="217">
        <v>77125.764777038436</v>
      </c>
      <c r="H16" s="226">
        <v>67851.885992239579</v>
      </c>
    </row>
    <row r="17" spans="1:8" s="210" customFormat="1" ht="15" customHeight="1" x14ac:dyDescent="0.2">
      <c r="A17" s="207" t="s">
        <v>518</v>
      </c>
      <c r="B17" s="208" t="s">
        <v>532</v>
      </c>
      <c r="C17" s="217">
        <v>35659.839480013907</v>
      </c>
      <c r="D17" s="217">
        <v>37567.131767170147</v>
      </c>
      <c r="E17" s="217">
        <v>36567.277958783656</v>
      </c>
      <c r="F17" s="217">
        <v>40628.44079954605</v>
      </c>
      <c r="G17" s="217">
        <v>39088.57167397446</v>
      </c>
      <c r="H17" s="226">
        <v>37902.252335897647</v>
      </c>
    </row>
    <row r="18" spans="1:8" s="210" customFormat="1" ht="15" customHeight="1" x14ac:dyDescent="0.2">
      <c r="A18" s="207" t="s">
        <v>519</v>
      </c>
      <c r="B18" s="208" t="s">
        <v>533</v>
      </c>
      <c r="C18" s="217">
        <v>11908.006812403841</v>
      </c>
      <c r="D18" s="217">
        <v>12190.643559373781</v>
      </c>
      <c r="E18" s="217">
        <v>12537.936587289843</v>
      </c>
      <c r="F18" s="217">
        <v>12872.28265681921</v>
      </c>
      <c r="G18" s="217">
        <v>11793.903878696756</v>
      </c>
      <c r="H18" s="226">
        <v>12260.554698916687</v>
      </c>
    </row>
    <row r="19" spans="1:8" s="210" customFormat="1" ht="15" customHeight="1" x14ac:dyDescent="0.2">
      <c r="A19" s="207" t="s">
        <v>520</v>
      </c>
      <c r="B19" s="208" t="s">
        <v>534</v>
      </c>
      <c r="C19" s="217">
        <v>36980.483092907598</v>
      </c>
      <c r="D19" s="217">
        <v>38430.480266196886</v>
      </c>
      <c r="E19" s="217">
        <v>37794.721280731399</v>
      </c>
      <c r="F19" s="217">
        <v>48014.160154696277</v>
      </c>
      <c r="G19" s="217">
        <v>49831.096981761155</v>
      </c>
      <c r="H19" s="226">
        <v>42210.188355258666</v>
      </c>
    </row>
    <row r="20" spans="1:8" s="210" customFormat="1" ht="15" customHeight="1" x14ac:dyDescent="0.2">
      <c r="A20" s="207" t="s">
        <v>521</v>
      </c>
      <c r="B20" s="208" t="s">
        <v>535</v>
      </c>
      <c r="C20" s="217">
        <v>33094.250555084705</v>
      </c>
      <c r="D20" s="217">
        <v>34519.285447745176</v>
      </c>
      <c r="E20" s="217">
        <v>32361.493519411804</v>
      </c>
      <c r="F20" s="217">
        <v>42787.857376423563</v>
      </c>
      <c r="G20" s="217">
        <v>44902.400042094014</v>
      </c>
      <c r="H20" s="226">
        <v>37533.057388151843</v>
      </c>
    </row>
    <row r="21" spans="1:8" s="210" customFormat="1" ht="15" customHeight="1" x14ac:dyDescent="0.2">
      <c r="A21" s="207" t="s">
        <v>522</v>
      </c>
      <c r="B21" s="208" t="s">
        <v>536</v>
      </c>
      <c r="C21" s="217">
        <v>24425.244039975802</v>
      </c>
      <c r="D21" s="217">
        <v>25788.215127213174</v>
      </c>
      <c r="E21" s="217">
        <v>23322.800661995967</v>
      </c>
      <c r="F21" s="217">
        <v>31163.462167554455</v>
      </c>
      <c r="G21" s="217">
        <v>33561.288097602293</v>
      </c>
      <c r="H21" s="226">
        <v>27652.202018868335</v>
      </c>
    </row>
    <row r="22" spans="1:8" s="210" customFormat="1" ht="15" customHeight="1" x14ac:dyDescent="0.2">
      <c r="A22" s="207"/>
      <c r="B22" s="208"/>
      <c r="C22" s="217"/>
      <c r="D22" s="217"/>
      <c r="E22" s="217"/>
      <c r="F22" s="217"/>
      <c r="G22" s="217"/>
      <c r="H22" s="226"/>
    </row>
    <row r="23" spans="1:8" s="210" customFormat="1" ht="15" customHeight="1" x14ac:dyDescent="0.2">
      <c r="A23" s="209" t="s">
        <v>523</v>
      </c>
      <c r="B23" s="223"/>
      <c r="C23" s="219"/>
      <c r="D23" s="219"/>
      <c r="E23" s="219"/>
      <c r="F23" s="219"/>
      <c r="G23" s="219"/>
      <c r="H23" s="228"/>
    </row>
    <row r="24" spans="1:8" s="210" customFormat="1" ht="15" customHeight="1" x14ac:dyDescent="0.2">
      <c r="A24" s="207" t="s">
        <v>524</v>
      </c>
      <c r="B24" s="208" t="s">
        <v>537</v>
      </c>
      <c r="C24" s="219">
        <v>21617.209934141261</v>
      </c>
      <c r="D24" s="219">
        <v>22982.591408303229</v>
      </c>
      <c r="E24" s="219">
        <v>21643.400830008686</v>
      </c>
      <c r="F24" s="219">
        <v>26228.389475882268</v>
      </c>
      <c r="G24" s="219">
        <v>28908.028028540546</v>
      </c>
      <c r="H24" s="228">
        <v>24275.923935375198</v>
      </c>
    </row>
    <row r="25" spans="1:8" s="210" customFormat="1" ht="15" customHeight="1" x14ac:dyDescent="0.2">
      <c r="A25" s="207" t="s">
        <v>525</v>
      </c>
      <c r="B25" s="208" t="s">
        <v>538</v>
      </c>
      <c r="C25" s="219">
        <v>22135.291999441823</v>
      </c>
      <c r="D25" s="219">
        <v>23940.703403214055</v>
      </c>
      <c r="E25" s="219">
        <v>21399.089209307298</v>
      </c>
      <c r="F25" s="219">
        <v>28955.232451843007</v>
      </c>
      <c r="G25" s="219">
        <v>32791.400127867346</v>
      </c>
      <c r="H25" s="228">
        <v>25844.343438334705</v>
      </c>
    </row>
    <row r="26" spans="1:8" s="210" customFormat="1" ht="15" customHeight="1" thickBot="1" x14ac:dyDescent="0.25">
      <c r="A26" s="222" t="s">
        <v>526</v>
      </c>
      <c r="B26" s="220" t="s">
        <v>539</v>
      </c>
      <c r="C26" s="221">
        <v>0.35982101460745292</v>
      </c>
      <c r="D26" s="221">
        <v>0.3531545743560599</v>
      </c>
      <c r="E26" s="221">
        <v>0.387433805543278</v>
      </c>
      <c r="F26" s="221">
        <v>0.30083961773491225</v>
      </c>
      <c r="G26" s="221">
        <v>0.26265642521648047</v>
      </c>
      <c r="H26" s="229">
        <v>0.33278108749163671</v>
      </c>
    </row>
    <row r="27" spans="1:8" ht="6.75" customHeight="1" x14ac:dyDescent="0.2"/>
    <row r="28" spans="1:8" ht="15" customHeight="1" x14ac:dyDescent="0.2">
      <c r="A28" s="1103" t="s">
        <v>650</v>
      </c>
      <c r="B28" s="1103"/>
    </row>
    <row r="29" spans="1:8" ht="15" customHeight="1" x14ac:dyDescent="0.2">
      <c r="A29" s="1108" t="s">
        <v>651</v>
      </c>
      <c r="B29" s="1109"/>
      <c r="C29" s="1109"/>
      <c r="D29" s="1109"/>
      <c r="E29" s="1109"/>
      <c r="F29" s="350"/>
      <c r="G29" s="564"/>
    </row>
    <row r="30" spans="1:8" ht="15" customHeight="1" x14ac:dyDescent="0.2">
      <c r="A30" s="230" t="s">
        <v>543</v>
      </c>
      <c r="C30" s="230" t="s">
        <v>544</v>
      </c>
    </row>
    <row r="31" spans="1:8" ht="15" customHeight="1" x14ac:dyDescent="0.2"/>
    <row r="32" spans="1:8" ht="15" customHeight="1" x14ac:dyDescent="0.2"/>
  </sheetData>
  <mergeCells count="5">
    <mergeCell ref="A28:B28"/>
    <mergeCell ref="A1:H1"/>
    <mergeCell ref="A3:H3"/>
    <mergeCell ref="A5:B5"/>
    <mergeCell ref="A29:E29"/>
  </mergeCells>
  <phoneticPr fontId="21" type="noConversion"/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9">
    <pageSetUpPr fitToPage="1"/>
  </sheetPr>
  <dimension ref="B1:O83"/>
  <sheetViews>
    <sheetView showGridLines="0" view="pageBreakPreview" topLeftCell="B6" zoomScale="75" zoomScaleNormal="75" zoomScaleSheetLayoutView="75" zoomScalePageLayoutView="50" workbookViewId="0">
      <selection activeCell="B28" sqref="B28"/>
    </sheetView>
  </sheetViews>
  <sheetFormatPr baseColWidth="10" defaultColWidth="19.140625" defaultRowHeight="12.75" x14ac:dyDescent="0.2"/>
  <cols>
    <col min="1" max="1" width="19.140625" style="49"/>
    <col min="2" max="2" width="24.5703125" style="49" customWidth="1"/>
    <col min="3" max="3" width="15.140625" style="48" customWidth="1"/>
    <col min="4" max="4" width="12.42578125" style="48" customWidth="1"/>
    <col min="5" max="5" width="10.7109375" style="48" customWidth="1"/>
    <col min="6" max="7" width="10.5703125" style="48" customWidth="1"/>
    <col min="8" max="8" width="11.140625" style="48" customWidth="1"/>
    <col min="9" max="9" width="10.5703125" style="52" customWidth="1"/>
    <col min="10" max="13" width="10.5703125" style="48" customWidth="1"/>
    <col min="14" max="15" width="10.5703125" style="49" customWidth="1"/>
    <col min="16" max="16" width="12.85546875" style="49" customWidth="1"/>
    <col min="17" max="16384" width="19.140625" style="49"/>
  </cols>
  <sheetData>
    <row r="1" spans="2:15" s="44" customFormat="1" ht="18" x14ac:dyDescent="0.25">
      <c r="B1" s="1104" t="s">
        <v>797</v>
      </c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</row>
    <row r="2" spans="2:15" s="45" customFormat="1" x14ac:dyDescent="0.2"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</row>
    <row r="3" spans="2:15" ht="13.5" customHeight="1" x14ac:dyDescent="0.2">
      <c r="B3" s="1117" t="s">
        <v>652</v>
      </c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</row>
    <row r="4" spans="2:15" s="51" customFormat="1" ht="14.25" customHeight="1" thickBot="1" x14ac:dyDescent="0.25">
      <c r="B4" s="231"/>
      <c r="C4" s="232"/>
      <c r="D4" s="232"/>
      <c r="E4" s="232"/>
      <c r="F4" s="232"/>
      <c r="G4" s="232"/>
      <c r="H4" s="232"/>
      <c r="I4" s="232"/>
      <c r="J4" s="50"/>
      <c r="K4" s="50"/>
      <c r="L4" s="50"/>
      <c r="M4" s="50"/>
    </row>
    <row r="5" spans="2:15" s="51" customFormat="1" ht="30.75" customHeight="1" x14ac:dyDescent="0.2">
      <c r="B5" s="1122" t="s">
        <v>546</v>
      </c>
      <c r="C5" s="1118" t="s">
        <v>561</v>
      </c>
      <c r="D5" s="1119"/>
      <c r="E5" s="1120" t="s">
        <v>545</v>
      </c>
      <c r="F5" s="1121"/>
      <c r="G5" s="1121"/>
      <c r="H5" s="1121"/>
      <c r="I5" s="1121"/>
      <c r="J5" s="1121"/>
      <c r="K5" s="1121"/>
      <c r="L5" s="1121"/>
      <c r="M5" s="1122"/>
      <c r="N5" s="1113" t="s">
        <v>556</v>
      </c>
      <c r="O5" s="1115" t="s">
        <v>563</v>
      </c>
    </row>
    <row r="6" spans="2:15" s="51" customFormat="1" ht="39.75" customHeight="1" thickBot="1" x14ac:dyDescent="0.25">
      <c r="B6" s="1123"/>
      <c r="C6" s="235" t="s">
        <v>547</v>
      </c>
      <c r="D6" s="266" t="s">
        <v>586</v>
      </c>
      <c r="E6" s="237" t="s">
        <v>548</v>
      </c>
      <c r="F6" s="238" t="s">
        <v>549</v>
      </c>
      <c r="G6" s="238" t="s">
        <v>550</v>
      </c>
      <c r="H6" s="238" t="s">
        <v>551</v>
      </c>
      <c r="I6" s="238" t="s">
        <v>552</v>
      </c>
      <c r="J6" s="238" t="s">
        <v>562</v>
      </c>
      <c r="K6" s="238" t="s">
        <v>553</v>
      </c>
      <c r="L6" s="238" t="s">
        <v>554</v>
      </c>
      <c r="M6" s="238" t="s">
        <v>555</v>
      </c>
      <c r="N6" s="1114"/>
      <c r="O6" s="1116"/>
    </row>
    <row r="7" spans="2:15" s="51" customFormat="1" x14ac:dyDescent="0.2">
      <c r="B7" s="245"/>
      <c r="C7" s="236"/>
      <c r="D7" s="234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4"/>
    </row>
    <row r="8" spans="2:15" ht="18" customHeight="1" x14ac:dyDescent="0.2">
      <c r="B8" s="246" t="s">
        <v>137</v>
      </c>
      <c r="C8" s="256">
        <v>446</v>
      </c>
      <c r="D8" s="257">
        <v>27319.749999999982</v>
      </c>
      <c r="E8" s="258">
        <v>19.416507764529335</v>
      </c>
      <c r="F8" s="258">
        <v>37.683878512797548</v>
      </c>
      <c r="G8" s="258">
        <v>1.2230781614033823</v>
      </c>
      <c r="H8" s="259">
        <v>54952.63126064845</v>
      </c>
      <c r="I8" s="259">
        <v>35935.099208082109</v>
      </c>
      <c r="J8" s="259">
        <v>7586.6106033181168</v>
      </c>
      <c r="K8" s="259">
        <v>26604.142655884491</v>
      </c>
      <c r="L8" s="259">
        <v>22510.179853801743</v>
      </c>
      <c r="M8" s="259">
        <v>20661.25854010012</v>
      </c>
      <c r="N8" s="259">
        <v>18404.530931999594</v>
      </c>
      <c r="O8" s="260">
        <v>0.33703020822540491</v>
      </c>
    </row>
    <row r="9" spans="2:15" ht="12.75" customHeight="1" x14ac:dyDescent="0.2">
      <c r="B9" s="246" t="s">
        <v>557</v>
      </c>
      <c r="C9" s="256">
        <v>188</v>
      </c>
      <c r="D9" s="257">
        <v>7520.860000000006</v>
      </c>
      <c r="E9" s="258">
        <v>31.853028722779019</v>
      </c>
      <c r="F9" s="258">
        <v>55.081810896626109</v>
      </c>
      <c r="G9" s="258">
        <v>1.4074732277957573</v>
      </c>
      <c r="H9" s="259">
        <v>61133.644238850298</v>
      </c>
      <c r="I9" s="259">
        <v>44696.145601699769</v>
      </c>
      <c r="J9" s="259">
        <v>17337.866731996062</v>
      </c>
      <c r="K9" s="259">
        <v>33775.365369146595</v>
      </c>
      <c r="L9" s="259">
        <v>29697.570291535772</v>
      </c>
      <c r="M9" s="259">
        <v>26216.066091218268</v>
      </c>
      <c r="N9" s="259">
        <v>21099.918424768272</v>
      </c>
      <c r="O9" s="260">
        <v>0.58381431752811108</v>
      </c>
    </row>
    <row r="10" spans="2:15" x14ac:dyDescent="0.2">
      <c r="B10" s="246" t="s">
        <v>162</v>
      </c>
      <c r="C10" s="256">
        <v>163</v>
      </c>
      <c r="D10" s="257">
        <v>4994.150000000006</v>
      </c>
      <c r="E10" s="258">
        <v>40.976381346174968</v>
      </c>
      <c r="F10" s="258">
        <v>51.569159796962381</v>
      </c>
      <c r="G10" s="258">
        <v>1.3441474525194486</v>
      </c>
      <c r="H10" s="259">
        <v>48224.585939949706</v>
      </c>
      <c r="I10" s="259">
        <v>35951.769868746385</v>
      </c>
      <c r="J10" s="259">
        <v>15432.522120881415</v>
      </c>
      <c r="K10" s="259">
        <v>27705.338192084706</v>
      </c>
      <c r="L10" s="259">
        <v>22329.697320264673</v>
      </c>
      <c r="M10" s="259">
        <v>18975.365391908497</v>
      </c>
      <c r="N10" s="259">
        <v>16612.535535748138</v>
      </c>
      <c r="O10" s="260">
        <v>0.69112097219858304</v>
      </c>
    </row>
    <row r="11" spans="2:15" x14ac:dyDescent="0.2">
      <c r="B11" s="246" t="s">
        <v>142</v>
      </c>
      <c r="C11" s="256">
        <v>398</v>
      </c>
      <c r="D11" s="257">
        <v>4912.3400000000074</v>
      </c>
      <c r="E11" s="258">
        <v>41.553830048408663</v>
      </c>
      <c r="F11" s="258">
        <v>31.174848707540548</v>
      </c>
      <c r="G11" s="258">
        <v>1.7093988201142409</v>
      </c>
      <c r="H11" s="259">
        <v>93034.66142227521</v>
      </c>
      <c r="I11" s="259">
        <v>54123.231789737612</v>
      </c>
      <c r="J11" s="259">
        <v>16003.478871576437</v>
      </c>
      <c r="K11" s="259">
        <v>54914.908504114021</v>
      </c>
      <c r="L11" s="259">
        <v>43554.530222969013</v>
      </c>
      <c r="M11" s="259">
        <v>34905.875282553672</v>
      </c>
      <c r="N11" s="259">
        <v>25479.443246636976</v>
      </c>
      <c r="O11" s="260">
        <v>0.36743546055139881</v>
      </c>
    </row>
    <row r="12" spans="2:15" x14ac:dyDescent="0.2">
      <c r="B12" s="246" t="s">
        <v>136</v>
      </c>
      <c r="C12" s="256">
        <v>330</v>
      </c>
      <c r="D12" s="257">
        <v>7753.109999999986</v>
      </c>
      <c r="E12" s="258">
        <v>55.857629970424888</v>
      </c>
      <c r="F12" s="258">
        <v>38.557765425745352</v>
      </c>
      <c r="G12" s="258">
        <v>1.1492234600050826</v>
      </c>
      <c r="H12" s="259">
        <v>91208.877780903611</v>
      </c>
      <c r="I12" s="259">
        <v>59477.21618421522</v>
      </c>
      <c r="J12" s="259">
        <v>17228.200195792422</v>
      </c>
      <c r="K12" s="259">
        <v>48959.861792480799</v>
      </c>
      <c r="L12" s="259">
        <v>37594.152068756972</v>
      </c>
      <c r="M12" s="259">
        <v>26231.045212282595</v>
      </c>
      <c r="N12" s="259">
        <v>32712.656308452584</v>
      </c>
      <c r="O12" s="260">
        <v>0.45826808819316622</v>
      </c>
    </row>
    <row r="13" spans="2:15" x14ac:dyDescent="0.2">
      <c r="B13" s="246" t="s">
        <v>558</v>
      </c>
      <c r="C13" s="256">
        <v>243</v>
      </c>
      <c r="D13" s="257">
        <v>6331.9099999999917</v>
      </c>
      <c r="E13" s="258">
        <v>32.015802182911671</v>
      </c>
      <c r="F13" s="258">
        <v>15.118213303726701</v>
      </c>
      <c r="G13" s="258">
        <v>1.5236747047889212</v>
      </c>
      <c r="H13" s="259">
        <v>74139.453478302865</v>
      </c>
      <c r="I13" s="259">
        <v>27528.981650086673</v>
      </c>
      <c r="J13" s="259">
        <v>11065.398361631816</v>
      </c>
      <c r="K13" s="259">
        <v>57675.870189848029</v>
      </c>
      <c r="L13" s="259">
        <v>52935.261494256993</v>
      </c>
      <c r="M13" s="259">
        <v>39369.611728230571</v>
      </c>
      <c r="N13" s="259">
        <v>34741.839139208038</v>
      </c>
      <c r="O13" s="260">
        <v>0.20903643524708598</v>
      </c>
    </row>
    <row r="14" spans="2:15" x14ac:dyDescent="0.2">
      <c r="B14" s="246" t="s">
        <v>132</v>
      </c>
      <c r="C14" s="256">
        <v>677</v>
      </c>
      <c r="D14" s="257">
        <v>30175.209999999832</v>
      </c>
      <c r="E14" s="258">
        <v>70.162187878725916</v>
      </c>
      <c r="F14" s="258">
        <v>59.327541220094567</v>
      </c>
      <c r="G14" s="258">
        <v>1.3488520643269815</v>
      </c>
      <c r="H14" s="259">
        <v>81346.305019770036</v>
      </c>
      <c r="I14" s="259">
        <v>44839.038709258624</v>
      </c>
      <c r="J14" s="259">
        <v>17646.572470249685</v>
      </c>
      <c r="K14" s="259">
        <v>54153.838780761071</v>
      </c>
      <c r="L14" s="259">
        <v>47904.895300201977</v>
      </c>
      <c r="M14" s="259">
        <v>36075.10326395763</v>
      </c>
      <c r="N14" s="259">
        <v>35515.307102342937</v>
      </c>
      <c r="O14" s="260">
        <v>0.36836678923239985</v>
      </c>
    </row>
    <row r="15" spans="2:15" x14ac:dyDescent="0.2">
      <c r="B15" s="246" t="s">
        <v>135</v>
      </c>
      <c r="C15" s="256">
        <v>612</v>
      </c>
      <c r="D15" s="257">
        <v>30073.789999999968</v>
      </c>
      <c r="E15" s="258">
        <v>39.095186157115585</v>
      </c>
      <c r="F15" s="258">
        <v>89.225919224015456</v>
      </c>
      <c r="G15" s="258">
        <v>1.8227361832346414</v>
      </c>
      <c r="H15" s="259">
        <v>102386.02048075112</v>
      </c>
      <c r="I15" s="259">
        <v>61938.501503801199</v>
      </c>
      <c r="J15" s="259">
        <v>12931.589707183575</v>
      </c>
      <c r="K15" s="259">
        <v>53379.108684133309</v>
      </c>
      <c r="L15" s="259">
        <v>43794.371052767237</v>
      </c>
      <c r="M15" s="259">
        <v>25536.614140851587</v>
      </c>
      <c r="N15" s="259">
        <v>24026.719530551818</v>
      </c>
      <c r="O15" s="260">
        <v>0.29527972194423069</v>
      </c>
    </row>
    <row r="16" spans="2:15" x14ac:dyDescent="0.2">
      <c r="B16" s="246" t="s">
        <v>484</v>
      </c>
      <c r="C16" s="256">
        <v>166</v>
      </c>
      <c r="D16" s="257">
        <v>3825.2000000000016</v>
      </c>
      <c r="E16" s="258">
        <v>62.22976239150892</v>
      </c>
      <c r="F16" s="258">
        <v>21.117020783227005</v>
      </c>
      <c r="G16" s="258">
        <v>1.4403025201296664</v>
      </c>
      <c r="H16" s="259">
        <v>54251.936704878135</v>
      </c>
      <c r="I16" s="259">
        <v>27877.568338910387</v>
      </c>
      <c r="J16" s="259">
        <v>11216.784390358675</v>
      </c>
      <c r="K16" s="259">
        <v>37591.152756326446</v>
      </c>
      <c r="L16" s="259">
        <v>32299.366630868946</v>
      </c>
      <c r="M16" s="259">
        <v>24261.923762522219</v>
      </c>
      <c r="N16" s="259">
        <v>22425.404510131055</v>
      </c>
      <c r="O16" s="260">
        <v>0.34727567628643963</v>
      </c>
    </row>
    <row r="17" spans="2:15" x14ac:dyDescent="0.2">
      <c r="B17" s="246" t="s">
        <v>160</v>
      </c>
      <c r="C17" s="256">
        <v>949</v>
      </c>
      <c r="D17" s="257">
        <v>56684.739999999947</v>
      </c>
      <c r="E17" s="258">
        <v>68.850836798404799</v>
      </c>
      <c r="F17" s="258">
        <v>40.985077131870085</v>
      </c>
      <c r="G17" s="258">
        <v>1.3846877607624217</v>
      </c>
      <c r="H17" s="259">
        <v>92292.217929037142</v>
      </c>
      <c r="I17" s="259">
        <v>61945.201817455752</v>
      </c>
      <c r="J17" s="259">
        <v>14320.489431017946</v>
      </c>
      <c r="K17" s="259">
        <v>44667.505542599327</v>
      </c>
      <c r="L17" s="259">
        <v>40445.897117744593</v>
      </c>
      <c r="M17" s="259">
        <v>29626.587423283607</v>
      </c>
      <c r="N17" s="259">
        <v>29209.398872331127</v>
      </c>
      <c r="O17" s="260">
        <v>0.35406531815399395</v>
      </c>
    </row>
    <row r="18" spans="2:15" x14ac:dyDescent="0.2">
      <c r="B18" s="246" t="s">
        <v>139</v>
      </c>
      <c r="C18" s="256">
        <v>189</v>
      </c>
      <c r="D18" s="257">
        <v>3273.6999999999985</v>
      </c>
      <c r="E18" s="258">
        <v>69.272108348352063</v>
      </c>
      <c r="F18" s="258">
        <v>28.504695268350812</v>
      </c>
      <c r="G18" s="258">
        <v>1.9287795155328844</v>
      </c>
      <c r="H18" s="259">
        <v>65501.670563154854</v>
      </c>
      <c r="I18" s="259">
        <v>34721.447698323034</v>
      </c>
      <c r="J18" s="259">
        <v>8579.6384916149964</v>
      </c>
      <c r="K18" s="259">
        <v>39359.861356446854</v>
      </c>
      <c r="L18" s="259">
        <v>36750.542890154895</v>
      </c>
      <c r="M18" s="259">
        <v>28880.003689861649</v>
      </c>
      <c r="N18" s="259">
        <v>19053.781209409739</v>
      </c>
      <c r="O18" s="260">
        <v>0.23345610205702286</v>
      </c>
    </row>
    <row r="19" spans="2:15" x14ac:dyDescent="0.2">
      <c r="B19" s="246" t="s">
        <v>161</v>
      </c>
      <c r="C19" s="256">
        <v>900</v>
      </c>
      <c r="D19" s="257">
        <v>51057.819999999723</v>
      </c>
      <c r="E19" s="258">
        <v>63.593571384364154</v>
      </c>
      <c r="F19" s="258">
        <v>16.652829174845387</v>
      </c>
      <c r="G19" s="258">
        <v>1.6217367055624445</v>
      </c>
      <c r="H19" s="259">
        <v>67575.824609468546</v>
      </c>
      <c r="I19" s="259">
        <v>29024.744072504604</v>
      </c>
      <c r="J19" s="259">
        <v>10355.23268306409</v>
      </c>
      <c r="K19" s="259">
        <v>48906.313220028089</v>
      </c>
      <c r="L19" s="259">
        <v>45032.241059808497</v>
      </c>
      <c r="M19" s="259">
        <v>36262.065363705507</v>
      </c>
      <c r="N19" s="259">
        <v>27767.911341804764</v>
      </c>
      <c r="O19" s="260">
        <v>0.22995152893481438</v>
      </c>
    </row>
    <row r="20" spans="2:15" x14ac:dyDescent="0.2">
      <c r="B20" s="246" t="s">
        <v>134</v>
      </c>
      <c r="C20" s="256">
        <v>635</v>
      </c>
      <c r="D20" s="257">
        <v>37962.179999999971</v>
      </c>
      <c r="E20" s="258">
        <v>14.743886091367779</v>
      </c>
      <c r="F20" s="258">
        <v>11.778834634891892</v>
      </c>
      <c r="G20" s="258">
        <v>1.1502983811783198</v>
      </c>
      <c r="H20" s="259">
        <v>64466.10981637775</v>
      </c>
      <c r="I20" s="259">
        <v>26394.406031740018</v>
      </c>
      <c r="J20" s="259">
        <v>2950.4096574538157</v>
      </c>
      <c r="K20" s="259">
        <v>41022.113442091584</v>
      </c>
      <c r="L20" s="259">
        <v>38731.904759292032</v>
      </c>
      <c r="M20" s="259">
        <v>31612.758576696611</v>
      </c>
      <c r="N20" s="259">
        <v>33671.1807936447</v>
      </c>
      <c r="O20" s="260">
        <v>7.6175175886385851E-2</v>
      </c>
    </row>
    <row r="21" spans="2:15" x14ac:dyDescent="0.2">
      <c r="B21" s="246" t="s">
        <v>559</v>
      </c>
      <c r="C21" s="256">
        <v>343</v>
      </c>
      <c r="D21" s="257">
        <v>13194.92999999996</v>
      </c>
      <c r="E21" s="258">
        <v>36.347767634993247</v>
      </c>
      <c r="F21" s="258">
        <v>38.220348383811185</v>
      </c>
      <c r="G21" s="258">
        <v>2.3323168292670053</v>
      </c>
      <c r="H21" s="259">
        <v>118766.52808772051</v>
      </c>
      <c r="I21" s="259">
        <v>52950.373349460919</v>
      </c>
      <c r="J21" s="259">
        <v>10123.323882733775</v>
      </c>
      <c r="K21" s="259">
        <v>75939.478620993337</v>
      </c>
      <c r="L21" s="259">
        <v>71591.525291600861</v>
      </c>
      <c r="M21" s="259">
        <v>47425.06842748708</v>
      </c>
      <c r="N21" s="259">
        <v>30695.454576855438</v>
      </c>
      <c r="O21" s="260">
        <v>0.14140394189815433</v>
      </c>
    </row>
    <row r="22" spans="2:15" x14ac:dyDescent="0.2">
      <c r="B22" s="246" t="s">
        <v>133</v>
      </c>
      <c r="C22" s="256">
        <v>716</v>
      </c>
      <c r="D22" s="257">
        <v>30000.31999999996</v>
      </c>
      <c r="E22" s="258">
        <v>69.474589847708287</v>
      </c>
      <c r="F22" s="258">
        <v>41.627324251874668</v>
      </c>
      <c r="G22" s="258">
        <v>2.0161392145150483</v>
      </c>
      <c r="H22" s="259">
        <v>74556.498938728138</v>
      </c>
      <c r="I22" s="259">
        <v>34327.877374641379</v>
      </c>
      <c r="J22" s="259">
        <v>11558.993921064839</v>
      </c>
      <c r="K22" s="259">
        <v>51787.615485151604</v>
      </c>
      <c r="L22" s="259">
        <v>49276.552229276262</v>
      </c>
      <c r="M22" s="259">
        <v>38004.583147946447</v>
      </c>
      <c r="N22" s="259">
        <v>24441.046468673041</v>
      </c>
      <c r="O22" s="260">
        <v>0.23457391798197666</v>
      </c>
    </row>
    <row r="23" spans="2:15" x14ac:dyDescent="0.2">
      <c r="B23" s="246" t="s">
        <v>131</v>
      </c>
      <c r="C23" s="256">
        <v>1502</v>
      </c>
      <c r="D23" s="257">
        <v>112247.94000000047</v>
      </c>
      <c r="E23" s="258">
        <v>37.951763262648626</v>
      </c>
      <c r="F23" s="258">
        <v>15.331948082966976</v>
      </c>
      <c r="G23" s="258">
        <v>1.5064334133882467</v>
      </c>
      <c r="H23" s="259">
        <v>72339.422686337566</v>
      </c>
      <c r="I23" s="259">
        <v>27386.425888172096</v>
      </c>
      <c r="J23" s="259">
        <v>11745.825845445313</v>
      </c>
      <c r="K23" s="259">
        <v>56698.822643610809</v>
      </c>
      <c r="L23" s="259">
        <v>51495.613250179784</v>
      </c>
      <c r="M23" s="259">
        <v>38628.428841183064</v>
      </c>
      <c r="N23" s="259">
        <v>34183.796504059646</v>
      </c>
      <c r="O23" s="260">
        <v>0.22809371719452834</v>
      </c>
    </row>
    <row r="24" spans="2:15" x14ac:dyDescent="0.2">
      <c r="B24" s="246" t="s">
        <v>140</v>
      </c>
      <c r="C24" s="256">
        <v>230</v>
      </c>
      <c r="D24" s="257">
        <v>7176.770000000005</v>
      </c>
      <c r="E24" s="258">
        <v>3.1852679408703328</v>
      </c>
      <c r="F24" s="258">
        <v>9.4645707052058174</v>
      </c>
      <c r="G24" s="258">
        <v>3.4257032899201154</v>
      </c>
      <c r="H24" s="259">
        <v>92988.069248519809</v>
      </c>
      <c r="I24" s="259">
        <v>48975.288051588635</v>
      </c>
      <c r="J24" s="259">
        <v>25620.251437624433</v>
      </c>
      <c r="K24" s="259">
        <v>69633.032634555624</v>
      </c>
      <c r="L24" s="259">
        <v>62409.137482809063</v>
      </c>
      <c r="M24" s="259">
        <v>31393.21101588873</v>
      </c>
      <c r="N24" s="259">
        <v>18217.905113511566</v>
      </c>
      <c r="O24" s="260">
        <v>0.41052083830964131</v>
      </c>
    </row>
    <row r="25" spans="2:15" x14ac:dyDescent="0.2">
      <c r="B25" s="246"/>
      <c r="C25" s="244"/>
      <c r="D25" s="240"/>
      <c r="E25" s="241"/>
      <c r="F25" s="241"/>
      <c r="G25" s="241"/>
      <c r="H25" s="242"/>
      <c r="I25" s="242"/>
      <c r="J25" s="242"/>
      <c r="K25" s="242"/>
      <c r="L25" s="242"/>
      <c r="M25" s="242"/>
      <c r="N25" s="242"/>
      <c r="O25" s="243"/>
    </row>
    <row r="26" spans="2:15" s="233" customFormat="1" ht="20.25" customHeight="1" thickBot="1" x14ac:dyDescent="0.25">
      <c r="B26" s="267" t="s">
        <v>560</v>
      </c>
      <c r="C26" s="268">
        <v>8687</v>
      </c>
      <c r="D26" s="269">
        <v>434504.71999999206</v>
      </c>
      <c r="E26" s="270">
        <v>46.325106550511919</v>
      </c>
      <c r="F26" s="270">
        <v>32.35752106329317</v>
      </c>
      <c r="G26" s="270">
        <v>1.5532847829593524</v>
      </c>
      <c r="H26" s="271">
        <v>77125.76477703925</v>
      </c>
      <c r="I26" s="271">
        <v>39088.571673974744</v>
      </c>
      <c r="J26" s="271">
        <v>11793.903878696858</v>
      </c>
      <c r="K26" s="271">
        <v>49831.096981761453</v>
      </c>
      <c r="L26" s="271">
        <v>44902.400042094428</v>
      </c>
      <c r="M26" s="271">
        <v>33561.288097602672</v>
      </c>
      <c r="N26" s="271">
        <v>28908.028028540517</v>
      </c>
      <c r="O26" s="272">
        <v>0.2626564252164803</v>
      </c>
    </row>
    <row r="27" spans="2:15" x14ac:dyDescent="0.2">
      <c r="B27" s="48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">
      <c r="B28" s="247" t="s">
        <v>807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2:15" s="43" customFormat="1" ht="15" customHeight="1" x14ac:dyDescent="0.2">
      <c r="B29" s="1110" t="s">
        <v>651</v>
      </c>
      <c r="C29" s="1111"/>
      <c r="D29" s="1111"/>
      <c r="E29" s="1111"/>
      <c r="F29" s="1111"/>
      <c r="G29" s="1111"/>
      <c r="H29" s="1112"/>
      <c r="I29" s="1112"/>
      <c r="J29" s="1112"/>
      <c r="K29" s="1112"/>
      <c r="L29" s="1112"/>
      <c r="M29" s="1112"/>
      <c r="N29" s="1112"/>
    </row>
    <row r="30" spans="2:15" x14ac:dyDescent="0.2">
      <c r="B30" s="247"/>
      <c r="E30" s="49"/>
      <c r="F30" s="49"/>
      <c r="G30" s="49"/>
      <c r="H30" s="49"/>
      <c r="I30" s="49"/>
      <c r="J30" s="49"/>
      <c r="K30" s="49"/>
      <c r="L30" s="49"/>
      <c r="M30" s="49"/>
    </row>
    <row r="31" spans="2:15" x14ac:dyDescent="0.2">
      <c r="B31" s="247" t="s">
        <v>620</v>
      </c>
      <c r="E31" s="247" t="s">
        <v>565</v>
      </c>
      <c r="F31" s="49"/>
      <c r="G31" s="49"/>
      <c r="H31" s="49"/>
      <c r="I31" s="247" t="s">
        <v>567</v>
      </c>
      <c r="J31" s="49"/>
      <c r="K31" s="49"/>
      <c r="L31" s="49"/>
      <c r="M31" s="49"/>
    </row>
    <row r="32" spans="2:15" x14ac:dyDescent="0.2">
      <c r="B32" s="247" t="s">
        <v>564</v>
      </c>
      <c r="E32" s="247" t="s">
        <v>566</v>
      </c>
      <c r="F32" s="49"/>
      <c r="G32" s="49"/>
      <c r="H32" s="49"/>
      <c r="I32" s="247" t="s">
        <v>568</v>
      </c>
      <c r="J32" s="49"/>
      <c r="K32" s="49"/>
      <c r="L32" s="49"/>
      <c r="M32" s="49"/>
    </row>
    <row r="33" spans="2:13" x14ac:dyDescent="0.2">
      <c r="B33" s="247" t="s">
        <v>543</v>
      </c>
      <c r="E33" s="247" t="s">
        <v>570</v>
      </c>
      <c r="F33" s="49"/>
      <c r="G33" s="49"/>
      <c r="H33" s="49"/>
      <c r="I33" s="247" t="s">
        <v>569</v>
      </c>
      <c r="J33" s="49"/>
      <c r="K33" s="49"/>
      <c r="L33" s="49"/>
      <c r="M33" s="49"/>
    </row>
    <row r="34" spans="2:13" x14ac:dyDescent="0.2">
      <c r="E34" s="49"/>
      <c r="F34" s="49"/>
      <c r="G34" s="49"/>
      <c r="H34" s="49"/>
      <c r="I34" s="49"/>
      <c r="J34" s="49"/>
      <c r="K34" s="49"/>
      <c r="L34" s="49"/>
      <c r="M34" s="49"/>
    </row>
    <row r="35" spans="2:13" x14ac:dyDescent="0.2">
      <c r="B35" s="48"/>
      <c r="E35" s="247"/>
      <c r="F35" s="49"/>
      <c r="G35" s="49"/>
      <c r="H35" s="49"/>
      <c r="I35" s="49"/>
      <c r="J35" s="49"/>
      <c r="K35" s="49"/>
      <c r="L35" s="49"/>
      <c r="M35" s="49"/>
    </row>
    <row r="36" spans="2:13" x14ac:dyDescent="0.2">
      <c r="B36" s="48"/>
      <c r="E36" s="49"/>
      <c r="F36" s="49"/>
      <c r="G36" s="49"/>
      <c r="H36" s="49"/>
      <c r="I36" s="49"/>
      <c r="J36" s="49"/>
      <c r="K36" s="49"/>
      <c r="L36" s="49"/>
      <c r="M36" s="49"/>
    </row>
    <row r="37" spans="2:13" x14ac:dyDescent="0.2">
      <c r="B37" s="48"/>
      <c r="E37" s="49"/>
      <c r="F37" s="49"/>
      <c r="G37" s="49"/>
      <c r="H37" s="49"/>
      <c r="I37" s="49"/>
      <c r="J37" s="49"/>
      <c r="K37" s="49"/>
      <c r="L37" s="49"/>
      <c r="M37" s="49"/>
    </row>
    <row r="38" spans="2:13" x14ac:dyDescent="0.2">
      <c r="B38" s="48"/>
      <c r="E38" s="49"/>
      <c r="F38" s="49"/>
      <c r="G38" s="49"/>
      <c r="H38" s="49"/>
      <c r="I38" s="49"/>
      <c r="J38" s="49"/>
      <c r="K38" s="49"/>
      <c r="L38" s="49"/>
      <c r="M38" s="49"/>
    </row>
    <row r="39" spans="2:13" x14ac:dyDescent="0.2">
      <c r="B39" s="48"/>
      <c r="E39" s="49"/>
      <c r="F39" s="49"/>
      <c r="G39" s="49"/>
      <c r="H39" s="49"/>
      <c r="I39" s="49"/>
      <c r="J39" s="49"/>
      <c r="K39" s="49"/>
      <c r="L39" s="49"/>
      <c r="M39" s="49"/>
    </row>
    <row r="40" spans="2:13" x14ac:dyDescent="0.2">
      <c r="B40" s="48"/>
      <c r="E40" s="49"/>
      <c r="F40" s="49"/>
      <c r="G40" s="49"/>
      <c r="H40" s="49"/>
      <c r="I40" s="49"/>
      <c r="J40" s="49"/>
      <c r="K40" s="49"/>
      <c r="L40" s="49"/>
      <c r="M40" s="49"/>
    </row>
    <row r="41" spans="2:13" x14ac:dyDescent="0.2">
      <c r="B41" s="48"/>
      <c r="E41" s="49"/>
      <c r="F41" s="49"/>
      <c r="G41" s="49"/>
      <c r="H41" s="49"/>
      <c r="I41" s="49"/>
      <c r="J41" s="49"/>
      <c r="K41" s="49"/>
      <c r="L41" s="49"/>
      <c r="M41" s="49"/>
    </row>
    <row r="42" spans="2:13" x14ac:dyDescent="0.2">
      <c r="B42" s="48"/>
      <c r="E42" s="49"/>
      <c r="F42" s="49"/>
      <c r="G42" s="49"/>
      <c r="H42" s="49"/>
      <c r="I42" s="49"/>
      <c r="J42" s="49"/>
      <c r="K42" s="49"/>
      <c r="L42" s="49"/>
      <c r="M42" s="49"/>
    </row>
    <row r="43" spans="2:13" x14ac:dyDescent="0.2">
      <c r="B43" s="48"/>
      <c r="E43" s="49"/>
      <c r="F43" s="49"/>
      <c r="G43" s="49"/>
      <c r="H43" s="49"/>
      <c r="I43" s="49"/>
      <c r="J43" s="49"/>
      <c r="K43" s="49"/>
      <c r="L43" s="49"/>
      <c r="M43" s="49"/>
    </row>
    <row r="44" spans="2:13" x14ac:dyDescent="0.2">
      <c r="B44" s="48"/>
      <c r="E44" s="49"/>
      <c r="F44" s="49"/>
      <c r="G44" s="49"/>
      <c r="H44" s="49"/>
      <c r="I44" s="49"/>
      <c r="J44" s="49"/>
      <c r="K44" s="49"/>
      <c r="L44" s="49"/>
      <c r="M44" s="49"/>
    </row>
    <row r="45" spans="2:13" x14ac:dyDescent="0.2">
      <c r="B45" s="48"/>
      <c r="E45" s="49"/>
      <c r="F45" s="49"/>
      <c r="G45" s="49"/>
      <c r="H45" s="49"/>
      <c r="I45" s="49"/>
      <c r="J45" s="49"/>
      <c r="K45" s="49"/>
      <c r="L45" s="49"/>
      <c r="M45" s="49"/>
    </row>
    <row r="46" spans="2:13" x14ac:dyDescent="0.2">
      <c r="B46" s="48"/>
      <c r="E46" s="49"/>
      <c r="F46" s="49"/>
      <c r="G46" s="49"/>
      <c r="H46" s="49"/>
      <c r="I46" s="49"/>
      <c r="J46" s="49"/>
      <c r="K46" s="49"/>
      <c r="L46" s="49"/>
      <c r="M46" s="49"/>
    </row>
    <row r="47" spans="2:13" x14ac:dyDescent="0.2">
      <c r="B47" s="48"/>
      <c r="E47" s="49"/>
      <c r="F47" s="49"/>
      <c r="G47" s="49"/>
      <c r="H47" s="49"/>
      <c r="I47" s="49"/>
      <c r="J47" s="49"/>
      <c r="K47" s="49"/>
      <c r="L47" s="49"/>
      <c r="M47" s="49"/>
    </row>
    <row r="48" spans="2:13" x14ac:dyDescent="0.2">
      <c r="B48" s="48"/>
      <c r="E48" s="49"/>
      <c r="F48" s="49"/>
      <c r="G48" s="49"/>
      <c r="H48" s="49"/>
      <c r="I48" s="49"/>
      <c r="J48" s="49"/>
      <c r="K48" s="49"/>
      <c r="L48" s="49"/>
      <c r="M48" s="49"/>
    </row>
    <row r="49" spans="2:13" x14ac:dyDescent="0.2">
      <c r="B49" s="48"/>
      <c r="E49" s="49"/>
      <c r="F49" s="49"/>
      <c r="G49" s="49"/>
      <c r="H49" s="49"/>
      <c r="I49" s="49"/>
      <c r="J49" s="49"/>
      <c r="K49" s="49"/>
      <c r="L49" s="49"/>
      <c r="M49" s="49"/>
    </row>
    <row r="50" spans="2:13" x14ac:dyDescent="0.2">
      <c r="B50" s="48"/>
      <c r="E50" s="49"/>
      <c r="F50" s="49"/>
      <c r="G50" s="49"/>
      <c r="H50" s="49"/>
      <c r="I50" s="49"/>
      <c r="J50" s="49"/>
      <c r="K50" s="49"/>
      <c r="L50" s="49"/>
      <c r="M50" s="49"/>
    </row>
    <row r="51" spans="2:13" x14ac:dyDescent="0.2">
      <c r="B51" s="48"/>
      <c r="E51" s="49"/>
      <c r="F51" s="49"/>
      <c r="G51" s="49"/>
      <c r="H51" s="49"/>
      <c r="I51" s="49"/>
      <c r="J51" s="49"/>
      <c r="K51" s="49"/>
      <c r="L51" s="49"/>
      <c r="M51" s="49"/>
    </row>
    <row r="52" spans="2:13" x14ac:dyDescent="0.2">
      <c r="B52" s="48"/>
      <c r="E52" s="49"/>
      <c r="F52" s="49"/>
      <c r="G52" s="49"/>
      <c r="H52" s="49"/>
      <c r="I52" s="49"/>
      <c r="J52" s="49"/>
      <c r="K52" s="49"/>
      <c r="L52" s="49"/>
      <c r="M52" s="49"/>
    </row>
    <row r="53" spans="2:13" x14ac:dyDescent="0.2">
      <c r="B53" s="48"/>
      <c r="E53" s="49"/>
      <c r="F53" s="49"/>
      <c r="G53" s="49"/>
      <c r="H53" s="49"/>
      <c r="I53" s="49"/>
      <c r="J53" s="49"/>
      <c r="K53" s="49"/>
      <c r="L53" s="49"/>
      <c r="M53" s="49"/>
    </row>
    <row r="54" spans="2:13" x14ac:dyDescent="0.2">
      <c r="B54" s="48"/>
      <c r="E54" s="49"/>
      <c r="F54" s="49"/>
      <c r="G54" s="49"/>
      <c r="H54" s="49"/>
      <c r="I54" s="49"/>
      <c r="J54" s="49"/>
      <c r="K54" s="49"/>
      <c r="L54" s="49"/>
      <c r="M54" s="49"/>
    </row>
    <row r="55" spans="2:13" x14ac:dyDescent="0.2">
      <c r="B55" s="48"/>
      <c r="E55" s="49"/>
      <c r="F55" s="49"/>
      <c r="G55" s="49"/>
      <c r="H55" s="49"/>
      <c r="I55" s="49"/>
      <c r="J55" s="49"/>
      <c r="K55" s="49"/>
      <c r="L55" s="49"/>
      <c r="M55" s="49"/>
    </row>
    <row r="56" spans="2:13" x14ac:dyDescent="0.2">
      <c r="B56" s="48"/>
      <c r="E56" s="49"/>
      <c r="F56" s="49"/>
      <c r="G56" s="49"/>
      <c r="H56" s="49"/>
      <c r="I56" s="49"/>
      <c r="J56" s="49"/>
      <c r="K56" s="49"/>
      <c r="L56" s="49"/>
      <c r="M56" s="49"/>
    </row>
    <row r="57" spans="2:13" x14ac:dyDescent="0.2">
      <c r="B57" s="48"/>
      <c r="E57" s="49"/>
      <c r="F57" s="49"/>
      <c r="G57" s="49"/>
      <c r="H57" s="49"/>
      <c r="I57" s="49"/>
      <c r="J57" s="49"/>
      <c r="K57" s="49"/>
      <c r="L57" s="49"/>
      <c r="M57" s="49"/>
    </row>
    <row r="58" spans="2:13" x14ac:dyDescent="0.2">
      <c r="B58" s="48"/>
      <c r="E58" s="49"/>
      <c r="F58" s="49"/>
      <c r="G58" s="49"/>
      <c r="H58" s="49"/>
      <c r="I58" s="49"/>
      <c r="J58" s="49"/>
      <c r="K58" s="49"/>
      <c r="L58" s="49"/>
      <c r="M58" s="49"/>
    </row>
    <row r="59" spans="2:13" x14ac:dyDescent="0.2">
      <c r="B59" s="48"/>
      <c r="E59" s="49"/>
      <c r="F59" s="49"/>
      <c r="G59" s="49"/>
      <c r="H59" s="49"/>
      <c r="I59" s="49"/>
      <c r="J59" s="49"/>
      <c r="K59" s="49"/>
      <c r="L59" s="49"/>
      <c r="M59" s="49"/>
    </row>
    <row r="60" spans="2:13" x14ac:dyDescent="0.2">
      <c r="B60" s="48"/>
      <c r="E60" s="49"/>
      <c r="F60" s="49"/>
      <c r="G60" s="49"/>
      <c r="H60" s="49"/>
      <c r="I60" s="49"/>
      <c r="J60" s="49"/>
      <c r="K60" s="49"/>
      <c r="L60" s="49"/>
      <c r="M60" s="49"/>
    </row>
    <row r="61" spans="2:13" x14ac:dyDescent="0.2">
      <c r="B61" s="48"/>
      <c r="E61" s="49"/>
      <c r="F61" s="49"/>
      <c r="G61" s="49"/>
      <c r="H61" s="49"/>
      <c r="I61" s="49"/>
      <c r="J61" s="49"/>
      <c r="K61" s="49"/>
      <c r="L61" s="49"/>
      <c r="M61" s="49"/>
    </row>
    <row r="62" spans="2:13" x14ac:dyDescent="0.2">
      <c r="B62" s="48"/>
      <c r="E62" s="49"/>
      <c r="F62" s="49"/>
      <c r="G62" s="49"/>
      <c r="H62" s="49"/>
      <c r="I62" s="49"/>
      <c r="J62" s="49"/>
      <c r="K62" s="49"/>
      <c r="L62" s="49"/>
      <c r="M62" s="49"/>
    </row>
    <row r="63" spans="2:13" x14ac:dyDescent="0.2">
      <c r="B63" s="48"/>
      <c r="E63" s="49"/>
      <c r="F63" s="49"/>
      <c r="G63" s="49"/>
      <c r="H63" s="49"/>
      <c r="I63" s="49"/>
      <c r="J63" s="49"/>
      <c r="K63" s="49"/>
      <c r="L63" s="49"/>
      <c r="M63" s="49"/>
    </row>
    <row r="64" spans="2:13" x14ac:dyDescent="0.2">
      <c r="B64" s="48"/>
      <c r="E64" s="49"/>
      <c r="F64" s="49"/>
      <c r="G64" s="49"/>
      <c r="H64" s="49"/>
      <c r="I64" s="49"/>
      <c r="J64" s="49"/>
      <c r="K64" s="49"/>
      <c r="L64" s="49"/>
      <c r="M64" s="49"/>
    </row>
    <row r="65" spans="2:13" x14ac:dyDescent="0.2">
      <c r="B65" s="48"/>
      <c r="E65" s="49"/>
      <c r="F65" s="49"/>
      <c r="G65" s="49"/>
      <c r="H65" s="49"/>
      <c r="I65" s="49"/>
      <c r="J65" s="49"/>
      <c r="K65" s="49"/>
      <c r="L65" s="49"/>
      <c r="M65" s="49"/>
    </row>
    <row r="66" spans="2:13" x14ac:dyDescent="0.2">
      <c r="B66" s="48"/>
      <c r="E66" s="49"/>
      <c r="F66" s="49"/>
      <c r="G66" s="49"/>
      <c r="H66" s="49"/>
      <c r="I66" s="49"/>
      <c r="J66" s="49"/>
      <c r="K66" s="49"/>
      <c r="L66" s="49"/>
      <c r="M66" s="49"/>
    </row>
    <row r="67" spans="2:13" x14ac:dyDescent="0.2">
      <c r="B67" s="48"/>
      <c r="E67" s="49"/>
      <c r="F67" s="49"/>
      <c r="G67" s="49"/>
      <c r="H67" s="49"/>
      <c r="I67" s="49"/>
      <c r="J67" s="49"/>
      <c r="K67" s="49"/>
      <c r="L67" s="49"/>
      <c r="M67" s="49"/>
    </row>
    <row r="68" spans="2:13" x14ac:dyDescent="0.2">
      <c r="B68" s="48"/>
      <c r="E68" s="49"/>
      <c r="F68" s="49"/>
      <c r="G68" s="49"/>
      <c r="H68" s="49"/>
      <c r="I68" s="49"/>
      <c r="J68" s="49"/>
      <c r="K68" s="49"/>
      <c r="L68" s="49"/>
      <c r="M68" s="49"/>
    </row>
    <row r="69" spans="2:13" x14ac:dyDescent="0.2">
      <c r="B69" s="48"/>
      <c r="E69" s="49"/>
      <c r="F69" s="49"/>
      <c r="G69" s="49"/>
      <c r="H69" s="49"/>
      <c r="I69" s="49"/>
      <c r="J69" s="49"/>
      <c r="K69" s="49"/>
      <c r="L69" s="49"/>
      <c r="M69" s="49"/>
    </row>
    <row r="70" spans="2:13" x14ac:dyDescent="0.2">
      <c r="B70" s="48"/>
      <c r="E70" s="49"/>
      <c r="F70" s="49"/>
      <c r="G70" s="49"/>
      <c r="H70" s="49"/>
      <c r="I70" s="49"/>
      <c r="J70" s="49"/>
      <c r="K70" s="49"/>
      <c r="L70" s="49"/>
      <c r="M70" s="49"/>
    </row>
    <row r="71" spans="2:13" x14ac:dyDescent="0.2">
      <c r="B71" s="48"/>
      <c r="E71" s="49"/>
      <c r="F71" s="49"/>
      <c r="G71" s="49"/>
      <c r="H71" s="49"/>
      <c r="I71" s="49"/>
      <c r="J71" s="49"/>
      <c r="K71" s="49"/>
      <c r="L71" s="49"/>
      <c r="M71" s="49"/>
    </row>
    <row r="72" spans="2:13" x14ac:dyDescent="0.2">
      <c r="B72" s="48"/>
      <c r="E72" s="49"/>
      <c r="F72" s="49"/>
      <c r="G72" s="49"/>
      <c r="H72" s="49"/>
      <c r="I72" s="49"/>
      <c r="J72" s="49"/>
      <c r="K72" s="49"/>
      <c r="L72" s="49"/>
      <c r="M72" s="49"/>
    </row>
    <row r="73" spans="2:13" x14ac:dyDescent="0.2">
      <c r="B73" s="48"/>
      <c r="E73" s="49"/>
      <c r="F73" s="49"/>
      <c r="G73" s="49"/>
      <c r="H73" s="49"/>
      <c r="I73" s="49"/>
      <c r="J73" s="49"/>
      <c r="K73" s="49"/>
      <c r="L73" s="49"/>
      <c r="M73" s="49"/>
    </row>
    <row r="74" spans="2:13" x14ac:dyDescent="0.2">
      <c r="B74" s="48"/>
      <c r="E74" s="49"/>
      <c r="F74" s="49"/>
      <c r="G74" s="49"/>
      <c r="H74" s="49"/>
      <c r="I74" s="49"/>
      <c r="J74" s="49"/>
      <c r="K74" s="49"/>
      <c r="L74" s="49"/>
      <c r="M74" s="49"/>
    </row>
    <row r="75" spans="2:13" x14ac:dyDescent="0.2">
      <c r="B75" s="48"/>
      <c r="E75" s="49"/>
      <c r="F75" s="49"/>
      <c r="G75" s="49"/>
      <c r="H75" s="49"/>
      <c r="I75" s="49"/>
      <c r="J75" s="49"/>
      <c r="K75" s="49"/>
      <c r="L75" s="49"/>
      <c r="M75" s="49"/>
    </row>
    <row r="76" spans="2:13" x14ac:dyDescent="0.2">
      <c r="B76" s="48"/>
      <c r="E76" s="49"/>
      <c r="F76" s="49"/>
      <c r="G76" s="49"/>
      <c r="H76" s="49"/>
      <c r="I76" s="49"/>
      <c r="J76" s="49"/>
      <c r="K76" s="49"/>
      <c r="L76" s="49"/>
      <c r="M76" s="49"/>
    </row>
    <row r="77" spans="2:13" x14ac:dyDescent="0.2">
      <c r="B77" s="48"/>
      <c r="E77" s="49"/>
      <c r="F77" s="49"/>
      <c r="G77" s="49"/>
      <c r="H77" s="49"/>
      <c r="I77" s="49"/>
      <c r="J77" s="49"/>
      <c r="K77" s="49"/>
      <c r="L77" s="49"/>
      <c r="M77" s="49"/>
    </row>
    <row r="78" spans="2:13" x14ac:dyDescent="0.2">
      <c r="B78" s="48"/>
      <c r="E78" s="49"/>
      <c r="F78" s="49"/>
      <c r="G78" s="49"/>
      <c r="H78" s="49"/>
      <c r="I78" s="49"/>
      <c r="J78" s="49"/>
      <c r="K78" s="49"/>
      <c r="L78" s="49"/>
      <c r="M78" s="49"/>
    </row>
    <row r="79" spans="2:13" x14ac:dyDescent="0.2">
      <c r="B79" s="48"/>
      <c r="E79" s="49"/>
      <c r="F79" s="49"/>
      <c r="G79" s="49"/>
      <c r="H79" s="49"/>
      <c r="I79" s="49"/>
      <c r="J79" s="49"/>
      <c r="K79" s="49"/>
      <c r="L79" s="49"/>
      <c r="M79" s="49"/>
    </row>
    <row r="80" spans="2:13" x14ac:dyDescent="0.2">
      <c r="B80" s="48"/>
      <c r="E80" s="49"/>
      <c r="F80" s="49"/>
      <c r="G80" s="49"/>
      <c r="H80" s="49"/>
      <c r="I80" s="49"/>
      <c r="J80" s="49"/>
      <c r="K80" s="49"/>
      <c r="L80" s="49"/>
      <c r="M80" s="49"/>
    </row>
    <row r="81" spans="2:13" x14ac:dyDescent="0.2">
      <c r="B81" s="48"/>
      <c r="E81" s="49"/>
      <c r="F81" s="49"/>
      <c r="G81" s="49"/>
      <c r="H81" s="49"/>
      <c r="I81" s="49"/>
      <c r="J81" s="49"/>
      <c r="K81" s="49"/>
      <c r="L81" s="49"/>
      <c r="M81" s="49"/>
    </row>
    <row r="82" spans="2:13" x14ac:dyDescent="0.2">
      <c r="B82" s="147"/>
    </row>
    <row r="83" spans="2:13" x14ac:dyDescent="0.2">
      <c r="C83" s="53"/>
    </row>
  </sheetData>
  <mergeCells count="8">
    <mergeCell ref="B29:N29"/>
    <mergeCell ref="N5:N6"/>
    <mergeCell ref="O5:O6"/>
    <mergeCell ref="B1:O1"/>
    <mergeCell ref="B3:O3"/>
    <mergeCell ref="C5:D5"/>
    <mergeCell ref="E5:M5"/>
    <mergeCell ref="B5:B6"/>
  </mergeCells>
  <phoneticPr fontId="21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3" orientation="portrait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0">
    <pageSetUpPr fitToPage="1"/>
  </sheetPr>
  <dimension ref="B1:O33"/>
  <sheetViews>
    <sheetView showGridLines="0" view="pageBreakPreview" zoomScale="75" zoomScaleNormal="75" zoomScaleSheetLayoutView="75" workbookViewId="0">
      <selection activeCell="B28" sqref="B28"/>
    </sheetView>
  </sheetViews>
  <sheetFormatPr baseColWidth="10" defaultColWidth="19.140625" defaultRowHeight="12.75" x14ac:dyDescent="0.2"/>
  <cols>
    <col min="1" max="1" width="19.140625" style="45"/>
    <col min="2" max="2" width="43.7109375" style="45" customWidth="1"/>
    <col min="3" max="3" width="14.7109375" style="45" customWidth="1"/>
    <col min="4" max="4" width="13.140625" style="45" customWidth="1"/>
    <col min="5" max="5" width="10.140625" style="45" customWidth="1"/>
    <col min="6" max="7" width="10.140625" style="149" customWidth="1"/>
    <col min="8" max="8" width="12.28515625" style="45" customWidth="1"/>
    <col min="9" max="9" width="11.5703125" style="150" customWidth="1"/>
    <col min="10" max="15" width="10.140625" style="45" customWidth="1"/>
    <col min="16" max="16" width="8" style="45" customWidth="1"/>
    <col min="17" max="16384" width="19.140625" style="45"/>
  </cols>
  <sheetData>
    <row r="1" spans="2:15" s="44" customFormat="1" ht="18" x14ac:dyDescent="0.25">
      <c r="B1" s="1104" t="s">
        <v>797</v>
      </c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</row>
    <row r="3" spans="2:15" s="49" customFormat="1" ht="12" customHeight="1" x14ac:dyDescent="0.2">
      <c r="B3" s="1117" t="s">
        <v>653</v>
      </c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</row>
    <row r="4" spans="2:15" s="148" customFormat="1" ht="14.25" customHeight="1" thickBot="1" x14ac:dyDescent="0.25">
      <c r="B4" s="248"/>
      <c r="C4" s="248"/>
      <c r="D4" s="248"/>
      <c r="E4" s="248"/>
      <c r="F4" s="248"/>
      <c r="G4" s="248"/>
      <c r="H4" s="248"/>
      <c r="I4" s="248"/>
    </row>
    <row r="5" spans="2:15" s="51" customFormat="1" ht="27.75" customHeight="1" x14ac:dyDescent="0.2">
      <c r="B5" s="1122"/>
      <c r="C5" s="1118" t="s">
        <v>561</v>
      </c>
      <c r="D5" s="1119"/>
      <c r="E5" s="1120" t="s">
        <v>545</v>
      </c>
      <c r="F5" s="1121"/>
      <c r="G5" s="1121"/>
      <c r="H5" s="1121"/>
      <c r="I5" s="1121"/>
      <c r="J5" s="1121"/>
      <c r="K5" s="1121"/>
      <c r="L5" s="1121"/>
      <c r="M5" s="1122"/>
      <c r="N5" s="1113" t="s">
        <v>556</v>
      </c>
      <c r="O5" s="1115" t="s">
        <v>563</v>
      </c>
    </row>
    <row r="6" spans="2:15" s="51" customFormat="1" ht="42" customHeight="1" thickBot="1" x14ac:dyDescent="0.25">
      <c r="B6" s="1123"/>
      <c r="C6" s="235" t="s">
        <v>547</v>
      </c>
      <c r="D6" s="266" t="s">
        <v>586</v>
      </c>
      <c r="E6" s="237" t="s">
        <v>548</v>
      </c>
      <c r="F6" s="238" t="s">
        <v>549</v>
      </c>
      <c r="G6" s="238" t="s">
        <v>550</v>
      </c>
      <c r="H6" s="238" t="s">
        <v>551</v>
      </c>
      <c r="I6" s="238" t="s">
        <v>552</v>
      </c>
      <c r="J6" s="238" t="s">
        <v>562</v>
      </c>
      <c r="K6" s="238" t="s">
        <v>553</v>
      </c>
      <c r="L6" s="238" t="s">
        <v>554</v>
      </c>
      <c r="M6" s="238" t="s">
        <v>555</v>
      </c>
      <c r="N6" s="1114"/>
      <c r="O6" s="1116"/>
    </row>
    <row r="7" spans="2:15" ht="24.75" customHeight="1" x14ac:dyDescent="0.2">
      <c r="B7" s="254" t="s">
        <v>571</v>
      </c>
      <c r="C7" s="261">
        <v>1258</v>
      </c>
      <c r="D7" s="262">
        <v>77241.62000000033</v>
      </c>
      <c r="E7" s="263">
        <v>77.302079245618827</v>
      </c>
      <c r="F7" s="263">
        <v>0.27480365119219285</v>
      </c>
      <c r="G7" s="263">
        <v>1.0493605196265945</v>
      </c>
      <c r="H7" s="262">
        <v>44845.462041451043</v>
      </c>
      <c r="I7" s="262">
        <v>28798.219122540289</v>
      </c>
      <c r="J7" s="262">
        <v>15057.646080053648</v>
      </c>
      <c r="K7" s="262">
        <v>31104.888998964409</v>
      </c>
      <c r="L7" s="262">
        <v>26569.630274502128</v>
      </c>
      <c r="M7" s="262">
        <v>20076.304922444586</v>
      </c>
      <c r="N7" s="262">
        <v>25319.830294317431</v>
      </c>
      <c r="O7" s="264">
        <v>0.56672395981753287</v>
      </c>
    </row>
    <row r="8" spans="2:15" ht="15" customHeight="1" x14ac:dyDescent="0.2">
      <c r="B8" s="255" t="s">
        <v>572</v>
      </c>
      <c r="C8" s="256">
        <v>699</v>
      </c>
      <c r="D8" s="259">
        <v>32208.19000000017</v>
      </c>
      <c r="E8" s="258">
        <v>44.307685964346014</v>
      </c>
      <c r="F8" s="258">
        <v>0.44566260010264236</v>
      </c>
      <c r="G8" s="258">
        <v>1.4136539867654694</v>
      </c>
      <c r="H8" s="259">
        <v>75325.669732114387</v>
      </c>
      <c r="I8" s="259">
        <v>41271.473861461709</v>
      </c>
      <c r="J8" s="259">
        <v>16115.788505035414</v>
      </c>
      <c r="K8" s="259">
        <v>50169.984375687993</v>
      </c>
      <c r="L8" s="259">
        <v>45428.281685158079</v>
      </c>
      <c r="M8" s="259">
        <v>35260.142081846097</v>
      </c>
      <c r="N8" s="259">
        <v>32135.361347581871</v>
      </c>
      <c r="O8" s="265">
        <v>0.35475232404180101</v>
      </c>
    </row>
    <row r="9" spans="2:15" ht="15" customHeight="1" x14ac:dyDescent="0.2">
      <c r="B9" s="255" t="s">
        <v>573</v>
      </c>
      <c r="C9" s="256">
        <v>719</v>
      </c>
      <c r="D9" s="259">
        <v>24981.950000000088</v>
      </c>
      <c r="E9" s="258">
        <v>7.3985511619388946</v>
      </c>
      <c r="F9" s="258">
        <v>3.249269972920437E-2</v>
      </c>
      <c r="G9" s="258">
        <v>3.3995809014108058</v>
      </c>
      <c r="H9" s="259">
        <v>159967.3679704341</v>
      </c>
      <c r="I9" s="259">
        <v>57338.319427026108</v>
      </c>
      <c r="J9" s="259">
        <v>4080.6979643302316</v>
      </c>
      <c r="K9" s="259">
        <v>106709.74650773813</v>
      </c>
      <c r="L9" s="259">
        <v>98303.010849472965</v>
      </c>
      <c r="M9" s="259">
        <v>60986.830443620092</v>
      </c>
      <c r="N9" s="259">
        <v>28916.214586532653</v>
      </c>
      <c r="O9" s="265">
        <v>4.1511424004894652E-2</v>
      </c>
    </row>
    <row r="10" spans="2:15" x14ac:dyDescent="0.2">
      <c r="B10" s="246"/>
      <c r="C10" s="256"/>
      <c r="D10" s="259"/>
      <c r="E10" s="258"/>
      <c r="F10" s="258"/>
      <c r="G10" s="258"/>
      <c r="H10" s="259"/>
      <c r="I10" s="259"/>
      <c r="J10" s="259"/>
      <c r="K10" s="259"/>
      <c r="L10" s="259"/>
      <c r="M10" s="259"/>
      <c r="N10" s="259"/>
      <c r="O10" s="265"/>
    </row>
    <row r="11" spans="2:15" ht="13.5" customHeight="1" x14ac:dyDescent="0.2">
      <c r="B11" s="246" t="s">
        <v>574</v>
      </c>
      <c r="C11" s="256">
        <v>684</v>
      </c>
      <c r="D11" s="259">
        <v>39198.47</v>
      </c>
      <c r="E11" s="258">
        <v>26.29309878166163</v>
      </c>
      <c r="F11" s="258">
        <v>3.8514891014878892E-2</v>
      </c>
      <c r="G11" s="258">
        <v>1.5242248868386952</v>
      </c>
      <c r="H11" s="259">
        <v>45619.373017538681</v>
      </c>
      <c r="I11" s="259">
        <v>12887.251392720182</v>
      </c>
      <c r="J11" s="259">
        <v>4997.7050004757812</v>
      </c>
      <c r="K11" s="259">
        <v>37729.826625294299</v>
      </c>
      <c r="L11" s="259">
        <v>34237.18489511963</v>
      </c>
      <c r="M11" s="259">
        <v>26242.816229199747</v>
      </c>
      <c r="N11" s="259">
        <v>22462.029842675613</v>
      </c>
      <c r="O11" s="265">
        <v>0.145973011968872</v>
      </c>
    </row>
    <row r="12" spans="2:15" ht="15" customHeight="1" x14ac:dyDescent="0.2">
      <c r="B12" s="255" t="s">
        <v>575</v>
      </c>
      <c r="C12" s="256">
        <v>808</v>
      </c>
      <c r="D12" s="259">
        <v>61793.399999999812</v>
      </c>
      <c r="E12" s="258">
        <v>20.133055551240155</v>
      </c>
      <c r="F12" s="258">
        <v>6.7233683532545746E-2</v>
      </c>
      <c r="G12" s="258">
        <v>1.6126980955894998</v>
      </c>
      <c r="H12" s="259">
        <v>63173.62835414803</v>
      </c>
      <c r="I12" s="259">
        <v>22655.624206630542</v>
      </c>
      <c r="J12" s="259">
        <v>6589.4457561810959</v>
      </c>
      <c r="K12" s="259">
        <v>47107.449903698573</v>
      </c>
      <c r="L12" s="259">
        <v>43757.833659949196</v>
      </c>
      <c r="M12" s="259">
        <v>30232.672918672601</v>
      </c>
      <c r="N12" s="259">
        <v>27133.307703171879</v>
      </c>
      <c r="O12" s="265">
        <v>0.15058893928316894</v>
      </c>
    </row>
    <row r="13" spans="2:15" ht="15" customHeight="1" x14ac:dyDescent="0.2">
      <c r="B13" s="255" t="s">
        <v>576</v>
      </c>
      <c r="C13" s="256">
        <v>330</v>
      </c>
      <c r="D13" s="259">
        <v>55384.809999999983</v>
      </c>
      <c r="E13" s="258">
        <v>25.370327393016261</v>
      </c>
      <c r="F13" s="258">
        <v>0.27407385707380783</v>
      </c>
      <c r="G13" s="258">
        <v>1.2815995071572883</v>
      </c>
      <c r="H13" s="259">
        <v>47241.403629462686</v>
      </c>
      <c r="I13" s="259">
        <v>15178.84175534773</v>
      </c>
      <c r="J13" s="259">
        <v>10521.676330026236</v>
      </c>
      <c r="K13" s="259">
        <v>42584.238204141191</v>
      </c>
      <c r="L13" s="259">
        <v>37559.057392963907</v>
      </c>
      <c r="M13" s="259">
        <v>27630.559022742902</v>
      </c>
      <c r="N13" s="259">
        <v>29306.391882338914</v>
      </c>
      <c r="O13" s="265">
        <v>0.28013685806708516</v>
      </c>
    </row>
    <row r="14" spans="2:15" x14ac:dyDescent="0.2">
      <c r="B14" s="246"/>
      <c r="C14" s="256"/>
      <c r="D14" s="259"/>
      <c r="E14" s="258"/>
      <c r="F14" s="258"/>
      <c r="G14" s="258"/>
      <c r="H14" s="259"/>
      <c r="I14" s="259"/>
      <c r="J14" s="259"/>
      <c r="K14" s="259"/>
      <c r="L14" s="259"/>
      <c r="M14" s="259"/>
      <c r="N14" s="259"/>
      <c r="O14" s="265"/>
    </row>
    <row r="15" spans="2:15" x14ac:dyDescent="0.2">
      <c r="B15" s="255" t="s">
        <v>577</v>
      </c>
      <c r="C15" s="256">
        <v>181</v>
      </c>
      <c r="D15" s="259">
        <v>8776.14</v>
      </c>
      <c r="E15" s="258">
        <v>37.049468752777422</v>
      </c>
      <c r="F15" s="258">
        <v>0.10213073173399695</v>
      </c>
      <c r="G15" s="258">
        <v>1.4313126499805151</v>
      </c>
      <c r="H15" s="259">
        <v>38942.234063301177</v>
      </c>
      <c r="I15" s="259">
        <v>12109.913265968869</v>
      </c>
      <c r="J15" s="259">
        <v>8437.7726517580577</v>
      </c>
      <c r="K15" s="259">
        <v>35270.093449090396</v>
      </c>
      <c r="L15" s="259">
        <v>31501.745054727951</v>
      </c>
      <c r="M15" s="259">
        <v>24425.94982356708</v>
      </c>
      <c r="N15" s="259">
        <v>22008.989479102831</v>
      </c>
      <c r="O15" s="265">
        <v>0.26785095991028823</v>
      </c>
    </row>
    <row r="16" spans="2:15" ht="15" customHeight="1" x14ac:dyDescent="0.2">
      <c r="B16" s="255" t="s">
        <v>578</v>
      </c>
      <c r="C16" s="256">
        <v>881</v>
      </c>
      <c r="D16" s="259">
        <v>14258.310000000034</v>
      </c>
      <c r="E16" s="258">
        <v>32.211822614320958</v>
      </c>
      <c r="F16" s="258">
        <v>82.134078870497106</v>
      </c>
      <c r="G16" s="258">
        <v>1.9066888361944705</v>
      </c>
      <c r="H16" s="259">
        <v>161088.17186670064</v>
      </c>
      <c r="I16" s="259">
        <v>116347.23374018358</v>
      </c>
      <c r="J16" s="259">
        <v>19992.195229308323</v>
      </c>
      <c r="K16" s="259">
        <v>64733.13335582539</v>
      </c>
      <c r="L16" s="259">
        <v>56289.036172330256</v>
      </c>
      <c r="M16" s="259">
        <v>47234.905546751215</v>
      </c>
      <c r="N16" s="259">
        <v>29521.878506760775</v>
      </c>
      <c r="O16" s="265">
        <v>0.35517032425465112</v>
      </c>
    </row>
    <row r="17" spans="2:15" ht="15" customHeight="1" x14ac:dyDescent="0.2">
      <c r="B17" s="255" t="s">
        <v>579</v>
      </c>
      <c r="C17" s="256">
        <v>938</v>
      </c>
      <c r="D17" s="259">
        <v>33805.799999999872</v>
      </c>
      <c r="E17" s="258">
        <v>82.84338505818549</v>
      </c>
      <c r="F17" s="258">
        <v>60.150089886942723</v>
      </c>
      <c r="G17" s="258">
        <v>1.631742476143154</v>
      </c>
      <c r="H17" s="259">
        <v>83151.841509404141</v>
      </c>
      <c r="I17" s="259">
        <v>47665.725534375961</v>
      </c>
      <c r="J17" s="259">
        <v>16254.384464500241</v>
      </c>
      <c r="K17" s="259">
        <v>51740.500439528318</v>
      </c>
      <c r="L17" s="259">
        <v>47610.559776183538</v>
      </c>
      <c r="M17" s="259">
        <v>38472.797315895623</v>
      </c>
      <c r="N17" s="259">
        <v>29177.741262651685</v>
      </c>
      <c r="O17" s="265">
        <v>0.34140292701686004</v>
      </c>
    </row>
    <row r="18" spans="2:15" x14ac:dyDescent="0.2">
      <c r="B18" s="246"/>
      <c r="C18" s="256"/>
      <c r="D18" s="259"/>
      <c r="E18" s="258"/>
      <c r="F18" s="258"/>
      <c r="G18" s="258"/>
      <c r="H18" s="259"/>
      <c r="I18" s="259"/>
      <c r="J18" s="259"/>
      <c r="K18" s="259"/>
      <c r="L18" s="259"/>
      <c r="M18" s="259"/>
      <c r="N18" s="259"/>
      <c r="O18" s="265"/>
    </row>
    <row r="19" spans="2:15" x14ac:dyDescent="0.2">
      <c r="B19" s="246" t="s">
        <v>580</v>
      </c>
      <c r="C19" s="256">
        <v>725</v>
      </c>
      <c r="D19" s="259">
        <v>37559.639999999985</v>
      </c>
      <c r="E19" s="258">
        <v>65.903802435273604</v>
      </c>
      <c r="F19" s="258">
        <v>60.354193322939231</v>
      </c>
      <c r="G19" s="258">
        <v>1.3377318312955071</v>
      </c>
      <c r="H19" s="259">
        <v>57362.098712106948</v>
      </c>
      <c r="I19" s="259">
        <v>38100.68695972595</v>
      </c>
      <c r="J19" s="259">
        <v>17233.472507191243</v>
      </c>
      <c r="K19" s="259">
        <v>36494.88425957226</v>
      </c>
      <c r="L19" s="259">
        <v>32716.799315275657</v>
      </c>
      <c r="M19" s="259">
        <v>26859.917369921543</v>
      </c>
      <c r="N19" s="259">
        <v>24456.919204495229</v>
      </c>
      <c r="O19" s="265">
        <v>0.52674689663621344</v>
      </c>
    </row>
    <row r="20" spans="2:15" ht="15" customHeight="1" x14ac:dyDescent="0.2">
      <c r="B20" s="255" t="s">
        <v>581</v>
      </c>
      <c r="C20" s="256">
        <v>582</v>
      </c>
      <c r="D20" s="259">
        <v>17556.029999999962</v>
      </c>
      <c r="E20" s="258">
        <v>28.129751840250972</v>
      </c>
      <c r="F20" s="258">
        <v>427.82090752294283</v>
      </c>
      <c r="G20" s="258">
        <v>2.0862068132715708</v>
      </c>
      <c r="H20" s="259">
        <v>296769.83469584602</v>
      </c>
      <c r="I20" s="475">
        <v>179512.6437053257</v>
      </c>
      <c r="J20" s="475">
        <v>7759.2164589602717</v>
      </c>
      <c r="K20" s="259">
        <v>125016.40744948054</v>
      </c>
      <c r="L20" s="259">
        <v>112709.49544972315</v>
      </c>
      <c r="M20" s="259">
        <v>90973.878768730909</v>
      </c>
      <c r="N20" s="259">
        <v>54026.041297877433</v>
      </c>
      <c r="O20" s="265">
        <v>6.8842615504577973E-2</v>
      </c>
    </row>
    <row r="21" spans="2:15" ht="15" customHeight="1" x14ac:dyDescent="0.2">
      <c r="B21" s="255" t="s">
        <v>582</v>
      </c>
      <c r="C21" s="256">
        <v>455</v>
      </c>
      <c r="D21" s="259">
        <v>16855.239999999976</v>
      </c>
      <c r="E21" s="258">
        <v>47.202399841236357</v>
      </c>
      <c r="F21" s="258">
        <v>0.33372713767350731</v>
      </c>
      <c r="G21" s="258">
        <v>1.5599334687610527</v>
      </c>
      <c r="H21" s="259">
        <v>65800.734557140793</v>
      </c>
      <c r="I21" s="259">
        <v>27110.933686497512</v>
      </c>
      <c r="J21" s="259">
        <v>10076.210653778899</v>
      </c>
      <c r="K21" s="259">
        <v>48766.011524422196</v>
      </c>
      <c r="L21" s="259">
        <v>44755.860049776886</v>
      </c>
      <c r="M21" s="259">
        <v>33736.115861026068</v>
      </c>
      <c r="N21" s="259">
        <v>28690.877493207048</v>
      </c>
      <c r="O21" s="265">
        <v>0.22513723661152457</v>
      </c>
    </row>
    <row r="22" spans="2:15" x14ac:dyDescent="0.2">
      <c r="B22" s="246"/>
      <c r="C22" s="256"/>
      <c r="D22" s="259"/>
      <c r="E22" s="258"/>
      <c r="F22" s="258"/>
      <c r="G22" s="258"/>
      <c r="H22" s="259"/>
      <c r="I22" s="259"/>
      <c r="J22" s="259"/>
      <c r="K22" s="259"/>
      <c r="L22" s="259"/>
      <c r="M22" s="259"/>
      <c r="N22" s="259"/>
      <c r="O22" s="265"/>
    </row>
    <row r="23" spans="2:15" ht="15" customHeight="1" x14ac:dyDescent="0.2">
      <c r="B23" s="255" t="s">
        <v>583</v>
      </c>
      <c r="C23" s="256">
        <v>109</v>
      </c>
      <c r="D23" s="259">
        <v>3402.0600000000018</v>
      </c>
      <c r="E23" s="258">
        <v>174.4100346554734</v>
      </c>
      <c r="F23" s="258">
        <v>193.59021766223978</v>
      </c>
      <c r="G23" s="258">
        <v>2.4912849861554451</v>
      </c>
      <c r="H23" s="259">
        <v>179127.62841669453</v>
      </c>
      <c r="I23" s="259">
        <v>118982.05347642305</v>
      </c>
      <c r="J23" s="259">
        <v>28681.958386977298</v>
      </c>
      <c r="K23" s="259">
        <v>88827.533327248748</v>
      </c>
      <c r="L23" s="259">
        <v>80213.36460741426</v>
      </c>
      <c r="M23" s="259">
        <v>55219.853928590288</v>
      </c>
      <c r="N23" s="259">
        <v>32197.586808885982</v>
      </c>
      <c r="O23" s="265">
        <v>0.35757081787248923</v>
      </c>
    </row>
    <row r="24" spans="2:15" ht="15" customHeight="1" x14ac:dyDescent="0.2">
      <c r="B24" s="255" t="s">
        <v>584</v>
      </c>
      <c r="C24" s="256">
        <v>318</v>
      </c>
      <c r="D24" s="259">
        <v>11483.060000000003</v>
      </c>
      <c r="E24" s="258">
        <v>80.34562483345033</v>
      </c>
      <c r="F24" s="258">
        <v>30.906339799670114</v>
      </c>
      <c r="G24" s="258">
        <v>1.4338190168822584</v>
      </c>
      <c r="H24" s="259">
        <v>68281.557439645854</v>
      </c>
      <c r="I24" s="259">
        <v>37563.629482907869</v>
      </c>
      <c r="J24" s="259">
        <v>16988.577074403504</v>
      </c>
      <c r="K24" s="259">
        <v>47706.505031141518</v>
      </c>
      <c r="L24" s="259">
        <v>42626.334654595528</v>
      </c>
      <c r="M24" s="259">
        <v>34351.956709169834</v>
      </c>
      <c r="N24" s="259">
        <v>29729.229528063857</v>
      </c>
      <c r="O24" s="265">
        <v>0.39854651384087447</v>
      </c>
    </row>
    <row r="25" spans="2:15" x14ac:dyDescent="0.2">
      <c r="B25" s="255"/>
      <c r="C25" s="249"/>
      <c r="D25" s="250"/>
      <c r="E25" s="251"/>
      <c r="F25" s="251"/>
      <c r="G25" s="251"/>
      <c r="H25" s="252"/>
      <c r="I25" s="252"/>
      <c r="J25" s="252"/>
      <c r="K25" s="252"/>
      <c r="L25" s="252"/>
      <c r="M25" s="252"/>
      <c r="N25" s="252"/>
      <c r="O25" s="253"/>
    </row>
    <row r="26" spans="2:15" ht="21.75" customHeight="1" thickBot="1" x14ac:dyDescent="0.25">
      <c r="B26" s="556" t="s">
        <v>585</v>
      </c>
      <c r="C26" s="268">
        <v>8687</v>
      </c>
      <c r="D26" s="271">
        <v>434504.71999999555</v>
      </c>
      <c r="E26" s="270">
        <v>46.325106550511649</v>
      </c>
      <c r="F26" s="270">
        <v>32.35752106329285</v>
      </c>
      <c r="G26" s="270">
        <v>1.5532847829593439</v>
      </c>
      <c r="H26" s="271">
        <v>77125.76477703861</v>
      </c>
      <c r="I26" s="271">
        <v>39088.571673974366</v>
      </c>
      <c r="J26" s="271">
        <v>11793.903878696774</v>
      </c>
      <c r="K26" s="271">
        <v>49831.096981760973</v>
      </c>
      <c r="L26" s="655">
        <v>44902.400042094145</v>
      </c>
      <c r="M26" s="271">
        <v>33561.288097602388</v>
      </c>
      <c r="N26" s="655">
        <v>28908.028028540488</v>
      </c>
      <c r="O26" s="273">
        <v>0.26265642521648008</v>
      </c>
    </row>
    <row r="27" spans="2:15" x14ac:dyDescent="0.2">
      <c r="B27" s="48"/>
      <c r="C27" s="48"/>
      <c r="D27" s="48"/>
      <c r="E27" s="49"/>
      <c r="F27" s="49"/>
      <c r="G27" s="49"/>
      <c r="H27" s="49"/>
      <c r="I27" s="49"/>
      <c r="J27" s="49"/>
      <c r="K27" s="49"/>
    </row>
    <row r="28" spans="2:15" x14ac:dyDescent="0.2">
      <c r="B28" s="247" t="s">
        <v>807</v>
      </c>
      <c r="C28" s="48"/>
      <c r="D28" s="48"/>
      <c r="E28" s="49"/>
      <c r="F28" s="49"/>
      <c r="G28" s="49"/>
      <c r="H28" s="49"/>
      <c r="I28" s="49"/>
      <c r="J28" s="49"/>
      <c r="K28" s="49"/>
    </row>
    <row r="29" spans="2:15" s="43" customFormat="1" ht="15" customHeight="1" x14ac:dyDescent="0.2">
      <c r="B29" s="1108" t="s">
        <v>651</v>
      </c>
      <c r="C29" s="1109"/>
      <c r="D29" s="1109"/>
      <c r="E29" s="1109"/>
      <c r="F29" s="1109"/>
      <c r="G29" s="1109"/>
    </row>
    <row r="30" spans="2:15" x14ac:dyDescent="0.2">
      <c r="B30" s="247"/>
      <c r="C30" s="48"/>
      <c r="D30" s="48"/>
      <c r="E30" s="49"/>
      <c r="F30" s="49"/>
      <c r="G30" s="49"/>
      <c r="H30" s="49"/>
      <c r="I30" s="49"/>
      <c r="J30" s="49"/>
      <c r="K30" s="49"/>
    </row>
    <row r="31" spans="2:15" x14ac:dyDescent="0.2">
      <c r="B31" s="247" t="s">
        <v>620</v>
      </c>
      <c r="C31" s="48"/>
      <c r="D31" s="48"/>
      <c r="E31" s="247" t="s">
        <v>565</v>
      </c>
      <c r="F31" s="49"/>
      <c r="G31" s="49"/>
      <c r="H31" s="49"/>
      <c r="I31" s="247" t="s">
        <v>567</v>
      </c>
      <c r="J31" s="49"/>
      <c r="K31" s="49"/>
    </row>
    <row r="32" spans="2:15" x14ac:dyDescent="0.2">
      <c r="B32" s="247" t="s">
        <v>564</v>
      </c>
      <c r="C32" s="48"/>
      <c r="D32" s="48"/>
      <c r="E32" s="247" t="s">
        <v>566</v>
      </c>
      <c r="F32" s="49"/>
      <c r="G32" s="49"/>
      <c r="H32" s="49"/>
      <c r="I32" s="247" t="s">
        <v>568</v>
      </c>
      <c r="J32" s="49"/>
      <c r="K32" s="49"/>
    </row>
    <row r="33" spans="2:11" x14ac:dyDescent="0.2">
      <c r="B33" s="247" t="s">
        <v>543</v>
      </c>
      <c r="C33" s="48"/>
      <c r="D33" s="48"/>
      <c r="E33" s="247" t="s">
        <v>570</v>
      </c>
      <c r="F33" s="49"/>
      <c r="G33" s="49"/>
      <c r="H33" s="49"/>
      <c r="I33" s="247" t="s">
        <v>569</v>
      </c>
      <c r="J33" s="49"/>
      <c r="K33" s="49"/>
    </row>
  </sheetData>
  <mergeCells count="8">
    <mergeCell ref="B29:G29"/>
    <mergeCell ref="B3:O3"/>
    <mergeCell ref="B1:O1"/>
    <mergeCell ref="B5:B6"/>
    <mergeCell ref="C5:D5"/>
    <mergeCell ref="E5:M5"/>
    <mergeCell ref="N5:N6"/>
    <mergeCell ref="O5:O6"/>
  </mergeCells>
  <phoneticPr fontId="21" type="noConversion"/>
  <hyperlinks>
    <hyperlink ref="B29" r:id="rId1"/>
  </hyperlinks>
  <printOptions horizontalCentered="1"/>
  <pageMargins left="0.78740157480314965" right="0.78740157480314965" top="0.59055118110236227" bottom="0.98425196850393704" header="0.31496062992125984" footer="0"/>
  <pageSetup paperSize="9" scale="40" orientation="portrait" r:id="rId2"/>
  <headerFooter alignWithMargins="0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D18"/>
  <sheetViews>
    <sheetView tabSelected="1" view="pageBreakPreview" zoomScale="75" zoomScaleNormal="100" zoomScaleSheetLayoutView="75" workbookViewId="0">
      <selection activeCell="A4" sqref="A4:D4"/>
    </sheetView>
  </sheetViews>
  <sheetFormatPr baseColWidth="10" defaultRowHeight="12.75" x14ac:dyDescent="0.2"/>
  <cols>
    <col min="1" max="1" width="54.7109375" style="54" customWidth="1"/>
    <col min="2" max="4" width="22.7109375" style="54" customWidth="1"/>
    <col min="5" max="5" width="3.85546875" style="54" customWidth="1"/>
    <col min="6" max="16384" width="11.42578125" style="54"/>
  </cols>
  <sheetData>
    <row r="1" spans="1:4" ht="18" x14ac:dyDescent="0.25">
      <c r="A1" s="1124" t="s">
        <v>798</v>
      </c>
      <c r="B1" s="1124"/>
      <c r="C1" s="1124"/>
      <c r="D1" s="1124"/>
    </row>
    <row r="2" spans="1:4" ht="12.75" customHeight="1" x14ac:dyDescent="0.2">
      <c r="A2" s="55"/>
      <c r="B2" s="55"/>
      <c r="C2" s="55"/>
    </row>
    <row r="3" spans="1:4" ht="15" customHeight="1" x14ac:dyDescent="0.25">
      <c r="A3" s="1125" t="s">
        <v>687</v>
      </c>
      <c r="B3" s="1125"/>
      <c r="C3" s="1125"/>
      <c r="D3" s="1125"/>
    </row>
    <row r="4" spans="1:4" ht="15" customHeight="1" x14ac:dyDescent="0.25">
      <c r="A4" s="1125" t="s">
        <v>808</v>
      </c>
      <c r="B4" s="1125"/>
      <c r="C4" s="1125"/>
      <c r="D4" s="1125"/>
    </row>
    <row r="5" spans="1:4" ht="14.25" customHeight="1" thickBot="1" x14ac:dyDescent="0.25">
      <c r="A5" s="436"/>
      <c r="B5" s="437"/>
      <c r="C5" s="437"/>
      <c r="D5" s="121"/>
    </row>
    <row r="6" spans="1:4" ht="21" customHeight="1" x14ac:dyDescent="0.2">
      <c r="A6" s="1126" t="s">
        <v>313</v>
      </c>
      <c r="B6" s="1128" t="s">
        <v>314</v>
      </c>
      <c r="C6" s="1129"/>
      <c r="D6" s="1129"/>
    </row>
    <row r="7" spans="1:4" ht="19.5" customHeight="1" thickBot="1" x14ac:dyDescent="0.25">
      <c r="A7" s="1127"/>
      <c r="B7" s="438">
        <v>2016</v>
      </c>
      <c r="C7" s="438">
        <v>2017</v>
      </c>
      <c r="D7" s="438">
        <v>2018</v>
      </c>
    </row>
    <row r="8" spans="1:4" x14ac:dyDescent="0.2">
      <c r="A8" s="122" t="s">
        <v>315</v>
      </c>
      <c r="B8" s="787">
        <v>29166010</v>
      </c>
      <c r="C8" s="791">
        <v>29305480</v>
      </c>
      <c r="D8" s="56">
        <v>29565780</v>
      </c>
    </row>
    <row r="9" spans="1:4" x14ac:dyDescent="0.2">
      <c r="A9" s="123" t="s">
        <v>316</v>
      </c>
      <c r="B9" s="794" t="s">
        <v>115</v>
      </c>
      <c r="C9" s="795" t="s">
        <v>115</v>
      </c>
      <c r="D9" s="796" t="s">
        <v>115</v>
      </c>
    </row>
    <row r="10" spans="1:4" x14ac:dyDescent="0.2">
      <c r="A10" s="123" t="s">
        <v>317</v>
      </c>
      <c r="B10" s="788">
        <v>55500</v>
      </c>
      <c r="C10" s="792">
        <v>55500</v>
      </c>
      <c r="D10" s="56">
        <v>55500</v>
      </c>
    </row>
    <row r="11" spans="1:4" x14ac:dyDescent="0.2">
      <c r="A11" s="123" t="s">
        <v>318</v>
      </c>
      <c r="B11" s="788">
        <v>96409890</v>
      </c>
      <c r="C11" s="792">
        <v>55443860</v>
      </c>
      <c r="D11" s="56">
        <v>44115620</v>
      </c>
    </row>
    <row r="12" spans="1:4" x14ac:dyDescent="0.2">
      <c r="A12" s="123" t="s">
        <v>319</v>
      </c>
      <c r="B12" s="788">
        <v>162709690</v>
      </c>
      <c r="C12" s="792">
        <v>141426820</v>
      </c>
      <c r="D12" s="56">
        <v>146230980</v>
      </c>
    </row>
    <row r="13" spans="1:4" x14ac:dyDescent="0.2">
      <c r="A13" s="123" t="s">
        <v>320</v>
      </c>
      <c r="B13" s="788">
        <v>207104230</v>
      </c>
      <c r="C13" s="792">
        <v>189250910</v>
      </c>
      <c r="D13" s="56">
        <v>175072410</v>
      </c>
    </row>
    <row r="14" spans="1:4" x14ac:dyDescent="0.2">
      <c r="A14" s="123" t="s">
        <v>321</v>
      </c>
      <c r="B14" s="788">
        <v>15001270</v>
      </c>
      <c r="C14" s="792">
        <v>15001270</v>
      </c>
      <c r="D14" s="56">
        <v>24003320</v>
      </c>
    </row>
    <row r="15" spans="1:4" x14ac:dyDescent="0.2">
      <c r="A15" s="439"/>
      <c r="B15" s="789"/>
      <c r="C15" s="792"/>
      <c r="D15" s="56"/>
    </row>
    <row r="16" spans="1:4" ht="15.75" thickBot="1" x14ac:dyDescent="0.3">
      <c r="A16" s="138" t="s">
        <v>129</v>
      </c>
      <c r="B16" s="790">
        <v>510446590</v>
      </c>
      <c r="C16" s="793">
        <v>430483840</v>
      </c>
      <c r="D16" s="786">
        <v>419043610</v>
      </c>
    </row>
    <row r="17" spans="1:4" x14ac:dyDescent="0.2">
      <c r="A17" s="124" t="s">
        <v>774</v>
      </c>
      <c r="B17" s="440"/>
      <c r="C17" s="440"/>
      <c r="D17" s="124"/>
    </row>
    <row r="18" spans="1:4" x14ac:dyDescent="0.2">
      <c r="B18" s="56"/>
      <c r="C18" s="56"/>
      <c r="D18" s="5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H52"/>
  <sheetViews>
    <sheetView showGridLines="0" view="pageBreakPreview" zoomScale="75" zoomScaleNormal="75" zoomScaleSheetLayoutView="75" workbookViewId="0">
      <selection activeCell="A3" sqref="A3:G3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style="71" customWidth="1"/>
    <col min="5" max="5" width="12.7109375" customWidth="1"/>
    <col min="6" max="6" width="16.7109375" style="71" customWidth="1"/>
    <col min="7" max="7" width="14.85546875" customWidth="1"/>
  </cols>
  <sheetData>
    <row r="1" spans="1:8" s="57" customFormat="1" ht="18" x14ac:dyDescent="0.25">
      <c r="A1" s="1131" t="s">
        <v>799</v>
      </c>
      <c r="B1" s="1131"/>
      <c r="C1" s="1131"/>
      <c r="D1" s="1131"/>
      <c r="E1" s="1131"/>
      <c r="F1" s="1131"/>
      <c r="G1" s="1131"/>
    </row>
    <row r="2" spans="1:8" s="57" customFormat="1" ht="12.75" customHeight="1" x14ac:dyDescent="0.25">
      <c r="A2" s="691"/>
      <c r="B2" s="691"/>
      <c r="C2" s="691"/>
      <c r="D2" s="690"/>
      <c r="E2" s="691"/>
      <c r="F2" s="690"/>
      <c r="G2" s="691"/>
    </row>
    <row r="3" spans="1:8" ht="15" x14ac:dyDescent="0.25">
      <c r="A3" s="1132" t="s">
        <v>803</v>
      </c>
      <c r="B3" s="1132"/>
      <c r="C3" s="1132"/>
      <c r="D3" s="1132"/>
      <c r="E3" s="1132"/>
      <c r="F3" s="1132"/>
      <c r="G3" s="1132"/>
    </row>
    <row r="4" spans="1:8" ht="14.25" customHeight="1" thickBot="1" x14ac:dyDescent="0.3">
      <c r="A4" s="125"/>
      <c r="B4" s="125"/>
      <c r="C4" s="125"/>
      <c r="D4" s="125"/>
      <c r="E4" s="125"/>
      <c r="F4" s="125"/>
      <c r="G4" s="125"/>
    </row>
    <row r="5" spans="1:8" ht="21.75" customHeight="1" x14ac:dyDescent="0.2">
      <c r="A5" s="442" t="s">
        <v>322</v>
      </c>
      <c r="B5" s="1133">
        <v>2016</v>
      </c>
      <c r="C5" s="1134"/>
      <c r="D5" s="1135">
        <v>2017</v>
      </c>
      <c r="E5" s="1136"/>
      <c r="F5" s="1137">
        <v>2018</v>
      </c>
      <c r="G5" s="1138"/>
    </row>
    <row r="6" spans="1:8" ht="21.75" customHeight="1" thickBot="1" x14ac:dyDescent="0.25">
      <c r="A6" s="443"/>
      <c r="B6" s="444" t="s">
        <v>235</v>
      </c>
      <c r="C6" s="798" t="s">
        <v>323</v>
      </c>
      <c r="D6" s="797" t="s">
        <v>235</v>
      </c>
      <c r="E6" s="798" t="s">
        <v>323</v>
      </c>
      <c r="F6" s="797" t="s">
        <v>235</v>
      </c>
      <c r="G6" s="445" t="s">
        <v>323</v>
      </c>
    </row>
    <row r="7" spans="1:8" ht="14.25" x14ac:dyDescent="0.2">
      <c r="A7" s="446" t="s">
        <v>438</v>
      </c>
      <c r="B7" s="448">
        <v>957179.68</v>
      </c>
      <c r="C7" s="799">
        <v>13.393268165444928</v>
      </c>
      <c r="D7" s="448">
        <v>745183.37</v>
      </c>
      <c r="E7" s="799">
        <v>10.843467320754012</v>
      </c>
      <c r="F7" s="448">
        <v>1016307.9400000001</v>
      </c>
      <c r="G7" s="447">
        <v>16.643053137776452</v>
      </c>
      <c r="H7" s="58"/>
    </row>
    <row r="8" spans="1:8" ht="14.25" x14ac:dyDescent="0.2">
      <c r="A8" s="446" t="s">
        <v>324</v>
      </c>
      <c r="B8" s="448">
        <v>787.75</v>
      </c>
      <c r="C8" s="799">
        <v>1.1022535494411291E-2</v>
      </c>
      <c r="D8" s="448">
        <v>57.3</v>
      </c>
      <c r="E8" s="799">
        <v>8.3379568371098368E-4</v>
      </c>
      <c r="F8" s="448">
        <v>0.27</v>
      </c>
      <c r="G8" s="447">
        <v>4.4215184889725862E-6</v>
      </c>
      <c r="H8" s="58"/>
    </row>
    <row r="9" spans="1:8" ht="14.25" x14ac:dyDescent="0.2">
      <c r="A9" s="446" t="s">
        <v>325</v>
      </c>
      <c r="B9" s="448">
        <v>596.46</v>
      </c>
      <c r="C9" s="799">
        <v>8.3459238603574223E-3</v>
      </c>
      <c r="D9" s="448">
        <v>532.5</v>
      </c>
      <c r="E9" s="799">
        <v>7.7486248093560006E-3</v>
      </c>
      <c r="F9" s="448">
        <v>438.82</v>
      </c>
      <c r="G9" s="447">
        <v>7.1861138641887042E-3</v>
      </c>
      <c r="H9" s="58"/>
    </row>
    <row r="10" spans="1:8" ht="14.25" x14ac:dyDescent="0.2">
      <c r="A10" s="446" t="s">
        <v>439</v>
      </c>
      <c r="B10" s="448">
        <v>0</v>
      </c>
      <c r="C10" s="799">
        <v>0</v>
      </c>
      <c r="D10" s="448">
        <v>0</v>
      </c>
      <c r="E10" s="799">
        <v>0</v>
      </c>
      <c r="F10" s="448">
        <v>0</v>
      </c>
      <c r="G10" s="447">
        <v>0</v>
      </c>
      <c r="H10" s="58"/>
    </row>
    <row r="11" spans="1:8" ht="14.25" x14ac:dyDescent="0.2">
      <c r="A11" s="446" t="s">
        <v>326</v>
      </c>
      <c r="B11" s="448">
        <v>0</v>
      </c>
      <c r="C11" s="799">
        <v>0</v>
      </c>
      <c r="D11" s="448">
        <v>0</v>
      </c>
      <c r="E11" s="799">
        <v>0</v>
      </c>
      <c r="F11" s="448"/>
      <c r="G11" s="447">
        <v>0</v>
      </c>
      <c r="H11" s="58"/>
    </row>
    <row r="12" spans="1:8" ht="14.25" x14ac:dyDescent="0.2">
      <c r="A12" s="446" t="s">
        <v>327</v>
      </c>
      <c r="B12" s="448">
        <v>59.72</v>
      </c>
      <c r="C12" s="799">
        <v>8.3562782573943812E-4</v>
      </c>
      <c r="D12" s="448">
        <v>26.53</v>
      </c>
      <c r="E12" s="799">
        <v>3.8604885669899473E-4</v>
      </c>
      <c r="F12" s="448">
        <v>59.72</v>
      </c>
      <c r="G12" s="447">
        <v>9.7797438578312154E-4</v>
      </c>
      <c r="H12" s="58"/>
    </row>
    <row r="13" spans="1:8" ht="14.25" x14ac:dyDescent="0.2">
      <c r="A13" s="446" t="s">
        <v>328</v>
      </c>
      <c r="B13" s="448">
        <v>50</v>
      </c>
      <c r="C13" s="799">
        <v>6.9962142141614036E-4</v>
      </c>
      <c r="D13" s="448">
        <v>40</v>
      </c>
      <c r="E13" s="799">
        <v>5.8205632370749295E-4</v>
      </c>
      <c r="F13" s="448">
        <v>0</v>
      </c>
      <c r="G13" s="447">
        <v>0</v>
      </c>
      <c r="H13" s="58"/>
    </row>
    <row r="14" spans="1:8" ht="14.25" x14ac:dyDescent="0.2">
      <c r="A14" s="449" t="s">
        <v>329</v>
      </c>
      <c r="B14" s="448">
        <v>2730.45</v>
      </c>
      <c r="C14" s="799">
        <v>3.8205626202114013E-2</v>
      </c>
      <c r="D14" s="448">
        <v>2522.8000000000002</v>
      </c>
      <c r="E14" s="799">
        <v>3.6710292336231583E-2</v>
      </c>
      <c r="F14" s="448">
        <v>2690.38</v>
      </c>
      <c r="G14" s="447">
        <v>4.4057647823563209E-2</v>
      </c>
      <c r="H14" s="59"/>
    </row>
    <row r="15" spans="1:8" ht="14.25" x14ac:dyDescent="0.2">
      <c r="A15" s="446" t="s">
        <v>440</v>
      </c>
      <c r="B15" s="448">
        <v>717.81</v>
      </c>
      <c r="C15" s="799">
        <v>1.0043905050134395E-2</v>
      </c>
      <c r="D15" s="448">
        <v>3343.73</v>
      </c>
      <c r="E15" s="799">
        <v>4.8655979781761387E-2</v>
      </c>
      <c r="F15" s="448">
        <v>128.46</v>
      </c>
      <c r="G15" s="447">
        <v>2.1036602410867346E-3</v>
      </c>
      <c r="H15" s="58"/>
    </row>
    <row r="16" spans="1:8" ht="14.25" x14ac:dyDescent="0.2">
      <c r="A16" s="450" t="s">
        <v>330</v>
      </c>
      <c r="B16" s="448">
        <v>375567.12</v>
      </c>
      <c r="C16" s="799">
        <v>5.2550960466313237</v>
      </c>
      <c r="D16" s="448">
        <v>219833.88</v>
      </c>
      <c r="E16" s="799">
        <v>3.1988925004788542</v>
      </c>
      <c r="F16" s="448">
        <v>309417.21000000002</v>
      </c>
      <c r="G16" s="447">
        <v>5.0670144993381978</v>
      </c>
      <c r="H16" s="58"/>
    </row>
    <row r="17" spans="1:8" ht="14.25" x14ac:dyDescent="0.2">
      <c r="A17" s="446" t="s">
        <v>441</v>
      </c>
      <c r="B17" s="448">
        <v>0</v>
      </c>
      <c r="C17" s="799">
        <v>0</v>
      </c>
      <c r="D17" s="448">
        <v>1647</v>
      </c>
      <c r="E17" s="799">
        <v>2.3966169128656022E-2</v>
      </c>
      <c r="F17" s="448">
        <v>682.12</v>
      </c>
      <c r="G17" s="447">
        <v>1.1170393302585112E-2</v>
      </c>
      <c r="H17" s="58"/>
    </row>
    <row r="18" spans="1:8" ht="14.25" x14ac:dyDescent="0.2">
      <c r="A18" s="446" t="s">
        <v>331</v>
      </c>
      <c r="B18" s="448">
        <v>21218.05</v>
      </c>
      <c r="C18" s="799">
        <v>0.29689204601357477</v>
      </c>
      <c r="D18" s="448">
        <v>21943.25</v>
      </c>
      <c r="E18" s="799">
        <v>0.31930518562986115</v>
      </c>
      <c r="F18" s="448">
        <v>17479.259999999998</v>
      </c>
      <c r="G18" s="447">
        <v>0.28624026393910723</v>
      </c>
      <c r="H18" s="58"/>
    </row>
    <row r="19" spans="1:8" ht="14.25" x14ac:dyDescent="0.2">
      <c r="A19" s="446" t="s">
        <v>332</v>
      </c>
      <c r="B19" s="448">
        <v>5532.3</v>
      </c>
      <c r="C19" s="799">
        <v>7.741031179401027E-2</v>
      </c>
      <c r="D19" s="448">
        <v>13337.48</v>
      </c>
      <c r="E19" s="799">
        <v>0.19407911440805534</v>
      </c>
      <c r="F19" s="448">
        <v>9352</v>
      </c>
      <c r="G19" s="447">
        <v>0.1531482996624875</v>
      </c>
      <c r="H19" s="58"/>
    </row>
    <row r="20" spans="1:8" ht="14.25" x14ac:dyDescent="0.2">
      <c r="A20" s="446" t="s">
        <v>333</v>
      </c>
      <c r="B20" s="448">
        <v>2453.61</v>
      </c>
      <c r="C20" s="799">
        <v>3.4331962316017123E-2</v>
      </c>
      <c r="D20" s="448">
        <v>2650</v>
      </c>
      <c r="E20" s="799">
        <v>3.8561231445621409E-2</v>
      </c>
      <c r="F20" s="448">
        <v>2704.82</v>
      </c>
      <c r="G20" s="447">
        <v>4.4294117182751225E-2</v>
      </c>
      <c r="H20" s="58"/>
    </row>
    <row r="21" spans="1:8" ht="14.25" x14ac:dyDescent="0.2">
      <c r="A21" s="450" t="s">
        <v>334</v>
      </c>
      <c r="B21" s="448">
        <v>5779829.3300000001</v>
      </c>
      <c r="C21" s="799">
        <v>80.87384822794597</v>
      </c>
      <c r="D21" s="448">
        <v>5861069.3300000001</v>
      </c>
      <c r="E21" s="799">
        <v>85.286811680363471</v>
      </c>
      <c r="F21" s="448">
        <v>4747238.3999999994</v>
      </c>
      <c r="G21" s="447">
        <v>77.740749470965312</v>
      </c>
      <c r="H21" s="60"/>
    </row>
    <row r="22" spans="1:8" x14ac:dyDescent="0.2">
      <c r="A22" s="451" t="s">
        <v>335</v>
      </c>
      <c r="B22" s="448">
        <v>0</v>
      </c>
      <c r="C22" s="799">
        <v>0</v>
      </c>
      <c r="D22" s="448">
        <v>0</v>
      </c>
      <c r="E22" s="799">
        <v>0</v>
      </c>
      <c r="F22" s="448">
        <v>0</v>
      </c>
      <c r="G22" s="447">
        <v>0</v>
      </c>
    </row>
    <row r="23" spans="1:8" x14ac:dyDescent="0.2">
      <c r="A23" s="446"/>
      <c r="B23" s="785"/>
      <c r="C23" s="800"/>
      <c r="D23" s="631"/>
      <c r="E23" s="800"/>
      <c r="F23" s="800"/>
    </row>
    <row r="24" spans="1:8" ht="16.899999999999999" customHeight="1" thickBot="1" x14ac:dyDescent="0.25">
      <c r="A24" s="139" t="s">
        <v>129</v>
      </c>
      <c r="B24" s="452">
        <v>7146722.2800000003</v>
      </c>
      <c r="C24" s="801">
        <v>100</v>
      </c>
      <c r="D24" s="632">
        <v>6872187.1699999999</v>
      </c>
      <c r="E24" s="801">
        <v>100</v>
      </c>
      <c r="F24" s="632">
        <v>6106499.3999999994</v>
      </c>
      <c r="G24" s="453">
        <v>100</v>
      </c>
    </row>
    <row r="25" spans="1:8" x14ac:dyDescent="0.2">
      <c r="A25" s="102" t="s">
        <v>774</v>
      </c>
      <c r="B25" s="102"/>
      <c r="C25" s="102"/>
      <c r="D25" s="102"/>
      <c r="E25" s="102"/>
      <c r="F25" s="102"/>
      <c r="G25" s="102"/>
    </row>
    <row r="26" spans="1:8" ht="15.75" x14ac:dyDescent="0.25">
      <c r="A26" s="61"/>
      <c r="B26" s="61"/>
      <c r="C26" s="61"/>
      <c r="D26" s="61"/>
      <c r="F26" s="61"/>
    </row>
    <row r="27" spans="1:8" x14ac:dyDescent="0.2">
      <c r="A27" s="1130"/>
      <c r="B27" s="1130"/>
      <c r="C27" s="1130"/>
      <c r="D27" s="62"/>
      <c r="F27" s="62"/>
    </row>
    <row r="28" spans="1:8" x14ac:dyDescent="0.2">
      <c r="A28" s="1130"/>
      <c r="B28" s="1130"/>
      <c r="C28" s="1130"/>
      <c r="D28" s="63"/>
      <c r="F28" s="63"/>
    </row>
    <row r="29" spans="1:8" x14ac:dyDescent="0.2">
      <c r="A29" s="64"/>
      <c r="B29" s="65"/>
      <c r="C29" s="65"/>
      <c r="D29" s="66"/>
      <c r="F29" s="66"/>
    </row>
    <row r="30" spans="1:8" ht="14.25" x14ac:dyDescent="0.2">
      <c r="A30" s="67"/>
      <c r="B30" s="68"/>
      <c r="C30" s="68"/>
      <c r="D30" s="58"/>
      <c r="F30" s="58"/>
    </row>
    <row r="31" spans="1:8" ht="14.25" x14ac:dyDescent="0.2">
      <c r="A31" s="67"/>
      <c r="B31" s="68"/>
      <c r="C31" s="68"/>
      <c r="D31" s="58"/>
      <c r="F31" s="58"/>
    </row>
    <row r="32" spans="1:8" ht="14.25" x14ac:dyDescent="0.2">
      <c r="A32" s="67"/>
      <c r="B32" s="68"/>
      <c r="C32" s="68"/>
      <c r="D32" s="58"/>
      <c r="F32" s="58"/>
    </row>
    <row r="33" spans="1:6" ht="14.25" x14ac:dyDescent="0.2">
      <c r="A33" s="67"/>
      <c r="B33" s="68"/>
      <c r="C33" s="68"/>
      <c r="D33" s="58"/>
      <c r="F33" s="58"/>
    </row>
    <row r="34" spans="1:6" ht="14.25" x14ac:dyDescent="0.2">
      <c r="A34" s="67"/>
      <c r="B34" s="68"/>
      <c r="C34" s="68"/>
      <c r="D34" s="58"/>
      <c r="F34" s="58"/>
    </row>
    <row r="35" spans="1:6" ht="14.25" x14ac:dyDescent="0.2">
      <c r="A35" s="67"/>
      <c r="B35" s="68"/>
      <c r="C35" s="68"/>
      <c r="D35" s="58"/>
      <c r="F35" s="58"/>
    </row>
    <row r="36" spans="1:6" ht="14.25" x14ac:dyDescent="0.2">
      <c r="A36" s="67"/>
      <c r="B36" s="68"/>
      <c r="C36" s="68"/>
      <c r="D36" s="58"/>
      <c r="F36" s="58"/>
    </row>
    <row r="37" spans="1:6" ht="14.25" x14ac:dyDescent="0.2">
      <c r="A37" s="67"/>
      <c r="B37" s="69"/>
      <c r="C37" s="69"/>
      <c r="D37" s="59"/>
      <c r="F37" s="59"/>
    </row>
    <row r="38" spans="1:6" ht="14.25" x14ac:dyDescent="0.2">
      <c r="A38" s="67"/>
      <c r="B38" s="68"/>
      <c r="C38" s="68"/>
      <c r="D38" s="58"/>
      <c r="F38" s="58"/>
    </row>
    <row r="39" spans="1:6" ht="14.25" x14ac:dyDescent="0.2">
      <c r="A39" s="67"/>
      <c r="B39" s="68"/>
      <c r="C39" s="68"/>
      <c r="D39" s="58"/>
      <c r="F39" s="58"/>
    </row>
    <row r="40" spans="1:6" ht="14.25" x14ac:dyDescent="0.2">
      <c r="A40" s="67"/>
      <c r="B40" s="68"/>
      <c r="C40" s="68"/>
      <c r="D40" s="58"/>
      <c r="F40" s="58"/>
    </row>
    <row r="41" spans="1:6" ht="14.25" x14ac:dyDescent="0.2">
      <c r="A41" s="67"/>
      <c r="B41" s="68"/>
      <c r="C41" s="68"/>
      <c r="D41" s="58"/>
      <c r="F41" s="58"/>
    </row>
    <row r="42" spans="1:6" ht="14.25" x14ac:dyDescent="0.2">
      <c r="A42" s="67"/>
      <c r="B42" s="68"/>
      <c r="C42" s="68"/>
      <c r="D42" s="58"/>
      <c r="F42" s="58"/>
    </row>
    <row r="43" spans="1:6" ht="14.25" x14ac:dyDescent="0.2">
      <c r="A43" s="67"/>
      <c r="B43" s="68"/>
      <c r="C43" s="68"/>
      <c r="D43" s="58"/>
      <c r="F43" s="58"/>
    </row>
    <row r="44" spans="1:6" x14ac:dyDescent="0.2">
      <c r="D44"/>
      <c r="F44"/>
    </row>
    <row r="45" spans="1:6" x14ac:dyDescent="0.2">
      <c r="D45"/>
      <c r="F45"/>
    </row>
    <row r="46" spans="1:6" x14ac:dyDescent="0.2">
      <c r="D46"/>
      <c r="F46"/>
    </row>
    <row r="47" spans="1:6" x14ac:dyDescent="0.2">
      <c r="D47"/>
      <c r="F47"/>
    </row>
    <row r="48" spans="1:6" x14ac:dyDescent="0.2">
      <c r="A48" s="65"/>
      <c r="B48" s="65"/>
      <c r="C48" s="65"/>
      <c r="D48" s="66"/>
      <c r="F48" s="66"/>
    </row>
    <row r="49" spans="1:6" x14ac:dyDescent="0.2">
      <c r="A49" s="65"/>
      <c r="B49" s="65"/>
      <c r="C49" s="65"/>
      <c r="D49" s="66"/>
      <c r="F49" s="66"/>
    </row>
    <row r="50" spans="1:6" x14ac:dyDescent="0.2">
      <c r="A50" s="65"/>
      <c r="B50" s="65"/>
      <c r="C50" s="65"/>
      <c r="D50" s="66"/>
      <c r="F50" s="66"/>
    </row>
    <row r="51" spans="1:6" x14ac:dyDescent="0.2">
      <c r="A51" s="65"/>
      <c r="B51" s="65"/>
      <c r="C51" s="65"/>
      <c r="D51" s="66"/>
      <c r="F51" s="66"/>
    </row>
    <row r="52" spans="1:6" ht="15.75" x14ac:dyDescent="0.25">
      <c r="A52" s="70"/>
      <c r="D52"/>
      <c r="F52"/>
    </row>
  </sheetData>
  <mergeCells count="6">
    <mergeCell ref="A27:C28"/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7">
    <pageSetUpPr fitToPage="1"/>
  </sheetPr>
  <dimension ref="A1:D41"/>
  <sheetViews>
    <sheetView showGridLines="0" view="pageBreakPreview" zoomScale="75" zoomScaleNormal="75" zoomScaleSheetLayoutView="75" workbookViewId="0">
      <selection activeCell="A3" sqref="A3:D3"/>
    </sheetView>
  </sheetViews>
  <sheetFormatPr baseColWidth="10" defaultColWidth="19.140625" defaultRowHeight="12.75" x14ac:dyDescent="0.2"/>
  <cols>
    <col min="1" max="1" width="50.7109375" style="455" customWidth="1"/>
    <col min="2" max="4" width="22.7109375" style="455" customWidth="1"/>
    <col min="5" max="5" width="10.140625" style="455" customWidth="1"/>
    <col min="6" max="16384" width="19.140625" style="455"/>
  </cols>
  <sheetData>
    <row r="1" spans="1:4" s="72" customFormat="1" ht="18" x14ac:dyDescent="0.25">
      <c r="A1" s="1140" t="s">
        <v>799</v>
      </c>
      <c r="B1" s="1140"/>
      <c r="C1" s="1140"/>
      <c r="D1" s="1140"/>
    </row>
    <row r="2" spans="1:4" x14ac:dyDescent="0.2">
      <c r="A2" s="454"/>
      <c r="B2" s="454"/>
      <c r="C2" s="454"/>
      <c r="D2" s="454"/>
    </row>
    <row r="3" spans="1:4" ht="15" x14ac:dyDescent="0.25">
      <c r="A3" s="1141" t="s">
        <v>804</v>
      </c>
      <c r="B3" s="1142"/>
      <c r="C3" s="1142"/>
      <c r="D3" s="1142"/>
    </row>
    <row r="4" spans="1:4" ht="14.25" customHeight="1" thickBot="1" x14ac:dyDescent="0.3">
      <c r="A4" s="126"/>
      <c r="B4" s="456"/>
      <c r="C4" s="456"/>
      <c r="D4" s="456"/>
    </row>
    <row r="5" spans="1:4" x14ac:dyDescent="0.2">
      <c r="A5" s="1143" t="s">
        <v>336</v>
      </c>
      <c r="B5" s="1145">
        <v>2016</v>
      </c>
      <c r="C5" s="1147">
        <v>2017</v>
      </c>
      <c r="D5" s="1149">
        <v>2018</v>
      </c>
    </row>
    <row r="6" spans="1:4" ht="13.5" thickBot="1" x14ac:dyDescent="0.25">
      <c r="A6" s="1144"/>
      <c r="B6" s="1146"/>
      <c r="C6" s="1148"/>
      <c r="D6" s="1150"/>
    </row>
    <row r="7" spans="1:4" x14ac:dyDescent="0.2">
      <c r="A7" s="457" t="s">
        <v>464</v>
      </c>
      <c r="B7" s="803">
        <v>4364.68</v>
      </c>
      <c r="C7" s="808">
        <v>6863.81</v>
      </c>
      <c r="D7" s="458">
        <v>6889.31</v>
      </c>
    </row>
    <row r="8" spans="1:4" x14ac:dyDescent="0.2">
      <c r="A8" s="459" t="s">
        <v>337</v>
      </c>
      <c r="B8" s="804">
        <v>318.23</v>
      </c>
      <c r="C8" s="809">
        <v>423.81</v>
      </c>
      <c r="D8" s="458">
        <v>300</v>
      </c>
    </row>
    <row r="9" spans="1:4" x14ac:dyDescent="0.2">
      <c r="A9" s="459" t="s">
        <v>338</v>
      </c>
      <c r="B9" s="804">
        <v>106.93</v>
      </c>
      <c r="C9" s="809">
        <v>63.01</v>
      </c>
      <c r="D9" s="458">
        <v>104.53</v>
      </c>
    </row>
    <row r="10" spans="1:4" x14ac:dyDescent="0.2">
      <c r="A10" s="459" t="s">
        <v>462</v>
      </c>
      <c r="B10" s="805" t="s">
        <v>115</v>
      </c>
      <c r="C10" s="810" t="s">
        <v>115</v>
      </c>
      <c r="D10" s="802" t="s">
        <v>115</v>
      </c>
    </row>
    <row r="11" spans="1:4" x14ac:dyDescent="0.2">
      <c r="A11" s="459" t="s">
        <v>463</v>
      </c>
      <c r="B11" s="805" t="s">
        <v>115</v>
      </c>
      <c r="C11" s="810" t="s">
        <v>115</v>
      </c>
      <c r="D11" s="802" t="s">
        <v>115</v>
      </c>
    </row>
    <row r="12" spans="1:4" x14ac:dyDescent="0.2">
      <c r="A12" s="460" t="s">
        <v>339</v>
      </c>
      <c r="B12" s="804">
        <v>1127.1500000000001</v>
      </c>
      <c r="C12" s="809">
        <v>11816.07</v>
      </c>
      <c r="D12" s="458">
        <v>7748.26</v>
      </c>
    </row>
    <row r="13" spans="1:4" x14ac:dyDescent="0.2">
      <c r="A13" s="459"/>
      <c r="B13" s="806"/>
      <c r="C13" s="811"/>
    </row>
    <row r="14" spans="1:4" ht="13.5" thickBot="1" x14ac:dyDescent="0.25">
      <c r="A14" s="142" t="s">
        <v>129</v>
      </c>
      <c r="B14" s="807">
        <v>5916.99</v>
      </c>
      <c r="C14" s="812">
        <v>19166.7</v>
      </c>
      <c r="D14" s="633">
        <v>15042.1</v>
      </c>
    </row>
    <row r="15" spans="1:4" x14ac:dyDescent="0.2">
      <c r="A15" s="461" t="s">
        <v>774</v>
      </c>
      <c r="B15" s="462"/>
      <c r="C15" s="462"/>
      <c r="D15" s="462"/>
    </row>
    <row r="16" spans="1:4" x14ac:dyDescent="0.2">
      <c r="A16" s="1139"/>
      <c r="B16" s="1139"/>
      <c r="C16" s="1139"/>
      <c r="D16" s="1139"/>
    </row>
    <row r="17" spans="1:4" x14ac:dyDescent="0.2">
      <c r="A17" s="454"/>
      <c r="B17" s="454"/>
      <c r="C17" s="454"/>
      <c r="D17" s="454"/>
    </row>
    <row r="18" spans="1:4" x14ac:dyDescent="0.2">
      <c r="A18" s="454"/>
      <c r="B18" s="454"/>
      <c r="C18" s="454"/>
      <c r="D18" s="454"/>
    </row>
    <row r="19" spans="1:4" x14ac:dyDescent="0.2">
      <c r="A19" s="454"/>
      <c r="B19" s="454"/>
      <c r="C19" s="454"/>
      <c r="D19" s="454"/>
    </row>
    <row r="20" spans="1:4" x14ac:dyDescent="0.2">
      <c r="A20" s="454"/>
      <c r="B20" s="454"/>
      <c r="C20" s="454"/>
      <c r="D20" s="454"/>
    </row>
    <row r="21" spans="1:4" x14ac:dyDescent="0.2">
      <c r="A21" s="463"/>
      <c r="B21" s="454"/>
      <c r="C21" s="454"/>
      <c r="D21" s="454"/>
    </row>
    <row r="22" spans="1:4" x14ac:dyDescent="0.2">
      <c r="A22" s="463"/>
      <c r="B22" s="73"/>
      <c r="C22" s="73"/>
      <c r="D22" s="454"/>
    </row>
    <row r="23" spans="1:4" x14ac:dyDescent="0.2">
      <c r="A23" s="463"/>
      <c r="B23" s="73"/>
      <c r="C23" s="73"/>
      <c r="D23" s="454"/>
    </row>
    <row r="24" spans="1:4" x14ac:dyDescent="0.2">
      <c r="A24" s="463"/>
      <c r="B24" s="73"/>
      <c r="C24" s="73"/>
      <c r="D24" s="454"/>
    </row>
    <row r="25" spans="1:4" x14ac:dyDescent="0.2">
      <c r="A25" s="463"/>
      <c r="B25" s="73"/>
      <c r="C25" s="73"/>
      <c r="D25" s="454"/>
    </row>
    <row r="26" spans="1:4" x14ac:dyDescent="0.2">
      <c r="A26" s="463"/>
      <c r="B26" s="73"/>
      <c r="C26" s="73"/>
      <c r="D26" s="454"/>
    </row>
    <row r="27" spans="1:4" x14ac:dyDescent="0.2">
      <c r="A27" s="463"/>
      <c r="B27" s="73"/>
      <c r="C27" s="73"/>
      <c r="D27" s="454"/>
    </row>
    <row r="28" spans="1:4" x14ac:dyDescent="0.2">
      <c r="A28" s="73"/>
      <c r="B28" s="73"/>
      <c r="C28" s="73"/>
      <c r="D28" s="454"/>
    </row>
    <row r="29" spans="1:4" x14ac:dyDescent="0.2">
      <c r="A29" s="454"/>
      <c r="B29" s="454"/>
      <c r="C29" s="454"/>
      <c r="D29" s="454"/>
    </row>
    <row r="30" spans="1:4" x14ac:dyDescent="0.2">
      <c r="A30" s="454"/>
      <c r="B30" s="454"/>
      <c r="C30" s="454"/>
      <c r="D30" s="454"/>
    </row>
    <row r="31" spans="1:4" x14ac:dyDescent="0.2">
      <c r="A31" s="454"/>
      <c r="B31" s="454"/>
      <c r="C31" s="454"/>
      <c r="D31" s="454"/>
    </row>
    <row r="32" spans="1:4" x14ac:dyDescent="0.2">
      <c r="A32" s="454"/>
      <c r="B32" s="454"/>
      <c r="C32" s="454"/>
      <c r="D32" s="454"/>
    </row>
    <row r="33" spans="1:4" x14ac:dyDescent="0.2">
      <c r="A33" s="454"/>
      <c r="B33" s="454"/>
      <c r="C33" s="454"/>
      <c r="D33" s="454"/>
    </row>
    <row r="34" spans="1:4" x14ac:dyDescent="0.2">
      <c r="A34" s="454"/>
      <c r="B34" s="454"/>
      <c r="C34" s="454"/>
      <c r="D34" s="454"/>
    </row>
    <row r="35" spans="1:4" x14ac:dyDescent="0.2">
      <c r="A35" s="454"/>
      <c r="B35" s="454"/>
      <c r="C35" s="454"/>
      <c r="D35" s="454"/>
    </row>
    <row r="36" spans="1:4" x14ac:dyDescent="0.2">
      <c r="A36" s="454"/>
      <c r="B36" s="454"/>
      <c r="C36" s="454"/>
      <c r="D36" s="454"/>
    </row>
    <row r="37" spans="1:4" x14ac:dyDescent="0.2">
      <c r="A37" s="454"/>
      <c r="B37" s="454"/>
      <c r="C37" s="454"/>
      <c r="D37" s="454"/>
    </row>
    <row r="38" spans="1:4" x14ac:dyDescent="0.2">
      <c r="A38" s="454"/>
      <c r="B38" s="454"/>
      <c r="C38" s="454"/>
      <c r="D38" s="454"/>
    </row>
    <row r="39" spans="1:4" x14ac:dyDescent="0.2">
      <c r="A39" s="454"/>
      <c r="B39" s="454"/>
      <c r="C39" s="454"/>
      <c r="D39" s="454"/>
    </row>
    <row r="40" spans="1:4" x14ac:dyDescent="0.2">
      <c r="A40" s="454"/>
      <c r="B40" s="454"/>
      <c r="C40" s="454"/>
      <c r="D40" s="454"/>
    </row>
    <row r="41" spans="1:4" x14ac:dyDescent="0.2">
      <c r="A41" s="454"/>
      <c r="B41" s="454"/>
      <c r="C41" s="454"/>
      <c r="D41" s="454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8">
    <pageSetUpPr fitToPage="1"/>
  </sheetPr>
  <dimension ref="A1:I18"/>
  <sheetViews>
    <sheetView showGridLines="0" view="pageBreakPreview" zoomScale="75" zoomScaleNormal="75" workbookViewId="0">
      <selection activeCell="A3" sqref="A3:G3"/>
    </sheetView>
  </sheetViews>
  <sheetFormatPr baseColWidth="10" defaultColWidth="12.5703125" defaultRowHeight="12.75" x14ac:dyDescent="0.2"/>
  <cols>
    <col min="1" max="1" width="46.42578125" style="464" customWidth="1"/>
    <col min="2" max="2" width="16.7109375" style="464" customWidth="1"/>
    <col min="3" max="3" width="12.7109375" style="464" customWidth="1"/>
    <col min="4" max="4" width="16.7109375" style="464" customWidth="1"/>
    <col min="5" max="5" width="12.7109375" style="464" customWidth="1"/>
    <col min="6" max="6" width="16.7109375" style="464" customWidth="1"/>
    <col min="7" max="7" width="12.7109375" style="464" customWidth="1"/>
    <col min="8" max="16384" width="12.5703125" style="464"/>
  </cols>
  <sheetData>
    <row r="1" spans="1:9" s="74" customFormat="1" ht="18" x14ac:dyDescent="0.25">
      <c r="A1" s="1151" t="s">
        <v>799</v>
      </c>
      <c r="B1" s="1151"/>
      <c r="C1" s="1151"/>
      <c r="D1" s="1151"/>
      <c r="E1" s="1151"/>
      <c r="F1" s="1151"/>
      <c r="G1" s="1151"/>
    </row>
    <row r="3" spans="1:9" s="76" customFormat="1" ht="15" x14ac:dyDescent="0.25">
      <c r="A3" s="1152" t="s">
        <v>805</v>
      </c>
      <c r="B3" s="1152"/>
      <c r="C3" s="1152"/>
      <c r="D3" s="1152"/>
      <c r="E3" s="1152"/>
      <c r="F3" s="1152"/>
      <c r="G3" s="1152"/>
      <c r="H3" s="143"/>
      <c r="I3" s="75"/>
    </row>
    <row r="4" spans="1:9" s="76" customFormat="1" ht="14.25" customHeight="1" thickBot="1" x14ac:dyDescent="0.25">
      <c r="A4" s="127"/>
      <c r="B4" s="127"/>
      <c r="C4" s="127"/>
      <c r="D4" s="127"/>
      <c r="E4" s="127"/>
      <c r="F4" s="127"/>
      <c r="G4" s="127"/>
    </row>
    <row r="5" spans="1:9" ht="21" customHeight="1" x14ac:dyDescent="0.2">
      <c r="A5" s="1153" t="s">
        <v>322</v>
      </c>
      <c r="B5" s="1154">
        <v>2016</v>
      </c>
      <c r="C5" s="1155"/>
      <c r="D5" s="1156">
        <v>2017</v>
      </c>
      <c r="E5" s="1154"/>
      <c r="F5" s="1156">
        <v>2018</v>
      </c>
      <c r="G5" s="1154"/>
    </row>
    <row r="6" spans="1:9" ht="23.25" customHeight="1" thickBot="1" x14ac:dyDescent="0.25">
      <c r="A6" s="936"/>
      <c r="B6" s="465" t="s">
        <v>235</v>
      </c>
      <c r="C6" s="816" t="s">
        <v>323</v>
      </c>
      <c r="D6" s="819" t="s">
        <v>235</v>
      </c>
      <c r="E6" s="822" t="s">
        <v>323</v>
      </c>
      <c r="F6" s="819" t="s">
        <v>235</v>
      </c>
      <c r="G6" s="818" t="s">
        <v>323</v>
      </c>
    </row>
    <row r="7" spans="1:9" x14ac:dyDescent="0.2">
      <c r="A7" s="466" t="s">
        <v>340</v>
      </c>
      <c r="B7" s="813">
        <v>10152.26</v>
      </c>
      <c r="C7" s="817">
        <v>17.262750804664702</v>
      </c>
      <c r="D7" s="820">
        <v>11112.4</v>
      </c>
      <c r="E7" s="823">
        <v>13.574230607517791</v>
      </c>
      <c r="F7" s="820">
        <v>8168.74</v>
      </c>
      <c r="G7" s="464">
        <v>10.279449092582292</v>
      </c>
    </row>
    <row r="8" spans="1:9" x14ac:dyDescent="0.2">
      <c r="A8" s="467" t="s">
        <v>341</v>
      </c>
      <c r="B8" s="814">
        <v>17656.13</v>
      </c>
      <c r="C8" s="817">
        <v>30.022218931032555</v>
      </c>
      <c r="D8" s="820">
        <v>33357.22</v>
      </c>
      <c r="E8" s="823">
        <v>40.74714703445742</v>
      </c>
      <c r="F8" s="820">
        <v>25958.23</v>
      </c>
      <c r="G8" s="464">
        <v>32.665540073321274</v>
      </c>
    </row>
    <row r="9" spans="1:9" x14ac:dyDescent="0.2">
      <c r="A9" s="467" t="s">
        <v>331</v>
      </c>
      <c r="B9" s="814">
        <v>18449.560000000001</v>
      </c>
      <c r="C9" s="817">
        <v>31.37135541600685</v>
      </c>
      <c r="D9" s="820">
        <v>21390.6</v>
      </c>
      <c r="E9" s="823">
        <v>26.129453334398516</v>
      </c>
      <c r="F9" s="820">
        <v>21746.49</v>
      </c>
      <c r="G9" s="464">
        <v>27.365534574163195</v>
      </c>
    </row>
    <row r="10" spans="1:9" x14ac:dyDescent="0.2">
      <c r="A10" s="467" t="s">
        <v>342</v>
      </c>
      <c r="B10" s="814">
        <v>1235.68</v>
      </c>
      <c r="C10" s="817">
        <v>2.1011317592642502</v>
      </c>
      <c r="D10" s="820">
        <v>1339.29</v>
      </c>
      <c r="E10" s="823">
        <v>1.6359950425058944</v>
      </c>
      <c r="F10" s="820">
        <v>1005.95</v>
      </c>
      <c r="G10" s="464">
        <v>1.2658759875676244</v>
      </c>
    </row>
    <row r="11" spans="1:9" x14ac:dyDescent="0.2">
      <c r="A11" s="467" t="s">
        <v>334</v>
      </c>
      <c r="B11" s="814">
        <v>6299.5</v>
      </c>
      <c r="C11" s="817">
        <v>10.711575422022809</v>
      </c>
      <c r="D11" s="820">
        <v>7513.8</v>
      </c>
      <c r="E11" s="823">
        <v>9.1784001600704777</v>
      </c>
      <c r="F11" s="820">
        <v>6952.92</v>
      </c>
      <c r="G11" s="464">
        <v>8.7494750946654278</v>
      </c>
    </row>
    <row r="12" spans="1:9" x14ac:dyDescent="0.2">
      <c r="A12" s="467" t="s">
        <v>343</v>
      </c>
      <c r="B12" s="814">
        <v>1410.67</v>
      </c>
      <c r="C12" s="817">
        <v>2.3986821335955102</v>
      </c>
      <c r="D12" s="820">
        <v>1813.11</v>
      </c>
      <c r="E12" s="823">
        <v>2.2147846780890341</v>
      </c>
      <c r="F12" s="820">
        <v>1519.78</v>
      </c>
      <c r="G12" s="464">
        <v>1.9124737893389574</v>
      </c>
    </row>
    <row r="13" spans="1:9" x14ac:dyDescent="0.2">
      <c r="A13" s="467" t="s">
        <v>465</v>
      </c>
      <c r="B13" s="814">
        <v>491.26</v>
      </c>
      <c r="C13" s="817">
        <v>0.83533114403094288</v>
      </c>
      <c r="D13" s="820">
        <v>216.7</v>
      </c>
      <c r="E13" s="823">
        <v>0.26470751346685734</v>
      </c>
      <c r="F13" s="820">
        <v>533.89</v>
      </c>
      <c r="G13" s="464">
        <v>0.67184107659672843</v>
      </c>
    </row>
    <row r="14" spans="1:9" x14ac:dyDescent="0.2">
      <c r="A14" s="467" t="s">
        <v>466</v>
      </c>
      <c r="B14" s="814">
        <v>3115.15</v>
      </c>
      <c r="C14" s="817">
        <v>5.2969543893823881</v>
      </c>
      <c r="D14" s="820">
        <v>5120.82</v>
      </c>
      <c r="E14" s="823">
        <v>6.2552816294940117</v>
      </c>
      <c r="F14" s="820">
        <v>13580.71</v>
      </c>
      <c r="G14" s="464">
        <v>17.089810311764513</v>
      </c>
    </row>
    <row r="15" spans="1:9" x14ac:dyDescent="0.2">
      <c r="A15" s="468" t="s">
        <v>344</v>
      </c>
      <c r="B15" s="814">
        <v>0</v>
      </c>
      <c r="C15" s="817">
        <v>0</v>
      </c>
      <c r="D15" s="820">
        <v>0</v>
      </c>
      <c r="E15" s="823">
        <v>0</v>
      </c>
      <c r="F15" s="820">
        <v>0</v>
      </c>
      <c r="G15" s="464">
        <v>0</v>
      </c>
    </row>
    <row r="16" spans="1:9" x14ac:dyDescent="0.2">
      <c r="A16" s="467"/>
      <c r="B16" s="815"/>
      <c r="C16" s="817"/>
      <c r="D16" s="817"/>
      <c r="E16" s="823"/>
      <c r="F16" s="817"/>
    </row>
    <row r="17" spans="1:7" ht="13.5" thickBot="1" x14ac:dyDescent="0.25">
      <c r="A17" s="144" t="s">
        <v>129</v>
      </c>
      <c r="B17" s="140">
        <v>58810.21</v>
      </c>
      <c r="C17" s="141">
        <v>100</v>
      </c>
      <c r="D17" s="821">
        <v>81863.94</v>
      </c>
      <c r="E17" s="824">
        <v>100</v>
      </c>
      <c r="F17" s="632">
        <v>79466.709999999992</v>
      </c>
      <c r="G17" s="141">
        <v>100</v>
      </c>
    </row>
    <row r="18" spans="1:7" x14ac:dyDescent="0.2">
      <c r="A18" s="124" t="s">
        <v>774</v>
      </c>
      <c r="B18" s="469"/>
      <c r="C18" s="469"/>
      <c r="D18" s="469"/>
      <c r="E18" s="469"/>
      <c r="F18" s="469"/>
      <c r="G18" s="469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9">
    <pageSetUpPr fitToPage="1"/>
  </sheetPr>
  <dimension ref="A1:G27"/>
  <sheetViews>
    <sheetView showGridLines="0" view="pageBreakPreview" zoomScale="75" zoomScaleNormal="75" zoomScaleSheetLayoutView="75" workbookViewId="0">
      <selection activeCell="A3" sqref="A3:G3"/>
    </sheetView>
  </sheetViews>
  <sheetFormatPr baseColWidth="10" defaultColWidth="19.140625" defaultRowHeight="12.75" x14ac:dyDescent="0.2"/>
  <cols>
    <col min="1" max="1" width="56.7109375" style="455" customWidth="1"/>
    <col min="2" max="7" width="12.7109375" style="455" customWidth="1"/>
    <col min="8" max="8" width="9.28515625" style="455" customWidth="1"/>
    <col min="9" max="16384" width="19.140625" style="455"/>
  </cols>
  <sheetData>
    <row r="1" spans="1:7" s="72" customFormat="1" ht="18" x14ac:dyDescent="0.25">
      <c r="A1" s="1157" t="s">
        <v>799</v>
      </c>
      <c r="B1" s="1157"/>
      <c r="C1" s="1157"/>
      <c r="D1" s="1157"/>
      <c r="E1" s="1157"/>
      <c r="F1" s="1157"/>
      <c r="G1" s="1157"/>
    </row>
    <row r="3" spans="1:7" s="77" customFormat="1" ht="15" x14ac:dyDescent="0.25">
      <c r="A3" s="1158" t="s">
        <v>806</v>
      </c>
      <c r="B3" s="1159"/>
      <c r="C3" s="1159"/>
      <c r="D3" s="1159"/>
      <c r="E3" s="1159"/>
      <c r="F3" s="1159"/>
      <c r="G3" s="1159"/>
    </row>
    <row r="4" spans="1:7" s="77" customFormat="1" ht="14.25" customHeight="1" thickBot="1" x14ac:dyDescent="0.3">
      <c r="A4" s="126"/>
      <c r="B4" s="128"/>
      <c r="C4" s="128"/>
      <c r="D4" s="128"/>
      <c r="E4" s="128"/>
      <c r="F4" s="128"/>
      <c r="G4" s="128"/>
    </row>
    <row r="5" spans="1:7" ht="19.5" customHeight="1" x14ac:dyDescent="0.2">
      <c r="A5" s="1143" t="s">
        <v>322</v>
      </c>
      <c r="B5" s="1160">
        <v>2016</v>
      </c>
      <c r="C5" s="1161"/>
      <c r="D5" s="1145">
        <v>2017</v>
      </c>
      <c r="E5" s="1160"/>
      <c r="F5" s="1145">
        <v>2018</v>
      </c>
      <c r="G5" s="1160"/>
    </row>
    <row r="6" spans="1:7" ht="23.25" customHeight="1" thickBot="1" x14ac:dyDescent="0.25">
      <c r="A6" s="936"/>
      <c r="B6" s="825" t="s">
        <v>235</v>
      </c>
      <c r="C6" s="826" t="s">
        <v>323</v>
      </c>
      <c r="D6" s="827" t="s">
        <v>235</v>
      </c>
      <c r="E6" s="826" t="s">
        <v>323</v>
      </c>
      <c r="F6" s="827" t="s">
        <v>235</v>
      </c>
      <c r="G6" s="826" t="s">
        <v>323</v>
      </c>
    </row>
    <row r="7" spans="1:7" x14ac:dyDescent="0.2">
      <c r="A7" s="470" t="s">
        <v>345</v>
      </c>
      <c r="B7" s="806">
        <v>3294.4</v>
      </c>
      <c r="C7" s="455">
        <v>12.60688143469862</v>
      </c>
      <c r="D7" s="828">
        <v>3582.01</v>
      </c>
      <c r="E7" s="455">
        <v>15.667909481551984</v>
      </c>
      <c r="F7" s="828">
        <v>2979.25</v>
      </c>
      <c r="G7" s="455">
        <v>11.30165216365422</v>
      </c>
    </row>
    <row r="8" spans="1:7" x14ac:dyDescent="0.2">
      <c r="A8" s="471" t="s">
        <v>346</v>
      </c>
      <c r="B8" s="806">
        <v>10583.72</v>
      </c>
      <c r="C8" s="455">
        <v>40.501366919028804</v>
      </c>
      <c r="D8" s="828">
        <v>10371.719999999999</v>
      </c>
      <c r="E8" s="455">
        <v>45.366475841218289</v>
      </c>
      <c r="F8" s="828">
        <v>12480.01</v>
      </c>
      <c r="G8" s="455">
        <v>47.342362010212739</v>
      </c>
    </row>
    <row r="9" spans="1:7" x14ac:dyDescent="0.2">
      <c r="A9" s="459" t="s">
        <v>347</v>
      </c>
      <c r="B9" s="806">
        <v>4112.87</v>
      </c>
      <c r="C9" s="455">
        <v>15.73897050944904</v>
      </c>
      <c r="D9" s="828">
        <v>4416.63</v>
      </c>
      <c r="E9" s="455">
        <v>19.318583435977828</v>
      </c>
      <c r="F9" s="828">
        <v>3897.51</v>
      </c>
      <c r="G9" s="455">
        <v>14.785030569560782</v>
      </c>
    </row>
    <row r="10" spans="1:7" x14ac:dyDescent="0.2">
      <c r="A10" s="459" t="s">
        <v>348</v>
      </c>
      <c r="B10" s="806">
        <v>6726.23</v>
      </c>
      <c r="C10" s="455">
        <v>25.739674633472834</v>
      </c>
      <c r="D10" s="828">
        <v>4491.72</v>
      </c>
      <c r="E10" s="455">
        <v>19.647031241251888</v>
      </c>
      <c r="F10" s="828">
        <v>7004.42</v>
      </c>
      <c r="G10" s="455">
        <v>26.570955256572255</v>
      </c>
    </row>
    <row r="11" spans="1:7" x14ac:dyDescent="0.2">
      <c r="A11" s="459" t="s">
        <v>349</v>
      </c>
      <c r="B11" s="806">
        <v>1414.54</v>
      </c>
      <c r="C11" s="455">
        <v>5.4131065033507122</v>
      </c>
      <c r="D11" s="828">
        <v>0</v>
      </c>
      <c r="E11" s="455">
        <v>0</v>
      </c>
      <c r="F11" s="828">
        <v>0</v>
      </c>
      <c r="G11" s="455">
        <v>0</v>
      </c>
    </row>
    <row r="12" spans="1:7" x14ac:dyDescent="0.2">
      <c r="A12" s="459"/>
      <c r="B12" s="806"/>
      <c r="D12" s="828"/>
      <c r="F12" s="828"/>
    </row>
    <row r="13" spans="1:7" ht="13.5" thickBot="1" x14ac:dyDescent="0.25">
      <c r="A13" s="142" t="s">
        <v>129</v>
      </c>
      <c r="B13" s="821">
        <v>26131.759999999998</v>
      </c>
      <c r="C13" s="634">
        <v>100</v>
      </c>
      <c r="D13" s="829">
        <v>22862.080000000002</v>
      </c>
      <c r="E13" s="830">
        <v>100</v>
      </c>
      <c r="F13" s="829">
        <v>26361.190000000002</v>
      </c>
      <c r="G13" s="830">
        <v>100</v>
      </c>
    </row>
    <row r="14" spans="1:7" x14ac:dyDescent="0.2">
      <c r="A14" s="102" t="s">
        <v>774</v>
      </c>
      <c r="B14" s="472"/>
      <c r="C14" s="473"/>
      <c r="D14" s="454"/>
      <c r="E14" s="454"/>
      <c r="F14" s="454"/>
      <c r="G14" s="454"/>
    </row>
    <row r="19" spans="1:1" ht="14.25" x14ac:dyDescent="0.2">
      <c r="A19" s="68"/>
    </row>
    <row r="20" spans="1:1" ht="14.25" x14ac:dyDescent="0.2">
      <c r="A20" s="68"/>
    </row>
    <row r="21" spans="1:1" ht="14.25" x14ac:dyDescent="0.2">
      <c r="A21" s="68"/>
    </row>
    <row r="22" spans="1:1" ht="14.25" x14ac:dyDescent="0.2">
      <c r="A22" s="68"/>
    </row>
    <row r="23" spans="1:1" ht="14.25" x14ac:dyDescent="0.2">
      <c r="A23" s="68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H42"/>
  <sheetViews>
    <sheetView showGridLines="0" view="pageBreakPreview" zoomScaleNormal="75" zoomScaleSheetLayoutView="100" workbookViewId="0">
      <selection activeCell="A3" sqref="A3:J3"/>
    </sheetView>
  </sheetViews>
  <sheetFormatPr baseColWidth="10" defaultRowHeight="12.75" x14ac:dyDescent="0.2"/>
  <cols>
    <col min="1" max="1" width="50.7109375" style="54" customWidth="1"/>
    <col min="2" max="4" width="14" style="54" bestFit="1" customWidth="1"/>
    <col min="5" max="5" width="13.85546875" style="54" bestFit="1" customWidth="1"/>
    <col min="6" max="6" width="13.85546875" style="54" customWidth="1"/>
    <col min="7" max="7" width="13.5703125" style="54" customWidth="1"/>
    <col min="8" max="8" width="13.85546875" style="54" customWidth="1"/>
    <col min="9" max="16384" width="11.42578125" style="54"/>
  </cols>
  <sheetData>
    <row r="1" spans="1:8" ht="18" customHeight="1" x14ac:dyDescent="0.25">
      <c r="A1" s="1165" t="s">
        <v>799</v>
      </c>
      <c r="B1" s="1165"/>
      <c r="C1" s="1165"/>
      <c r="D1" s="1165"/>
      <c r="E1" s="1165"/>
      <c r="F1" s="1165"/>
      <c r="G1" s="1165"/>
    </row>
    <row r="2" spans="1:8" ht="12.75" customHeight="1" x14ac:dyDescent="0.25">
      <c r="A2" s="692"/>
      <c r="B2" s="78"/>
      <c r="C2" s="78"/>
      <c r="D2" s="78"/>
    </row>
    <row r="3" spans="1:8" ht="15" customHeight="1" x14ac:dyDescent="0.25">
      <c r="A3" s="1166" t="s">
        <v>688</v>
      </c>
      <c r="B3" s="1166"/>
      <c r="C3" s="1166"/>
      <c r="D3" s="1166"/>
      <c r="E3" s="1166"/>
      <c r="F3" s="1166"/>
      <c r="G3" s="1166"/>
    </row>
    <row r="4" spans="1:8" ht="15" customHeight="1" x14ac:dyDescent="0.25">
      <c r="A4" s="1166" t="s">
        <v>602</v>
      </c>
      <c r="B4" s="1166"/>
      <c r="C4" s="1166"/>
      <c r="D4" s="1166"/>
      <c r="E4" s="1166"/>
      <c r="F4" s="1166"/>
      <c r="G4" s="1166"/>
    </row>
    <row r="5" spans="1:8" ht="13.5" thickBot="1" x14ac:dyDescent="0.25">
      <c r="A5" s="474"/>
      <c r="B5" s="474"/>
      <c r="C5" s="551"/>
      <c r="D5" s="474"/>
      <c r="H5" s="863"/>
    </row>
    <row r="6" spans="1:8" ht="27.75" customHeight="1" thickBot="1" x14ac:dyDescent="0.25">
      <c r="A6" s="874"/>
      <c r="B6" s="860">
        <v>2013</v>
      </c>
      <c r="C6" s="860">
        <v>2014</v>
      </c>
      <c r="D6" s="861">
        <v>2015</v>
      </c>
      <c r="E6" s="865">
        <v>2016</v>
      </c>
      <c r="F6" s="869">
        <v>2017</v>
      </c>
      <c r="G6" s="862">
        <v>2018</v>
      </c>
      <c r="H6" s="863"/>
    </row>
    <row r="7" spans="1:8" x14ac:dyDescent="0.2">
      <c r="A7" s="637" t="s">
        <v>350</v>
      </c>
      <c r="B7" s="831"/>
      <c r="C7" s="831"/>
      <c r="D7" s="629"/>
      <c r="E7" s="789"/>
      <c r="F7" s="870"/>
      <c r="G7" s="863"/>
      <c r="H7" s="863"/>
    </row>
    <row r="8" spans="1:8" x14ac:dyDescent="0.2">
      <c r="A8" s="635" t="s">
        <v>351</v>
      </c>
      <c r="B8" s="441" t="s">
        <v>115</v>
      </c>
      <c r="C8" s="441" t="s">
        <v>115</v>
      </c>
      <c r="D8" s="441" t="s">
        <v>115</v>
      </c>
      <c r="E8" s="866" t="s">
        <v>115</v>
      </c>
      <c r="F8" s="871" t="s">
        <v>115</v>
      </c>
      <c r="G8" s="641" t="s">
        <v>115</v>
      </c>
      <c r="H8" s="863"/>
    </row>
    <row r="9" spans="1:8" x14ac:dyDescent="0.2">
      <c r="A9" s="635" t="s">
        <v>352</v>
      </c>
      <c r="B9" s="441">
        <v>5810943</v>
      </c>
      <c r="C9" s="638">
        <v>5459.7744355999994</v>
      </c>
      <c r="D9" s="638">
        <v>5584.3440000000001</v>
      </c>
      <c r="E9" s="867">
        <v>5494.4809170500002</v>
      </c>
      <c r="F9" s="872">
        <v>5435.4160062000001</v>
      </c>
      <c r="G9" s="640">
        <v>5467.98394276</v>
      </c>
      <c r="H9" s="863"/>
    </row>
    <row r="10" spans="1:8" x14ac:dyDescent="0.2">
      <c r="A10" s="635" t="s">
        <v>353</v>
      </c>
      <c r="B10" s="441">
        <v>1038636</v>
      </c>
      <c r="C10" s="638">
        <v>966.65610849000007</v>
      </c>
      <c r="D10" s="638">
        <v>1168.904</v>
      </c>
      <c r="E10" s="867">
        <v>901.06801731999997</v>
      </c>
      <c r="F10" s="872">
        <v>663.51416131999997</v>
      </c>
      <c r="G10" s="640">
        <v>896.91363757000011</v>
      </c>
      <c r="H10" s="863"/>
    </row>
    <row r="11" spans="1:8" x14ac:dyDescent="0.2">
      <c r="A11" s="635" t="s">
        <v>354</v>
      </c>
      <c r="B11" s="441">
        <v>111924</v>
      </c>
      <c r="C11" s="638">
        <v>5.0000000000000001E-3</v>
      </c>
      <c r="D11" s="638" t="s">
        <v>115</v>
      </c>
      <c r="E11" s="866" t="s">
        <v>115</v>
      </c>
      <c r="F11" s="871" t="s">
        <v>115</v>
      </c>
      <c r="G11" s="641"/>
      <c r="H11" s="863"/>
    </row>
    <row r="12" spans="1:8" x14ac:dyDescent="0.2">
      <c r="A12" s="635" t="s">
        <v>355</v>
      </c>
      <c r="B12" s="441">
        <v>34370</v>
      </c>
      <c r="C12" s="638">
        <v>32.529004999999998</v>
      </c>
      <c r="D12" s="638">
        <v>31.806999999999999</v>
      </c>
      <c r="E12" s="867">
        <v>36.831353759999999</v>
      </c>
      <c r="F12" s="872">
        <v>35.674829330000001</v>
      </c>
      <c r="G12" s="640">
        <v>29.673634309999997</v>
      </c>
      <c r="H12" s="863"/>
    </row>
    <row r="13" spans="1:8" x14ac:dyDescent="0.2">
      <c r="A13" s="636" t="s">
        <v>356</v>
      </c>
      <c r="B13" s="552">
        <v>6995873</v>
      </c>
      <c r="C13" s="639">
        <v>6458.9645490900002</v>
      </c>
      <c r="D13" s="639">
        <v>6785.0549999999994</v>
      </c>
      <c r="E13" s="868">
        <v>6432.3802881299998</v>
      </c>
      <c r="F13" s="873">
        <v>6134.6049968500001</v>
      </c>
      <c r="G13" s="642">
        <v>6394.5712146400001</v>
      </c>
      <c r="H13" s="863"/>
    </row>
    <row r="14" spans="1:8" x14ac:dyDescent="0.2">
      <c r="A14" s="637" t="s">
        <v>357</v>
      </c>
      <c r="B14" s="441"/>
      <c r="C14" s="441"/>
      <c r="D14" s="441"/>
      <c r="E14" s="866"/>
      <c r="F14" s="871"/>
      <c r="G14" s="641"/>
      <c r="H14" s="863"/>
    </row>
    <row r="15" spans="1:8" x14ac:dyDescent="0.2">
      <c r="A15" s="635" t="s">
        <v>358</v>
      </c>
      <c r="B15" s="441">
        <v>7240</v>
      </c>
      <c r="C15" s="638">
        <v>8.6277060799999994</v>
      </c>
      <c r="D15" s="638" t="s">
        <v>115</v>
      </c>
      <c r="E15" s="866" t="s">
        <v>115</v>
      </c>
      <c r="F15" s="871" t="s">
        <v>115</v>
      </c>
      <c r="G15" s="641"/>
      <c r="H15" s="863"/>
    </row>
    <row r="16" spans="1:8" x14ac:dyDescent="0.2">
      <c r="A16" s="635" t="s">
        <v>359</v>
      </c>
      <c r="B16" s="441" t="s">
        <v>115</v>
      </c>
      <c r="C16" s="638" t="s">
        <v>115</v>
      </c>
      <c r="D16" s="441" t="s">
        <v>115</v>
      </c>
      <c r="E16" s="866" t="s">
        <v>115</v>
      </c>
      <c r="F16" s="871" t="s">
        <v>115</v>
      </c>
      <c r="G16" s="641"/>
      <c r="H16" s="863"/>
    </row>
    <row r="17" spans="1:8" x14ac:dyDescent="0.2">
      <c r="A17" s="635" t="s">
        <v>360</v>
      </c>
      <c r="B17" s="441">
        <v>191606</v>
      </c>
      <c r="C17" s="638">
        <v>135.53900000000002</v>
      </c>
      <c r="D17" s="638">
        <v>101.999</v>
      </c>
      <c r="E17" s="867">
        <v>50.578066</v>
      </c>
      <c r="F17" s="872" t="s">
        <v>115</v>
      </c>
      <c r="G17" s="640"/>
      <c r="H17" s="863"/>
    </row>
    <row r="18" spans="1:8" x14ac:dyDescent="0.2">
      <c r="A18" s="635" t="s">
        <v>603</v>
      </c>
      <c r="B18" s="441"/>
      <c r="C18" s="638"/>
      <c r="D18" s="638">
        <v>27.297999999999998</v>
      </c>
      <c r="E18" s="867">
        <v>32.757709079999998</v>
      </c>
      <c r="F18" s="872">
        <v>18.24200695</v>
      </c>
      <c r="G18" s="640">
        <v>31.148328249999999</v>
      </c>
      <c r="H18" s="863"/>
    </row>
    <row r="19" spans="1:8" x14ac:dyDescent="0.2">
      <c r="A19" s="635" t="s">
        <v>361</v>
      </c>
      <c r="B19" s="441">
        <v>12632</v>
      </c>
      <c r="C19" s="638">
        <v>5.7480000000000002</v>
      </c>
      <c r="D19" s="638">
        <v>3.4140000000000001</v>
      </c>
      <c r="E19" s="867">
        <v>3.9856613400000001</v>
      </c>
      <c r="F19" s="872">
        <v>0.30812779000000001</v>
      </c>
      <c r="G19" s="640">
        <v>0.80090397000000002</v>
      </c>
      <c r="H19" s="863"/>
    </row>
    <row r="20" spans="1:8" x14ac:dyDescent="0.2">
      <c r="A20" s="636" t="s">
        <v>362</v>
      </c>
      <c r="B20" s="552">
        <v>211478</v>
      </c>
      <c r="C20" s="639">
        <v>149.91470608</v>
      </c>
      <c r="D20" s="639">
        <v>132.71099999999998</v>
      </c>
      <c r="E20" s="868">
        <v>87.321436419999998</v>
      </c>
      <c r="F20" s="873">
        <v>18.550134740000001</v>
      </c>
      <c r="G20" s="642">
        <v>31.949000000000002</v>
      </c>
      <c r="H20" s="863"/>
    </row>
    <row r="21" spans="1:8" x14ac:dyDescent="0.2">
      <c r="A21" s="637"/>
      <c r="B21" s="553"/>
      <c r="C21" s="630"/>
      <c r="D21" s="630"/>
      <c r="E21" s="788"/>
      <c r="F21" s="792"/>
      <c r="G21" s="864"/>
      <c r="H21" s="863"/>
    </row>
    <row r="22" spans="1:8" ht="13.5" thickBot="1" x14ac:dyDescent="0.25">
      <c r="A22" s="875" t="s">
        <v>363</v>
      </c>
      <c r="B22" s="876">
        <v>7207351</v>
      </c>
      <c r="C22" s="877">
        <v>6608.8792551699999</v>
      </c>
      <c r="D22" s="877">
        <v>6917.7659999999996</v>
      </c>
      <c r="E22" s="878">
        <v>6519.7017245500001</v>
      </c>
      <c r="F22" s="879">
        <v>6153.1551315900006</v>
      </c>
      <c r="G22" s="880">
        <v>6426.5204468599995</v>
      </c>
      <c r="H22" s="863"/>
    </row>
    <row r="23" spans="1:8" s="71" customFormat="1" x14ac:dyDescent="0.2">
      <c r="A23" s="626"/>
      <c r="B23" s="627"/>
      <c r="C23" s="627"/>
      <c r="D23" s="627"/>
      <c r="E23" s="627"/>
      <c r="F23" s="627"/>
      <c r="G23" s="628"/>
      <c r="H23" s="628"/>
    </row>
    <row r="24" spans="1:8" x14ac:dyDescent="0.2">
      <c r="A24" s="554" t="s">
        <v>774</v>
      </c>
      <c r="B24" s="554"/>
      <c r="C24" s="554"/>
      <c r="D24" s="554"/>
      <c r="E24" s="555"/>
      <c r="F24" s="555"/>
      <c r="G24" s="555"/>
      <c r="H24" s="863"/>
    </row>
    <row r="25" spans="1:8" x14ac:dyDescent="0.2">
      <c r="A25" s="1162" t="s">
        <v>364</v>
      </c>
      <c r="B25" s="1163"/>
      <c r="C25" s="1163"/>
      <c r="D25" s="1163"/>
      <c r="E25" s="555"/>
      <c r="F25" s="555"/>
      <c r="G25" s="555"/>
      <c r="H25" s="863"/>
    </row>
    <row r="26" spans="1:8" x14ac:dyDescent="0.2">
      <c r="A26" s="1162" t="s">
        <v>365</v>
      </c>
      <c r="B26" s="1163"/>
      <c r="C26" s="1163"/>
      <c r="D26" s="1163"/>
      <c r="E26" s="555"/>
      <c r="F26" s="555"/>
      <c r="G26" s="555"/>
      <c r="H26" s="863"/>
    </row>
    <row r="27" spans="1:8" x14ac:dyDescent="0.2">
      <c r="A27" s="1162" t="s">
        <v>366</v>
      </c>
      <c r="B27" s="1163"/>
      <c r="C27" s="1163"/>
      <c r="D27" s="1163"/>
      <c r="E27" s="555"/>
      <c r="F27" s="555"/>
      <c r="G27" s="555"/>
      <c r="H27" s="863"/>
    </row>
    <row r="28" spans="1:8" x14ac:dyDescent="0.2">
      <c r="A28" s="1162" t="s">
        <v>604</v>
      </c>
      <c r="B28" s="1163"/>
      <c r="C28" s="1163"/>
      <c r="D28" s="1163"/>
      <c r="E28" s="555"/>
      <c r="F28" s="555"/>
      <c r="G28" s="555"/>
    </row>
    <row r="29" spans="1:8" x14ac:dyDescent="0.2">
      <c r="A29" s="693" t="s">
        <v>605</v>
      </c>
      <c r="B29" s="693"/>
      <c r="C29" s="693"/>
      <c r="D29" s="693"/>
      <c r="E29" s="555"/>
      <c r="F29" s="555"/>
      <c r="G29" s="555"/>
    </row>
    <row r="30" spans="1:8" x14ac:dyDescent="0.2">
      <c r="A30" s="693" t="s">
        <v>606</v>
      </c>
      <c r="B30" s="693"/>
      <c r="C30" s="693"/>
      <c r="D30" s="693"/>
      <c r="E30" s="555"/>
      <c r="F30" s="555"/>
      <c r="G30" s="555"/>
    </row>
    <row r="31" spans="1:8" ht="12.75" customHeight="1" x14ac:dyDescent="0.2">
      <c r="A31" s="1164" t="s">
        <v>593</v>
      </c>
      <c r="B31" s="1164"/>
      <c r="C31" s="1164"/>
      <c r="D31" s="1164"/>
      <c r="E31" s="1164"/>
      <c r="F31" s="1164"/>
      <c r="G31" s="1164"/>
      <c r="H31" s="1164"/>
    </row>
    <row r="32" spans="1:8" x14ac:dyDescent="0.2">
      <c r="A32" s="1164"/>
      <c r="B32" s="1164"/>
      <c r="C32" s="1164"/>
      <c r="D32" s="1164"/>
      <c r="E32" s="1164"/>
      <c r="F32" s="1164"/>
      <c r="G32" s="1164"/>
      <c r="H32" s="1164"/>
    </row>
    <row r="33" spans="1:1" x14ac:dyDescent="0.2">
      <c r="A33" s="474"/>
    </row>
    <row r="34" spans="1:1" x14ac:dyDescent="0.2">
      <c r="A34" s="474"/>
    </row>
    <row r="39" spans="1:1" x14ac:dyDescent="0.2">
      <c r="A39" s="474"/>
    </row>
    <row r="40" spans="1:1" x14ac:dyDescent="0.2">
      <c r="A40" s="474"/>
    </row>
    <row r="41" spans="1:1" x14ac:dyDescent="0.2">
      <c r="A41" s="474"/>
    </row>
    <row r="42" spans="1:1" x14ac:dyDescent="0.2">
      <c r="A42" s="474"/>
    </row>
  </sheetData>
  <mergeCells count="8">
    <mergeCell ref="A28:D28"/>
    <mergeCell ref="A31:H32"/>
    <mergeCell ref="A1:G1"/>
    <mergeCell ref="A3:G3"/>
    <mergeCell ref="A4:G4"/>
    <mergeCell ref="A25:D25"/>
    <mergeCell ref="A26:D26"/>
    <mergeCell ref="A27:D27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J35"/>
  <sheetViews>
    <sheetView showGridLines="0" view="pageBreakPreview" zoomScale="75" zoomScaleNormal="100" zoomScaleSheetLayoutView="75" workbookViewId="0">
      <selection activeCell="F6" sqref="F6"/>
    </sheetView>
  </sheetViews>
  <sheetFormatPr baseColWidth="10" defaultRowHeight="12.75" x14ac:dyDescent="0.2"/>
  <cols>
    <col min="1" max="1" width="32.5703125" customWidth="1"/>
    <col min="2" max="9" width="17.85546875" customWidth="1"/>
  </cols>
  <sheetData>
    <row r="1" spans="1:9" ht="18" x14ac:dyDescent="0.25">
      <c r="A1" s="1124" t="s">
        <v>799</v>
      </c>
      <c r="B1" s="1124"/>
      <c r="C1" s="1124"/>
      <c r="D1" s="1124"/>
      <c r="E1" s="1124"/>
      <c r="F1" s="1124"/>
      <c r="G1" s="1124"/>
      <c r="H1" s="1124"/>
      <c r="I1" s="1124"/>
    </row>
    <row r="2" spans="1:9" ht="18" x14ac:dyDescent="0.25">
      <c r="A2" s="689"/>
      <c r="B2" s="689"/>
      <c r="C2" s="689"/>
      <c r="D2" s="689"/>
      <c r="E2" s="689"/>
      <c r="F2" s="689"/>
      <c r="G2" s="689"/>
      <c r="H2" s="689"/>
      <c r="I2" s="689"/>
    </row>
    <row r="3" spans="1:9" ht="15" x14ac:dyDescent="0.25">
      <c r="A3" s="1167" t="s">
        <v>689</v>
      </c>
      <c r="B3" s="1167"/>
      <c r="C3" s="1167"/>
      <c r="D3" s="1167"/>
      <c r="E3" s="1167"/>
      <c r="F3" s="1167"/>
      <c r="G3" s="1167"/>
      <c r="H3" s="1167"/>
      <c r="I3" s="1167"/>
    </row>
    <row r="4" spans="1:9" ht="15" x14ac:dyDescent="0.25">
      <c r="A4" s="1167" t="s">
        <v>775</v>
      </c>
      <c r="B4" s="1167"/>
      <c r="C4" s="1167"/>
      <c r="D4" s="1167"/>
      <c r="E4" s="1167"/>
      <c r="F4" s="1167"/>
      <c r="G4" s="1167"/>
      <c r="H4" s="1167"/>
      <c r="I4" s="1167"/>
    </row>
    <row r="5" spans="1:9" ht="13.5" thickBot="1" x14ac:dyDescent="0.25"/>
    <row r="6" spans="1:9" ht="39" thickBot="1" x14ac:dyDescent="0.25">
      <c r="A6" s="859" t="s">
        <v>367</v>
      </c>
      <c r="B6" s="858" t="s">
        <v>368</v>
      </c>
      <c r="C6" s="856" t="s">
        <v>369</v>
      </c>
      <c r="D6" s="856" t="s">
        <v>370</v>
      </c>
      <c r="E6" s="856" t="s">
        <v>371</v>
      </c>
      <c r="F6" s="856" t="s">
        <v>372</v>
      </c>
      <c r="G6" s="857" t="s">
        <v>373</v>
      </c>
      <c r="H6" s="856" t="s">
        <v>607</v>
      </c>
      <c r="I6" s="881" t="s">
        <v>129</v>
      </c>
    </row>
    <row r="7" spans="1:9" x14ac:dyDescent="0.2">
      <c r="A7" s="643" t="s">
        <v>616</v>
      </c>
      <c r="B7" s="855"/>
      <c r="C7" s="854">
        <v>4203.6839215500004</v>
      </c>
      <c r="D7" s="853"/>
      <c r="E7" s="851"/>
      <c r="F7" s="851"/>
      <c r="G7" s="852"/>
      <c r="H7" s="851"/>
      <c r="I7" s="882">
        <v>4203.6839215500004</v>
      </c>
    </row>
    <row r="8" spans="1:9" x14ac:dyDescent="0.2">
      <c r="A8" s="644" t="s">
        <v>374</v>
      </c>
      <c r="B8" s="850"/>
      <c r="C8" s="843">
        <v>3.09252109</v>
      </c>
      <c r="D8" s="841"/>
      <c r="E8" s="833"/>
      <c r="F8" s="833"/>
      <c r="G8" s="840"/>
      <c r="H8" s="833"/>
      <c r="I8" s="883">
        <v>3.09252109</v>
      </c>
    </row>
    <row r="9" spans="1:9" x14ac:dyDescent="0.2">
      <c r="A9" s="644" t="s">
        <v>617</v>
      </c>
      <c r="B9" s="850"/>
      <c r="C9" s="843">
        <v>2.2178406499999999</v>
      </c>
      <c r="D9" s="841"/>
      <c r="E9" s="833"/>
      <c r="F9" s="833"/>
      <c r="G9" s="840"/>
      <c r="H9" s="833"/>
      <c r="I9" s="883">
        <v>2.2178406499999999</v>
      </c>
    </row>
    <row r="10" spans="1:9" x14ac:dyDescent="0.2">
      <c r="A10" s="644" t="s">
        <v>632</v>
      </c>
      <c r="B10" s="838"/>
      <c r="C10" s="843">
        <v>53.167520939999996</v>
      </c>
      <c r="D10" s="841"/>
      <c r="E10" s="833"/>
      <c r="F10" s="833"/>
      <c r="G10" s="840"/>
      <c r="H10" s="833"/>
      <c r="I10" s="883">
        <v>53.167520939999996</v>
      </c>
    </row>
    <row r="11" spans="1:9" x14ac:dyDescent="0.2">
      <c r="A11" s="644" t="s">
        <v>633</v>
      </c>
      <c r="B11" s="838"/>
      <c r="C11" s="843">
        <v>11.95671258</v>
      </c>
      <c r="D11" s="841"/>
      <c r="E11" s="833"/>
      <c r="F11" s="833"/>
      <c r="G11" s="840"/>
      <c r="H11" s="833"/>
      <c r="I11" s="883">
        <v>11.95671258</v>
      </c>
    </row>
    <row r="12" spans="1:9" x14ac:dyDescent="0.2">
      <c r="A12" s="644" t="s">
        <v>634</v>
      </c>
      <c r="B12" s="838"/>
      <c r="C12" s="837"/>
      <c r="D12" s="836"/>
      <c r="E12" s="835"/>
      <c r="F12" s="835"/>
      <c r="G12" s="848"/>
      <c r="H12" s="835"/>
      <c r="I12" s="883">
        <v>0</v>
      </c>
    </row>
    <row r="13" spans="1:9" x14ac:dyDescent="0.2">
      <c r="A13" s="644" t="s">
        <v>375</v>
      </c>
      <c r="B13" s="838"/>
      <c r="C13" s="842">
        <v>256.17301884</v>
      </c>
      <c r="D13" s="836"/>
      <c r="E13" s="849"/>
      <c r="F13" s="835"/>
      <c r="G13" s="848"/>
      <c r="H13" s="835"/>
      <c r="I13" s="883">
        <v>256.17301884</v>
      </c>
    </row>
    <row r="14" spans="1:9" x14ac:dyDescent="0.2">
      <c r="A14" s="644" t="s">
        <v>502</v>
      </c>
      <c r="B14" s="838"/>
      <c r="C14" s="843">
        <v>16.396335489999998</v>
      </c>
      <c r="D14" s="841"/>
      <c r="E14" s="833"/>
      <c r="F14" s="833"/>
      <c r="G14" s="840"/>
      <c r="H14" s="833"/>
      <c r="I14" s="883">
        <v>16.396335489999998</v>
      </c>
    </row>
    <row r="15" spans="1:9" x14ac:dyDescent="0.2">
      <c r="A15" s="644" t="s">
        <v>311</v>
      </c>
      <c r="B15" s="838"/>
      <c r="C15" s="843">
        <v>59.498870079999996</v>
      </c>
      <c r="D15" s="841"/>
      <c r="E15" s="833"/>
      <c r="F15" s="833"/>
      <c r="G15" s="840"/>
      <c r="H15" s="833"/>
      <c r="I15" s="883">
        <v>59.498870079999996</v>
      </c>
    </row>
    <row r="16" spans="1:9" x14ac:dyDescent="0.2">
      <c r="A16" s="644" t="s">
        <v>618</v>
      </c>
      <c r="B16" s="838"/>
      <c r="C16" s="842">
        <v>161.47508647000001</v>
      </c>
      <c r="D16" s="841"/>
      <c r="E16" s="844"/>
      <c r="F16" s="833"/>
      <c r="G16" s="840"/>
      <c r="H16" s="833"/>
      <c r="I16" s="883">
        <v>161.47508647000001</v>
      </c>
    </row>
    <row r="17" spans="1:10" x14ac:dyDescent="0.2">
      <c r="A17" s="644" t="s">
        <v>376</v>
      </c>
      <c r="B17" s="838"/>
      <c r="C17" s="842">
        <v>3.9014384100000004</v>
      </c>
      <c r="D17" s="847"/>
      <c r="E17" s="844"/>
      <c r="F17" s="833"/>
      <c r="G17" s="840"/>
      <c r="H17" s="833"/>
      <c r="I17" s="883">
        <v>3.9014384100000004</v>
      </c>
    </row>
    <row r="18" spans="1:10" x14ac:dyDescent="0.2">
      <c r="A18" s="644" t="s">
        <v>377</v>
      </c>
      <c r="B18" s="838"/>
      <c r="C18" s="843">
        <v>309.20695458</v>
      </c>
      <c r="D18" s="841"/>
      <c r="E18" s="833"/>
      <c r="F18" s="833"/>
      <c r="G18" s="840"/>
      <c r="H18" s="833"/>
      <c r="I18" s="883">
        <v>309.20695458</v>
      </c>
    </row>
    <row r="19" spans="1:10" x14ac:dyDescent="0.2">
      <c r="A19" s="644" t="s">
        <v>635</v>
      </c>
      <c r="B19" s="838"/>
      <c r="C19" s="843">
        <v>163.04542546000002</v>
      </c>
      <c r="D19" s="841"/>
      <c r="E19" s="833"/>
      <c r="F19" s="833"/>
      <c r="G19" s="840"/>
      <c r="H19" s="833"/>
      <c r="I19" s="883">
        <v>163.04542546000002</v>
      </c>
    </row>
    <row r="20" spans="1:10" x14ac:dyDescent="0.2">
      <c r="A20" s="644" t="s">
        <v>636</v>
      </c>
      <c r="B20" s="838"/>
      <c r="C20" s="846"/>
      <c r="D20" s="841"/>
      <c r="E20" s="833"/>
      <c r="F20" s="833"/>
      <c r="G20" s="840"/>
      <c r="H20" s="833"/>
      <c r="I20" s="883">
        <v>0</v>
      </c>
    </row>
    <row r="21" spans="1:10" x14ac:dyDescent="0.2">
      <c r="A21" s="644" t="s">
        <v>378</v>
      </c>
      <c r="B21" s="838"/>
      <c r="C21" s="843">
        <v>5.1519946699999997</v>
      </c>
      <c r="D21" s="841"/>
      <c r="E21" s="833"/>
      <c r="F21" s="833"/>
      <c r="G21" s="840"/>
      <c r="H21" s="833"/>
      <c r="I21" s="883">
        <v>5.1519946699999997</v>
      </c>
    </row>
    <row r="22" spans="1:10" x14ac:dyDescent="0.2">
      <c r="A22" s="644" t="s">
        <v>379</v>
      </c>
      <c r="B22" s="838"/>
      <c r="C22" s="842">
        <v>264.00467924000003</v>
      </c>
      <c r="D22" s="841"/>
      <c r="E22" s="844"/>
      <c r="F22" s="833"/>
      <c r="G22" s="840"/>
      <c r="H22" s="833"/>
      <c r="I22" s="883">
        <v>264.00467924000003</v>
      </c>
    </row>
    <row r="23" spans="1:10" x14ac:dyDescent="0.2">
      <c r="A23" s="644" t="s">
        <v>637</v>
      </c>
      <c r="B23" s="838"/>
      <c r="C23" s="843">
        <v>0.91723045999999997</v>
      </c>
      <c r="D23" s="841"/>
      <c r="E23" s="833"/>
      <c r="F23" s="833"/>
      <c r="G23" s="840"/>
      <c r="H23" s="833"/>
      <c r="I23" s="883">
        <v>0.91723045999999997</v>
      </c>
    </row>
    <row r="24" spans="1:10" x14ac:dyDescent="0.2">
      <c r="A24" s="644" t="s">
        <v>380</v>
      </c>
      <c r="B24" s="838"/>
      <c r="C24" s="837"/>
      <c r="D24" s="836"/>
      <c r="E24" s="844">
        <v>9.2664038599999987</v>
      </c>
      <c r="F24" s="833"/>
      <c r="G24" s="834"/>
      <c r="H24" s="833"/>
      <c r="I24" s="883">
        <v>9.2664038599999987</v>
      </c>
    </row>
    <row r="25" spans="1:10" x14ac:dyDescent="0.2">
      <c r="A25" s="644" t="s">
        <v>591</v>
      </c>
      <c r="B25" s="838"/>
      <c r="C25" s="845"/>
      <c r="D25" s="836"/>
      <c r="E25" s="835"/>
      <c r="F25" s="835"/>
      <c r="G25" s="834">
        <v>-8.8023111300000014</v>
      </c>
      <c r="H25" s="833"/>
      <c r="I25" s="883">
        <v>-8.8023111300000014</v>
      </c>
    </row>
    <row r="26" spans="1:10" x14ac:dyDescent="0.2">
      <c r="A26" s="644" t="s">
        <v>592</v>
      </c>
      <c r="B26" s="838"/>
      <c r="C26" s="837"/>
      <c r="D26" s="836"/>
      <c r="E26" s="833">
        <v>1.45519152283669E-16</v>
      </c>
      <c r="F26" s="844"/>
      <c r="G26" s="840"/>
      <c r="H26" s="833"/>
      <c r="I26" s="883">
        <v>1.45519152283669E-16</v>
      </c>
    </row>
    <row r="27" spans="1:10" x14ac:dyDescent="0.2">
      <c r="A27" s="644" t="s">
        <v>381</v>
      </c>
      <c r="B27" s="838"/>
      <c r="C27" s="837"/>
      <c r="D27" s="836"/>
      <c r="E27" s="835"/>
      <c r="F27" s="844">
        <v>-1.4035433100000001</v>
      </c>
      <c r="G27" s="840"/>
      <c r="H27" s="833"/>
      <c r="I27" s="883">
        <v>-1.4035433100000001</v>
      </c>
    </row>
    <row r="28" spans="1:10" x14ac:dyDescent="0.2">
      <c r="A28" s="644" t="s">
        <v>638</v>
      </c>
      <c r="B28" s="843"/>
      <c r="C28" s="843">
        <v>2.2478800000000003E-3</v>
      </c>
      <c r="D28" s="841"/>
      <c r="E28" s="833"/>
      <c r="F28" s="833"/>
      <c r="G28" s="840"/>
      <c r="H28" s="833"/>
      <c r="I28" s="883">
        <v>2.2478800000000003E-3</v>
      </c>
    </row>
    <row r="29" spans="1:10" x14ac:dyDescent="0.2">
      <c r="A29" s="644" t="s">
        <v>619</v>
      </c>
      <c r="B29" s="838"/>
      <c r="C29" s="842">
        <v>5.9572430000000003E-2</v>
      </c>
      <c r="D29" s="841"/>
      <c r="E29" s="833"/>
      <c r="F29" s="833"/>
      <c r="G29" s="840"/>
      <c r="H29" s="833"/>
      <c r="I29" s="883">
        <v>5.9572430000000003E-2</v>
      </c>
    </row>
    <row r="30" spans="1:10" x14ac:dyDescent="0.2">
      <c r="A30" s="644" t="s">
        <v>639</v>
      </c>
      <c r="B30" s="838"/>
      <c r="C30" s="837"/>
      <c r="D30" s="836"/>
      <c r="E30" s="835"/>
      <c r="F30" s="835"/>
      <c r="G30" s="839"/>
      <c r="H30" s="844">
        <v>55.888505630000004</v>
      </c>
      <c r="I30" s="883">
        <v>55.888505630000004</v>
      </c>
    </row>
    <row r="31" spans="1:10" x14ac:dyDescent="0.2">
      <c r="A31" s="886" t="s">
        <v>503</v>
      </c>
      <c r="B31" s="835"/>
      <c r="C31" s="889"/>
      <c r="D31" s="835"/>
      <c r="E31" s="835"/>
      <c r="F31" s="835"/>
      <c r="G31" s="891">
        <v>-99.649021900000008</v>
      </c>
      <c r="H31" s="833"/>
      <c r="I31" s="883">
        <v>-99.649021900000008</v>
      </c>
    </row>
    <row r="32" spans="1:10" x14ac:dyDescent="0.2">
      <c r="A32" s="887"/>
      <c r="B32" s="888"/>
      <c r="C32" s="890"/>
      <c r="D32" s="888"/>
      <c r="E32" s="888"/>
      <c r="F32" s="888"/>
      <c r="G32" s="892"/>
      <c r="H32" s="888"/>
      <c r="I32" s="885"/>
      <c r="J32" s="73"/>
    </row>
    <row r="33" spans="1:10" ht="13.5" thickBot="1" x14ac:dyDescent="0.25">
      <c r="A33" s="884" t="s">
        <v>129</v>
      </c>
      <c r="B33" s="893">
        <v>0</v>
      </c>
      <c r="C33" s="894">
        <v>5513.9513708200002</v>
      </c>
      <c r="D33" s="895">
        <v>0</v>
      </c>
      <c r="E33" s="895">
        <v>9.2664038599999987</v>
      </c>
      <c r="F33" s="896">
        <v>-1.4035433100000001</v>
      </c>
      <c r="G33" s="894">
        <v>-108.45133303000001</v>
      </c>
      <c r="H33" s="896">
        <v>55.888505630000004</v>
      </c>
      <c r="I33" s="897">
        <v>5469.25140397</v>
      </c>
      <c r="J33" s="832"/>
    </row>
    <row r="34" spans="1:10" x14ac:dyDescent="0.2">
      <c r="I34" s="73"/>
    </row>
    <row r="35" spans="1:10" x14ac:dyDescent="0.2">
      <c r="A35" s="1168" t="s">
        <v>640</v>
      </c>
      <c r="B35" s="1168"/>
      <c r="C35" s="1168"/>
      <c r="D35" s="1168"/>
      <c r="E35" s="1168"/>
      <c r="F35" s="1168"/>
      <c r="G35" s="1168"/>
      <c r="H35" s="1168"/>
      <c r="I35" s="1168"/>
    </row>
  </sheetData>
  <mergeCells count="4">
    <mergeCell ref="A1:I1"/>
    <mergeCell ref="A3:I3"/>
    <mergeCell ref="A4:I4"/>
    <mergeCell ref="A35:I35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25"/>
  <sheetViews>
    <sheetView view="pageBreakPreview" zoomScale="78" zoomScaleNormal="98" zoomScaleSheetLayoutView="78" workbookViewId="0">
      <selection activeCell="A3" sqref="A3:J3"/>
    </sheetView>
  </sheetViews>
  <sheetFormatPr baseColWidth="10" defaultColWidth="11.42578125" defaultRowHeight="12.75" customHeight="1" x14ac:dyDescent="0.2"/>
  <cols>
    <col min="1" max="1" width="32.42578125" style="18" customWidth="1"/>
    <col min="2" max="5" width="18" style="18" customWidth="1"/>
    <col min="6" max="6" width="18" style="396" customWidth="1"/>
    <col min="7" max="7" width="14.5703125" style="18" customWidth="1"/>
    <col min="8" max="16384" width="11.42578125" style="18"/>
  </cols>
  <sheetData>
    <row r="1" spans="1:7" ht="18" customHeight="1" x14ac:dyDescent="0.2">
      <c r="A1" s="955" t="s">
        <v>778</v>
      </c>
      <c r="B1" s="955"/>
      <c r="C1" s="955"/>
      <c r="D1" s="955"/>
      <c r="E1" s="955"/>
      <c r="F1" s="955"/>
      <c r="G1" s="955"/>
    </row>
    <row r="2" spans="1:7" ht="12.75" customHeight="1" x14ac:dyDescent="0.25">
      <c r="A2" s="949"/>
      <c r="B2" s="949"/>
      <c r="C2" s="949"/>
      <c r="D2" s="949"/>
      <c r="E2" s="949"/>
      <c r="F2" s="949"/>
    </row>
    <row r="3" spans="1:7" ht="15" customHeight="1" x14ac:dyDescent="0.25">
      <c r="A3" s="954" t="s">
        <v>764</v>
      </c>
      <c r="B3" s="954"/>
      <c r="C3" s="954"/>
      <c r="D3" s="954"/>
      <c r="E3" s="954"/>
      <c r="F3" s="954"/>
      <c r="G3" s="954"/>
    </row>
    <row r="4" spans="1:7" ht="13.5" customHeight="1" thickBot="1" x14ac:dyDescent="0.25">
      <c r="A4" s="387"/>
      <c r="B4" s="387"/>
      <c r="C4" s="387"/>
      <c r="D4" s="387"/>
      <c r="E4" s="387"/>
      <c r="F4" s="387"/>
      <c r="G4" s="396"/>
    </row>
    <row r="5" spans="1:7" s="388" customFormat="1" ht="22.5" customHeight="1" x14ac:dyDescent="0.2">
      <c r="A5" s="950" t="s">
        <v>383</v>
      </c>
      <c r="B5" s="199" t="s">
        <v>121</v>
      </c>
      <c r="C5" s="199" t="s">
        <v>641</v>
      </c>
      <c r="D5" s="199" t="s">
        <v>707</v>
      </c>
      <c r="E5" s="952" t="s">
        <v>122</v>
      </c>
      <c r="F5" s="953"/>
      <c r="G5" s="747" t="s">
        <v>706</v>
      </c>
    </row>
    <row r="6" spans="1:7" s="388" customFormat="1" ht="24.75" customHeight="1" thickBot="1" x14ac:dyDescent="0.25">
      <c r="A6" s="951"/>
      <c r="B6" s="389" t="s">
        <v>705</v>
      </c>
      <c r="C6" s="390" t="s">
        <v>436</v>
      </c>
      <c r="D6" s="390" t="s">
        <v>436</v>
      </c>
      <c r="E6" s="391" t="s">
        <v>382</v>
      </c>
      <c r="F6" s="392" t="s">
        <v>123</v>
      </c>
      <c r="G6" s="748" t="s">
        <v>123</v>
      </c>
    </row>
    <row r="7" spans="1:7" s="9" customFormat="1" ht="21" customHeight="1" x14ac:dyDescent="0.2">
      <c r="A7" s="923" t="s">
        <v>124</v>
      </c>
      <c r="B7" s="84">
        <v>67.215743996645273</v>
      </c>
      <c r="C7" s="85">
        <v>12522.351122716433</v>
      </c>
      <c r="D7" s="85">
        <v>12826.617734205684</v>
      </c>
      <c r="E7" s="85">
        <v>304.26661148925086</v>
      </c>
      <c r="F7" s="86">
        <v>2.429788212353273</v>
      </c>
      <c r="G7" s="749">
        <v>2.0695526272009168</v>
      </c>
    </row>
    <row r="8" spans="1:7" s="9" customFormat="1" ht="13.5" customHeight="1" x14ac:dyDescent="0.2">
      <c r="A8" s="429" t="s">
        <v>704</v>
      </c>
      <c r="B8" s="386">
        <v>48.821544971929299</v>
      </c>
      <c r="C8" s="393">
        <v>8092.1785725012996</v>
      </c>
      <c r="D8" s="393">
        <v>8270.7571056817706</v>
      </c>
      <c r="E8" s="393">
        <v>178.57853318047091</v>
      </c>
      <c r="F8" s="394">
        <v>2.2068041576259105</v>
      </c>
      <c r="G8" s="719">
        <v>0.8822505478328394</v>
      </c>
    </row>
    <row r="9" spans="1:7" ht="13.5" customHeight="1" x14ac:dyDescent="0.2">
      <c r="A9" s="429" t="s">
        <v>384</v>
      </c>
      <c r="B9" s="395">
        <v>42.628040111076068</v>
      </c>
      <c r="C9" s="393">
        <v>6813.5114961424097</v>
      </c>
      <c r="D9" s="393">
        <v>6987.26965343539</v>
      </c>
      <c r="E9" s="393">
        <v>173.75815729298029</v>
      </c>
      <c r="F9" s="394">
        <v>2.5501998109397306</v>
      </c>
      <c r="G9" s="719">
        <v>0.74953468470413509</v>
      </c>
    </row>
    <row r="10" spans="1:7" ht="13.5" customHeight="1" x14ac:dyDescent="0.2">
      <c r="A10" s="397" t="s">
        <v>385</v>
      </c>
      <c r="B10" s="395">
        <v>6.1935048608532499</v>
      </c>
      <c r="C10" s="393">
        <v>16892.861327149199</v>
      </c>
      <c r="D10" s="393">
        <v>17104.617064723501</v>
      </c>
      <c r="E10" s="393">
        <v>211.75573757430175</v>
      </c>
      <c r="F10" s="394">
        <v>1.2535220260997448</v>
      </c>
      <c r="G10" s="719">
        <v>0.1327158631287344</v>
      </c>
    </row>
    <row r="11" spans="1:7" ht="13.5" customHeight="1" x14ac:dyDescent="0.2">
      <c r="A11" s="924" t="s">
        <v>171</v>
      </c>
      <c r="B11" s="395">
        <v>0.72762845698933332</v>
      </c>
      <c r="C11" s="393">
        <v>34416.081840136387</v>
      </c>
      <c r="D11" s="393">
        <v>34999.460136466325</v>
      </c>
      <c r="E11" s="393">
        <v>583.37829632993817</v>
      </c>
      <c r="F11" s="394">
        <v>1.695074700948652</v>
      </c>
      <c r="G11" s="719">
        <v>4.2954741530177906E-2</v>
      </c>
    </row>
    <row r="12" spans="1:7" ht="13.5" customHeight="1" x14ac:dyDescent="0.2">
      <c r="A12" s="924" t="s">
        <v>703</v>
      </c>
      <c r="B12" s="395">
        <v>0.15093367537285537</v>
      </c>
      <c r="C12" s="393">
        <v>162116.27904766399</v>
      </c>
      <c r="D12" s="393">
        <v>178388.86874425699</v>
      </c>
      <c r="E12" s="393">
        <v>16272.589696593001</v>
      </c>
      <c r="F12" s="394">
        <v>10.037603744784136</v>
      </c>
      <c r="G12" s="719">
        <v>0.24853868052953818</v>
      </c>
    </row>
    <row r="13" spans="1:7" ht="13.5" customHeight="1" x14ac:dyDescent="0.2">
      <c r="A13" s="924" t="s">
        <v>144</v>
      </c>
      <c r="B13" s="395">
        <v>0.43652166632395872</v>
      </c>
      <c r="C13" s="393">
        <v>29616.616933019031</v>
      </c>
      <c r="D13" s="393">
        <v>29698.329854285304</v>
      </c>
      <c r="E13" s="393">
        <v>81.712921266273042</v>
      </c>
      <c r="F13" s="394">
        <v>0.2759022796259103</v>
      </c>
      <c r="G13" s="719">
        <v>3.6095055002822326E-3</v>
      </c>
    </row>
    <row r="14" spans="1:7" s="9" customFormat="1" ht="13.5" customHeight="1" x14ac:dyDescent="0.2">
      <c r="A14" s="397" t="s">
        <v>172</v>
      </c>
      <c r="B14" s="395">
        <v>1.1439658279439653</v>
      </c>
      <c r="C14" s="393">
        <v>38302.587341231774</v>
      </c>
      <c r="D14" s="393">
        <v>39680.49155379038</v>
      </c>
      <c r="E14" s="393">
        <v>1377.90421255861</v>
      </c>
      <c r="F14" s="394">
        <v>3.5974181072497231</v>
      </c>
      <c r="G14" s="719">
        <v>0.15950828517533769</v>
      </c>
    </row>
    <row r="15" spans="1:7" s="9" customFormat="1" ht="13.5" customHeight="1" x14ac:dyDescent="0.2">
      <c r="A15" s="397" t="s">
        <v>125</v>
      </c>
      <c r="B15" s="395">
        <v>3.126907943606398</v>
      </c>
      <c r="C15" s="393">
        <v>19000.603850355368</v>
      </c>
      <c r="D15" s="393">
        <v>18905.853348810033</v>
      </c>
      <c r="E15" s="393">
        <v>-94.750501545335283</v>
      </c>
      <c r="F15" s="394">
        <v>-0.49867100167747935</v>
      </c>
      <c r="G15" s="719">
        <v>-2.9981114975599119E-2</v>
      </c>
    </row>
    <row r="16" spans="1:7" s="9" customFormat="1" ht="13.5" customHeight="1" x14ac:dyDescent="0.2">
      <c r="A16" s="397" t="s">
        <v>126</v>
      </c>
      <c r="B16" s="395">
        <v>3.3014251431765702</v>
      </c>
      <c r="C16" s="393">
        <v>15450.686433648365</v>
      </c>
      <c r="D16" s="393">
        <v>15580.440198705301</v>
      </c>
      <c r="E16" s="393">
        <v>129.75376505693566</v>
      </c>
      <c r="F16" s="394">
        <v>0.83979288308096045</v>
      </c>
      <c r="G16" s="719">
        <v>4.3348351841941503E-2</v>
      </c>
    </row>
    <row r="17" spans="1:7" s="9" customFormat="1" ht="13.5" customHeight="1" x14ac:dyDescent="0.2">
      <c r="A17" s="397" t="s">
        <v>127</v>
      </c>
      <c r="B17" s="395">
        <v>9.5068163113028721</v>
      </c>
      <c r="C17" s="393">
        <v>24187.696860252476</v>
      </c>
      <c r="D17" s="393">
        <v>24935.415242774267</v>
      </c>
      <c r="E17" s="393">
        <v>747.71838252179077</v>
      </c>
      <c r="F17" s="394">
        <v>3.0913169899632322</v>
      </c>
      <c r="G17" s="719">
        <v>0.71932362976637532</v>
      </c>
    </row>
    <row r="18" spans="1:7" s="9" customFormat="1" ht="13.5" customHeight="1" x14ac:dyDescent="0.2">
      <c r="A18" s="90" t="s">
        <v>128</v>
      </c>
      <c r="B18" s="87">
        <v>32.784256003354727</v>
      </c>
      <c r="C18" s="88">
        <v>4468.9108568000538</v>
      </c>
      <c r="D18" s="88">
        <v>4456.164717747728</v>
      </c>
      <c r="E18" s="88">
        <v>-12.746139052325816</v>
      </c>
      <c r="F18" s="89">
        <v>-0.28521801979852057</v>
      </c>
      <c r="G18" s="720">
        <v>-4.2285858387057382E-2</v>
      </c>
    </row>
    <row r="19" spans="1:7" s="9" customFormat="1" ht="13.5" customHeight="1" x14ac:dyDescent="0.2">
      <c r="A19" s="90"/>
      <c r="B19" s="87"/>
      <c r="C19" s="88"/>
      <c r="D19" s="88"/>
      <c r="E19" s="88"/>
      <c r="F19" s="89"/>
      <c r="G19" s="720"/>
    </row>
    <row r="20" spans="1:7" s="9" customFormat="1" ht="13.5" customHeight="1" thickBot="1" x14ac:dyDescent="0.25">
      <c r="A20" s="925" t="s">
        <v>129</v>
      </c>
      <c r="B20" s="750">
        <v>100</v>
      </c>
      <c r="C20" s="751">
        <v>9882.0906488611545</v>
      </c>
      <c r="D20" s="751">
        <v>10082.426988649579</v>
      </c>
      <c r="E20" s="751">
        <v>200.336339788424</v>
      </c>
      <c r="F20" s="750">
        <v>2.0272667688138597</v>
      </c>
      <c r="G20" s="752">
        <v>2.0272667688138601</v>
      </c>
    </row>
    <row r="21" spans="1:7" ht="12.75" customHeight="1" x14ac:dyDescent="0.2">
      <c r="A21" s="396"/>
      <c r="G21" s="396"/>
    </row>
    <row r="22" spans="1:7" ht="12.75" customHeight="1" x14ac:dyDescent="0.2">
      <c r="A22" s="396"/>
      <c r="G22" s="396"/>
    </row>
    <row r="23" spans="1:7" ht="12.75" customHeight="1" x14ac:dyDescent="0.2">
      <c r="A23" s="396"/>
      <c r="G23" s="396"/>
    </row>
    <row r="24" spans="1:7" ht="12.75" customHeight="1" x14ac:dyDescent="0.2">
      <c r="A24" s="396"/>
      <c r="B24" s="396"/>
      <c r="C24" s="396"/>
      <c r="D24" s="396"/>
    </row>
    <row r="25" spans="1:7" ht="12.75" customHeight="1" x14ac:dyDescent="0.2">
      <c r="A25" s="396"/>
      <c r="B25" s="396"/>
      <c r="C25" s="396"/>
      <c r="D25" s="396"/>
    </row>
  </sheetData>
  <mergeCells count="5">
    <mergeCell ref="A2:F2"/>
    <mergeCell ref="A5:A6"/>
    <mergeCell ref="E5:F5"/>
    <mergeCell ref="A3:G3"/>
    <mergeCell ref="A1:G1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279"/>
  <sheetViews>
    <sheetView view="pageBreakPreview" topLeftCell="A19" zoomScale="82" zoomScaleNormal="87" zoomScaleSheetLayoutView="82" workbookViewId="0">
      <selection activeCell="A3" sqref="A3:J3"/>
    </sheetView>
  </sheetViews>
  <sheetFormatPr baseColWidth="10" defaultColWidth="11.42578125" defaultRowHeight="12.75" x14ac:dyDescent="0.2"/>
  <cols>
    <col min="1" max="1" width="27.85546875" style="567" customWidth="1"/>
    <col min="2" max="2" width="24.5703125" style="567" customWidth="1"/>
    <col min="3" max="3" width="19.28515625" style="567" customWidth="1"/>
    <col min="4" max="4" width="14.7109375" style="567" customWidth="1"/>
    <col min="5" max="5" width="17" style="567" customWidth="1"/>
    <col min="6" max="6" width="12.7109375" style="567" customWidth="1"/>
    <col min="7" max="7" width="11.85546875" style="567" customWidth="1"/>
    <col min="8" max="8" width="7.28515625" style="568" customWidth="1"/>
    <col min="9" max="16384" width="11.42578125" style="567"/>
  </cols>
  <sheetData>
    <row r="1" spans="1:8" ht="18" customHeight="1" x14ac:dyDescent="0.25">
      <c r="A1" s="956" t="s">
        <v>778</v>
      </c>
      <c r="B1" s="957"/>
      <c r="C1" s="957"/>
      <c r="D1" s="957"/>
      <c r="E1" s="957"/>
      <c r="F1" s="957"/>
      <c r="G1" s="957"/>
      <c r="H1" s="566"/>
    </row>
    <row r="2" spans="1:8" ht="12.75" customHeight="1" x14ac:dyDescent="0.25">
      <c r="A2" s="958"/>
      <c r="B2" s="958"/>
      <c r="C2" s="958"/>
      <c r="D2" s="958"/>
      <c r="E2" s="958"/>
      <c r="F2" s="958"/>
      <c r="G2" s="679"/>
    </row>
    <row r="3" spans="1:8" ht="15" x14ac:dyDescent="0.25">
      <c r="A3" s="959" t="s">
        <v>765</v>
      </c>
      <c r="B3" s="959"/>
      <c r="C3" s="959"/>
      <c r="D3" s="959"/>
      <c r="E3" s="959"/>
      <c r="F3" s="959"/>
      <c r="G3" s="959"/>
      <c r="H3" s="678"/>
    </row>
    <row r="4" spans="1:8" ht="15" x14ac:dyDescent="0.25">
      <c r="A4" s="678"/>
      <c r="B4" s="678"/>
      <c r="C4" s="678"/>
      <c r="D4" s="678"/>
      <c r="E4" s="678"/>
      <c r="F4" s="678"/>
      <c r="G4" s="678"/>
      <c r="H4" s="678"/>
    </row>
    <row r="5" spans="1:8" s="570" customFormat="1" ht="30" customHeight="1" x14ac:dyDescent="0.2">
      <c r="A5" s="960" t="s">
        <v>719</v>
      </c>
      <c r="B5" s="962" t="s">
        <v>130</v>
      </c>
      <c r="C5" s="708" t="s">
        <v>121</v>
      </c>
      <c r="D5" s="708" t="s">
        <v>641</v>
      </c>
      <c r="E5" s="708" t="s">
        <v>707</v>
      </c>
      <c r="F5" s="964" t="s">
        <v>122</v>
      </c>
      <c r="G5" s="965"/>
      <c r="H5" s="569"/>
    </row>
    <row r="6" spans="1:8" s="570" customFormat="1" ht="36.75" customHeight="1" thickBot="1" x14ac:dyDescent="0.25">
      <c r="A6" s="961"/>
      <c r="B6" s="963"/>
      <c r="C6" s="571" t="s">
        <v>705</v>
      </c>
      <c r="D6" s="572" t="s">
        <v>436</v>
      </c>
      <c r="E6" s="572" t="s">
        <v>436</v>
      </c>
      <c r="F6" s="573" t="s">
        <v>382</v>
      </c>
      <c r="G6" s="574" t="s">
        <v>123</v>
      </c>
      <c r="H6" s="569"/>
    </row>
    <row r="7" spans="1:8" ht="25.5" x14ac:dyDescent="0.2">
      <c r="A7" s="760" t="s">
        <v>718</v>
      </c>
      <c r="B7" s="575" t="s">
        <v>129</v>
      </c>
      <c r="C7" s="576">
        <v>100</v>
      </c>
      <c r="D7" s="577">
        <v>6813.51</v>
      </c>
      <c r="E7" s="577">
        <v>6987.27</v>
      </c>
      <c r="F7" s="577">
        <v>173.76000000000022</v>
      </c>
      <c r="G7" s="578">
        <v>2.5502274158253329</v>
      </c>
    </row>
    <row r="8" spans="1:8" ht="24" customHeight="1" x14ac:dyDescent="0.2">
      <c r="A8" s="966" t="s">
        <v>717</v>
      </c>
      <c r="B8" s="580" t="s">
        <v>160</v>
      </c>
      <c r="C8" s="581">
        <v>31.459584153143517</v>
      </c>
      <c r="D8" s="582">
        <v>6057.24</v>
      </c>
      <c r="E8" s="582">
        <v>6226.86</v>
      </c>
      <c r="F8" s="582">
        <v>169.61999999999989</v>
      </c>
      <c r="G8" s="583">
        <v>2.8002852784436527</v>
      </c>
    </row>
    <row r="9" spans="1:8" ht="12.75" customHeight="1" x14ac:dyDescent="0.2">
      <c r="A9" s="966"/>
      <c r="B9" s="580" t="s">
        <v>708</v>
      </c>
      <c r="C9" s="584">
        <v>24.946055776423901</v>
      </c>
      <c r="D9" s="582">
        <v>5178.0200000000004</v>
      </c>
      <c r="E9" s="582">
        <v>5327.89</v>
      </c>
      <c r="F9" s="582">
        <v>149.86999999999989</v>
      </c>
      <c r="G9" s="583">
        <v>2.894349577637783</v>
      </c>
    </row>
    <row r="10" spans="1:8" ht="12.75" customHeight="1" x14ac:dyDescent="0.2">
      <c r="A10" s="966"/>
      <c r="B10" s="580" t="s">
        <v>131</v>
      </c>
      <c r="C10" s="584">
        <v>12.689944685314101</v>
      </c>
      <c r="D10" s="582">
        <v>11213.89</v>
      </c>
      <c r="E10" s="582">
        <v>11346.02</v>
      </c>
      <c r="F10" s="582">
        <v>132.13000000000102</v>
      </c>
      <c r="G10" s="583">
        <v>1.1782708765646959</v>
      </c>
    </row>
    <row r="11" spans="1:8" ht="12.75" customHeight="1" x14ac:dyDescent="0.2">
      <c r="A11" s="972"/>
      <c r="B11" s="585" t="s">
        <v>132</v>
      </c>
      <c r="C11" s="586">
        <v>12.073138639310924</v>
      </c>
      <c r="D11" s="587">
        <v>4026</v>
      </c>
      <c r="E11" s="587">
        <v>4127.75</v>
      </c>
      <c r="F11" s="587">
        <v>101.75</v>
      </c>
      <c r="G11" s="588">
        <v>2.5273224043715885</v>
      </c>
    </row>
    <row r="12" spans="1:8" ht="25.5" customHeight="1" x14ac:dyDescent="0.2">
      <c r="A12" s="759" t="s">
        <v>716</v>
      </c>
      <c r="B12" s="589" t="s">
        <v>129</v>
      </c>
      <c r="C12" s="590">
        <v>100</v>
      </c>
      <c r="D12" s="591">
        <v>16892.86</v>
      </c>
      <c r="E12" s="591">
        <v>17104.62</v>
      </c>
      <c r="F12" s="591">
        <v>211.7599999999984</v>
      </c>
      <c r="G12" s="592">
        <v>1.253547356693872</v>
      </c>
    </row>
    <row r="13" spans="1:8" ht="14.25" customHeight="1" x14ac:dyDescent="0.2">
      <c r="A13" s="966" t="s">
        <v>715</v>
      </c>
      <c r="B13" s="580" t="s">
        <v>160</v>
      </c>
      <c r="C13" s="584">
        <v>29.030815141103822</v>
      </c>
      <c r="D13" s="582">
        <v>12329.76</v>
      </c>
      <c r="E13" s="582">
        <v>12596.6</v>
      </c>
      <c r="F13" s="582">
        <v>266.84000000000015</v>
      </c>
      <c r="G13" s="583">
        <v>2.1641945990838281</v>
      </c>
    </row>
    <row r="14" spans="1:8" ht="12.75" customHeight="1" x14ac:dyDescent="0.2">
      <c r="A14" s="966"/>
      <c r="B14" s="580" t="s">
        <v>132</v>
      </c>
      <c r="C14" s="584">
        <v>20.749685288097179</v>
      </c>
      <c r="D14" s="582">
        <v>16044.44</v>
      </c>
      <c r="E14" s="582">
        <v>14900.83</v>
      </c>
      <c r="F14" s="582">
        <v>-1143.6100000000006</v>
      </c>
      <c r="G14" s="583">
        <v>-7.1277651323449192</v>
      </c>
    </row>
    <row r="15" spans="1:8" ht="12.75" customHeight="1" x14ac:dyDescent="0.2">
      <c r="A15" s="966"/>
      <c r="B15" s="580" t="s">
        <v>131</v>
      </c>
      <c r="C15" s="584">
        <v>14.366979994050117</v>
      </c>
      <c r="D15" s="582">
        <v>25880.04</v>
      </c>
      <c r="E15" s="582">
        <v>26792.12</v>
      </c>
      <c r="F15" s="582">
        <v>912.07999999999811</v>
      </c>
      <c r="G15" s="583">
        <v>3.5242603952698488</v>
      </c>
    </row>
    <row r="16" spans="1:8" ht="12.75" customHeight="1" x14ac:dyDescent="0.2">
      <c r="A16" s="966"/>
      <c r="B16" s="580" t="s">
        <v>708</v>
      </c>
      <c r="C16" s="584">
        <v>12.990341734880872</v>
      </c>
      <c r="D16" s="582">
        <v>14053.33</v>
      </c>
      <c r="E16" s="582">
        <v>15111.3</v>
      </c>
      <c r="F16" s="582">
        <v>1057.9699999999993</v>
      </c>
      <c r="G16" s="583">
        <v>7.5282513112550475</v>
      </c>
    </row>
    <row r="17" spans="1:7" ht="12.75" customHeight="1" x14ac:dyDescent="0.2">
      <c r="A17" s="967"/>
      <c r="B17" s="580" t="s">
        <v>135</v>
      </c>
      <c r="C17" s="586">
        <v>8.1002903230616212</v>
      </c>
      <c r="D17" s="587">
        <v>23639.51</v>
      </c>
      <c r="E17" s="587">
        <v>23595.03</v>
      </c>
      <c r="F17" s="587">
        <v>-44.479999999999563</v>
      </c>
      <c r="G17" s="588">
        <v>-0.18815956845128312</v>
      </c>
    </row>
    <row r="18" spans="1:7" ht="25.5" x14ac:dyDescent="0.2">
      <c r="A18" s="757" t="s">
        <v>714</v>
      </c>
      <c r="B18" s="707" t="s">
        <v>129</v>
      </c>
      <c r="C18" s="706">
        <v>100</v>
      </c>
      <c r="D18" s="591">
        <v>13747.96</v>
      </c>
      <c r="E18" s="591">
        <v>13563.33</v>
      </c>
      <c r="F18" s="591">
        <v>-184.6299999999992</v>
      </c>
      <c r="G18" s="592">
        <v>-1.3429628832204941</v>
      </c>
    </row>
    <row r="19" spans="1:7" ht="18.75" customHeight="1" x14ac:dyDescent="0.2">
      <c r="A19" s="968" t="s">
        <v>713</v>
      </c>
      <c r="B19" s="705" t="s">
        <v>708</v>
      </c>
      <c r="C19" s="704">
        <v>47.776408410235014</v>
      </c>
      <c r="D19" s="582">
        <v>9975.58</v>
      </c>
      <c r="E19" s="582">
        <v>8853.68</v>
      </c>
      <c r="F19" s="582">
        <v>-1121.8999999999996</v>
      </c>
      <c r="G19" s="583">
        <v>-11.246463864757743</v>
      </c>
    </row>
    <row r="20" spans="1:7" ht="12.75" customHeight="1" x14ac:dyDescent="0.2">
      <c r="A20" s="968"/>
      <c r="B20" s="705" t="s">
        <v>133</v>
      </c>
      <c r="C20" s="704">
        <v>9.0763134582503007</v>
      </c>
      <c r="D20" s="582">
        <v>8165.3</v>
      </c>
      <c r="E20" s="582">
        <v>8725.15</v>
      </c>
      <c r="F20" s="582">
        <v>559.84999999999945</v>
      </c>
      <c r="G20" s="583">
        <v>6.8564535289578998</v>
      </c>
    </row>
    <row r="21" spans="1:7" ht="12.75" customHeight="1" x14ac:dyDescent="0.2">
      <c r="A21" s="968"/>
      <c r="B21" s="705" t="s">
        <v>135</v>
      </c>
      <c r="C21" s="704">
        <v>8.4933400996200152</v>
      </c>
      <c r="D21" s="582">
        <v>20278.080000000002</v>
      </c>
      <c r="E21" s="582">
        <v>21323.4</v>
      </c>
      <c r="F21" s="582">
        <v>1045.3199999999997</v>
      </c>
      <c r="G21" s="583">
        <v>5.1549259101453515</v>
      </c>
    </row>
    <row r="22" spans="1:7" ht="13.5" customHeight="1" x14ac:dyDescent="0.2">
      <c r="A22" s="968"/>
      <c r="B22" s="705" t="s">
        <v>596</v>
      </c>
      <c r="C22" s="704">
        <v>6.5683079627052647</v>
      </c>
      <c r="D22" s="582">
        <v>7371.84</v>
      </c>
      <c r="E22" s="582">
        <v>8957.82</v>
      </c>
      <c r="F22" s="582">
        <v>1585.9799999999996</v>
      </c>
      <c r="G22" s="583">
        <v>21.51403177497069</v>
      </c>
    </row>
    <row r="23" spans="1:7" x14ac:dyDescent="0.2">
      <c r="A23" s="758"/>
      <c r="B23" s="705" t="s">
        <v>160</v>
      </c>
      <c r="C23" s="704">
        <v>6.5205667413433677</v>
      </c>
      <c r="D23" s="582">
        <v>19797.41</v>
      </c>
      <c r="E23" s="582">
        <v>19292.62</v>
      </c>
      <c r="F23" s="582">
        <v>-504.79000000000087</v>
      </c>
      <c r="G23" s="583">
        <v>-2.5497779760079737</v>
      </c>
    </row>
    <row r="24" spans="1:7" x14ac:dyDescent="0.2">
      <c r="A24" s="758"/>
      <c r="B24" s="703" t="s">
        <v>138</v>
      </c>
      <c r="C24" s="702">
        <v>4.9799398460610842</v>
      </c>
      <c r="D24" s="587">
        <v>31250</v>
      </c>
      <c r="E24" s="587">
        <v>33960</v>
      </c>
      <c r="F24" s="587">
        <v>2710</v>
      </c>
      <c r="G24" s="588">
        <v>8.671999999999997</v>
      </c>
    </row>
    <row r="25" spans="1:7" ht="33" customHeight="1" x14ac:dyDescent="0.2">
      <c r="A25" s="757" t="s">
        <v>712</v>
      </c>
      <c r="B25" s="701" t="s">
        <v>129</v>
      </c>
      <c r="C25" s="590">
        <v>100</v>
      </c>
      <c r="D25" s="591">
        <v>20419.32</v>
      </c>
      <c r="E25" s="591">
        <v>21239.01</v>
      </c>
      <c r="F25" s="591">
        <v>819.68999999999869</v>
      </c>
      <c r="G25" s="592">
        <v>4.0142864698726584</v>
      </c>
    </row>
    <row r="26" spans="1:7" ht="24" customHeight="1" x14ac:dyDescent="0.2">
      <c r="A26" s="968" t="s">
        <v>711</v>
      </c>
      <c r="B26" s="700" t="s">
        <v>131</v>
      </c>
      <c r="C26" s="584">
        <v>61.458131405666691</v>
      </c>
      <c r="D26" s="582">
        <v>28189.55</v>
      </c>
      <c r="E26" s="582">
        <v>29157.11</v>
      </c>
      <c r="F26" s="582">
        <v>967.56000000000131</v>
      </c>
      <c r="G26" s="583">
        <v>3.4323357414361055</v>
      </c>
    </row>
    <row r="27" spans="1:7" ht="15.75" customHeight="1" x14ac:dyDescent="0.2">
      <c r="A27" s="968"/>
      <c r="B27" s="700" t="s">
        <v>595</v>
      </c>
      <c r="C27" s="584">
        <v>17.346811158288361</v>
      </c>
      <c r="D27" s="582">
        <v>9049.91</v>
      </c>
      <c r="E27" s="582">
        <v>9911.58</v>
      </c>
      <c r="F27" s="582">
        <v>861.67000000000007</v>
      </c>
      <c r="G27" s="583">
        <v>9.5213101566755824</v>
      </c>
    </row>
    <row r="28" spans="1:7" ht="16.5" customHeight="1" x14ac:dyDescent="0.2">
      <c r="A28" s="969"/>
      <c r="B28" s="699" t="s">
        <v>133</v>
      </c>
      <c r="C28" s="586">
        <v>8.9752183945421695</v>
      </c>
      <c r="D28" s="587">
        <v>5972.59</v>
      </c>
      <c r="E28" s="587">
        <v>6782.7</v>
      </c>
      <c r="F28" s="587">
        <v>810.10999999999967</v>
      </c>
      <c r="G28" s="588">
        <v>13.563797280576779</v>
      </c>
    </row>
    <row r="29" spans="1:7" ht="67.5" customHeight="1" x14ac:dyDescent="0.2">
      <c r="A29" s="757" t="s">
        <v>710</v>
      </c>
      <c r="B29" s="698" t="s">
        <v>129</v>
      </c>
      <c r="C29" s="593">
        <v>100</v>
      </c>
      <c r="D29" s="594">
        <v>4468.91</v>
      </c>
      <c r="E29" s="594">
        <v>4456.16</v>
      </c>
      <c r="F29" s="594">
        <v>-12.75</v>
      </c>
      <c r="G29" s="595">
        <v>-0.285304470217568</v>
      </c>
    </row>
    <row r="30" spans="1:7" ht="19.5" customHeight="1" x14ac:dyDescent="0.2">
      <c r="A30" s="970" t="s">
        <v>709</v>
      </c>
      <c r="B30" s="753" t="s">
        <v>160</v>
      </c>
      <c r="C30" s="584">
        <v>24.040117564874759</v>
      </c>
      <c r="D30" s="582">
        <v>3152.07</v>
      </c>
      <c r="E30" s="582">
        <v>3194.22</v>
      </c>
      <c r="F30" s="582">
        <v>42.149999999999636</v>
      </c>
      <c r="G30" s="583">
        <v>1.3372164958265387</v>
      </c>
    </row>
    <row r="31" spans="1:7" x14ac:dyDescent="0.2">
      <c r="A31" s="970"/>
      <c r="B31" s="754" t="s">
        <v>133</v>
      </c>
      <c r="C31" s="584">
        <v>19.727889787758702</v>
      </c>
      <c r="D31" s="582">
        <v>2283.89</v>
      </c>
      <c r="E31" s="582">
        <v>2367.09</v>
      </c>
      <c r="F31" s="582">
        <v>83.200000000000273</v>
      </c>
      <c r="G31" s="583">
        <v>3.6429074955449039</v>
      </c>
    </row>
    <row r="32" spans="1:7" x14ac:dyDescent="0.2">
      <c r="A32" s="970"/>
      <c r="B32" s="753" t="s">
        <v>131</v>
      </c>
      <c r="C32" s="584">
        <v>14.94737694908634</v>
      </c>
      <c r="D32" s="582">
        <v>4325.59</v>
      </c>
      <c r="E32" s="582">
        <v>4154.88</v>
      </c>
      <c r="F32" s="582">
        <v>-170.71000000000004</v>
      </c>
      <c r="G32" s="583">
        <v>-3.9465136547846669</v>
      </c>
    </row>
    <row r="33" spans="1:8" ht="15" customHeight="1" x14ac:dyDescent="0.2">
      <c r="A33" s="970"/>
      <c r="B33" s="754" t="s">
        <v>708</v>
      </c>
      <c r="C33" s="584">
        <v>8.3638351731012932</v>
      </c>
      <c r="D33" s="582">
        <v>2943.12</v>
      </c>
      <c r="E33" s="582">
        <v>2626.43</v>
      </c>
      <c r="F33" s="582">
        <v>-316.69000000000005</v>
      </c>
      <c r="G33" s="583">
        <v>-10.760349561010088</v>
      </c>
    </row>
    <row r="34" spans="1:8" ht="12.75" customHeight="1" x14ac:dyDescent="0.2">
      <c r="A34" s="970"/>
      <c r="B34" s="754" t="s">
        <v>132</v>
      </c>
      <c r="C34" s="584">
        <v>8.1165744368292678</v>
      </c>
      <c r="D34" s="582">
        <v>1284.48</v>
      </c>
      <c r="E34" s="582">
        <v>1321.95</v>
      </c>
      <c r="F34" s="582">
        <v>37.470000000000027</v>
      </c>
      <c r="G34" s="583">
        <v>2.9171337817638374</v>
      </c>
    </row>
    <row r="35" spans="1:8" ht="13.5" customHeight="1" x14ac:dyDescent="0.2">
      <c r="A35" s="971"/>
      <c r="B35" s="755" t="s">
        <v>137</v>
      </c>
      <c r="C35" s="697">
        <v>5.6872517869195667</v>
      </c>
      <c r="D35" s="696">
        <v>11916.32</v>
      </c>
      <c r="E35" s="696">
        <v>12311.85</v>
      </c>
      <c r="F35" s="696">
        <v>395.53000000000065</v>
      </c>
      <c r="G35" s="756">
        <v>3.3192294265343776</v>
      </c>
    </row>
    <row r="36" spans="1:8" ht="13.15" hidden="1" customHeight="1" x14ac:dyDescent="0.2">
      <c r="A36" s="568"/>
      <c r="B36" s="568">
        <v>6</v>
      </c>
      <c r="C36" s="596" t="s">
        <v>136</v>
      </c>
      <c r="D36" s="597">
        <v>1687.7728910473913</v>
      </c>
      <c r="E36" s="598">
        <v>1755.7972749862504</v>
      </c>
      <c r="F36" s="598">
        <v>68.024383938859046</v>
      </c>
      <c r="G36" s="598"/>
      <c r="H36" s="597">
        <v>2.1387468189233294</v>
      </c>
    </row>
    <row r="37" spans="1:8" ht="13.15" hidden="1" customHeight="1" thickBot="1" x14ac:dyDescent="0.25">
      <c r="A37" s="568"/>
      <c r="B37" s="568">
        <v>7</v>
      </c>
      <c r="C37" s="596" t="s">
        <v>135</v>
      </c>
      <c r="D37" s="597">
        <v>658.85893834482465</v>
      </c>
      <c r="E37" s="598">
        <v>712.90828020129527</v>
      </c>
      <c r="F37" s="598">
        <v>54.049341856470619</v>
      </c>
      <c r="G37" s="598"/>
      <c r="H37" s="597">
        <v>13.285374890799062</v>
      </c>
    </row>
    <row r="38" spans="1:8" ht="13.15" hidden="1" customHeight="1" x14ac:dyDescent="0.2">
      <c r="A38" s="568"/>
      <c r="B38" s="568">
        <v>8</v>
      </c>
      <c r="C38" s="568" t="s">
        <v>137</v>
      </c>
      <c r="D38" s="597">
        <v>2.7</v>
      </c>
      <c r="E38" s="598">
        <v>5682.117293348123</v>
      </c>
      <c r="F38" s="598">
        <v>6381.4076450038829</v>
      </c>
      <c r="G38" s="598"/>
      <c r="H38" s="597">
        <v>12.306862311244387</v>
      </c>
    </row>
    <row r="39" spans="1:8" hidden="1" x14ac:dyDescent="0.2">
      <c r="A39" s="568"/>
      <c r="B39" s="568">
        <v>9</v>
      </c>
      <c r="C39" s="568" t="s">
        <v>138</v>
      </c>
      <c r="D39" s="597">
        <v>2.5</v>
      </c>
      <c r="E39" s="598">
        <v>1748.9452237568064</v>
      </c>
      <c r="F39" s="598">
        <v>1965</v>
      </c>
      <c r="G39" s="598"/>
      <c r="H39" s="597">
        <v>12.353432989690726</v>
      </c>
    </row>
    <row r="40" spans="1:8" hidden="1" x14ac:dyDescent="0.2">
      <c r="A40" s="568"/>
      <c r="B40" s="568">
        <v>10</v>
      </c>
      <c r="C40" s="568" t="s">
        <v>139</v>
      </c>
      <c r="D40" s="597">
        <v>1.8</v>
      </c>
      <c r="E40" s="598">
        <v>1995.3601865541573</v>
      </c>
      <c r="F40" s="598">
        <v>2035</v>
      </c>
      <c r="G40" s="598"/>
      <c r="H40" s="597">
        <v>1.9865993975903575</v>
      </c>
    </row>
    <row r="41" spans="1:8" hidden="1" x14ac:dyDescent="0.2">
      <c r="A41" s="568"/>
      <c r="B41" s="568">
        <v>11</v>
      </c>
      <c r="C41" s="568" t="s">
        <v>134</v>
      </c>
      <c r="D41" s="597">
        <v>1.1000000000000001</v>
      </c>
      <c r="E41" s="598">
        <v>1220.551604758376</v>
      </c>
      <c r="F41" s="598">
        <v>1295.1595805160089</v>
      </c>
      <c r="G41" s="598"/>
      <c r="H41" s="597">
        <v>6.1126441083498859</v>
      </c>
    </row>
    <row r="42" spans="1:8" hidden="1" x14ac:dyDescent="0.2">
      <c r="A42" s="568"/>
      <c r="B42" s="568">
        <v>12</v>
      </c>
      <c r="C42" s="568" t="s">
        <v>140</v>
      </c>
      <c r="D42" s="597">
        <v>0.8</v>
      </c>
      <c r="E42" s="598">
        <v>38432.256546941571</v>
      </c>
      <c r="F42" s="598">
        <v>39028.433390119251</v>
      </c>
      <c r="G42" s="598"/>
      <c r="H42" s="597">
        <v>1.5512407980767489</v>
      </c>
    </row>
    <row r="43" spans="1:8" hidden="1" x14ac:dyDescent="0.2">
      <c r="A43" s="568"/>
      <c r="B43" s="568">
        <v>13</v>
      </c>
      <c r="C43" s="568" t="s">
        <v>141</v>
      </c>
      <c r="D43" s="597">
        <v>0.3</v>
      </c>
      <c r="E43" s="598">
        <v>492.82992559470148</v>
      </c>
      <c r="F43" s="598">
        <v>492</v>
      </c>
      <c r="G43" s="598"/>
      <c r="H43" s="597">
        <v>-0.16840000000000024</v>
      </c>
    </row>
    <row r="44" spans="1:8" ht="9.75" customHeight="1" x14ac:dyDescent="0.2">
      <c r="A44" s="568"/>
      <c r="B44" s="568"/>
      <c r="C44" s="568"/>
      <c r="D44" s="597"/>
      <c r="E44" s="598"/>
      <c r="F44" s="598"/>
      <c r="G44" s="598"/>
      <c r="H44" s="597"/>
    </row>
    <row r="45" spans="1:8" x14ac:dyDescent="0.2">
      <c r="A45" s="568"/>
      <c r="B45" s="568"/>
      <c r="C45" s="568"/>
      <c r="D45" s="599"/>
      <c r="E45" s="600"/>
      <c r="F45" s="601"/>
      <c r="G45" s="601"/>
    </row>
    <row r="46" spans="1:8" x14ac:dyDescent="0.2">
      <c r="A46" s="568"/>
      <c r="B46" s="568"/>
      <c r="C46" s="568"/>
      <c r="D46" s="599"/>
      <c r="E46" s="601"/>
      <c r="F46" s="601"/>
      <c r="G46" s="601"/>
    </row>
    <row r="47" spans="1:8" x14ac:dyDescent="0.2">
      <c r="A47" s="568"/>
      <c r="B47" s="568"/>
      <c r="C47" s="568"/>
      <c r="D47" s="599"/>
      <c r="E47" s="601"/>
      <c r="F47" s="601"/>
      <c r="G47" s="601"/>
    </row>
    <row r="48" spans="1:8" x14ac:dyDescent="0.2">
      <c r="A48" s="568"/>
      <c r="B48" s="568"/>
      <c r="C48" s="568"/>
      <c r="D48" s="599"/>
      <c r="E48" s="601"/>
      <c r="F48" s="601"/>
      <c r="G48" s="601"/>
    </row>
    <row r="49" spans="1:8" x14ac:dyDescent="0.2">
      <c r="A49" s="568"/>
      <c r="B49" s="568"/>
      <c r="C49" s="568"/>
      <c r="D49" s="599"/>
      <c r="E49" s="601"/>
      <c r="F49" s="601"/>
      <c r="G49" s="601"/>
    </row>
    <row r="50" spans="1:8" x14ac:dyDescent="0.2">
      <c r="A50" s="568"/>
      <c r="B50" s="568"/>
      <c r="C50" s="568"/>
      <c r="D50" s="599"/>
      <c r="E50" s="601"/>
      <c r="F50" s="601"/>
      <c r="G50" s="601"/>
    </row>
    <row r="51" spans="1:8" x14ac:dyDescent="0.2">
      <c r="A51" s="568"/>
      <c r="B51" s="568"/>
      <c r="C51" s="568"/>
      <c r="D51" s="599"/>
      <c r="E51" s="601"/>
      <c r="F51" s="601"/>
      <c r="G51" s="601"/>
    </row>
    <row r="52" spans="1:8" x14ac:dyDescent="0.2">
      <c r="A52" s="568"/>
      <c r="B52" s="568"/>
      <c r="C52" s="568"/>
      <c r="D52" s="599"/>
      <c r="E52" s="601"/>
      <c r="F52" s="601"/>
      <c r="G52" s="601"/>
      <c r="H52" s="567"/>
    </row>
    <row r="53" spans="1:8" x14ac:dyDescent="0.2">
      <c r="A53" s="568"/>
      <c r="B53" s="568"/>
      <c r="C53" s="568"/>
      <c r="D53" s="599"/>
      <c r="E53" s="601"/>
      <c r="F53" s="601"/>
      <c r="G53" s="601"/>
      <c r="H53" s="567"/>
    </row>
    <row r="54" spans="1:8" x14ac:dyDescent="0.2">
      <c r="D54" s="602"/>
      <c r="E54" s="603"/>
      <c r="F54" s="603"/>
      <c r="G54" s="603"/>
      <c r="H54" s="567"/>
    </row>
    <row r="55" spans="1:8" x14ac:dyDescent="0.2">
      <c r="D55" s="602"/>
      <c r="E55" s="603"/>
      <c r="F55" s="603"/>
      <c r="G55" s="603"/>
      <c r="H55" s="567"/>
    </row>
    <row r="56" spans="1:8" x14ac:dyDescent="0.2">
      <c r="D56" s="602"/>
      <c r="E56" s="603"/>
      <c r="F56" s="603"/>
      <c r="G56" s="603"/>
      <c r="H56" s="567"/>
    </row>
    <row r="57" spans="1:8" x14ac:dyDescent="0.2">
      <c r="D57" s="602"/>
      <c r="E57" s="603"/>
      <c r="F57" s="603"/>
      <c r="G57" s="603"/>
      <c r="H57" s="567"/>
    </row>
    <row r="58" spans="1:8" x14ac:dyDescent="0.2">
      <c r="D58" s="602"/>
      <c r="E58" s="603"/>
      <c r="F58" s="603"/>
      <c r="G58" s="603"/>
      <c r="H58" s="567"/>
    </row>
    <row r="59" spans="1:8" x14ac:dyDescent="0.2">
      <c r="D59" s="602"/>
      <c r="E59" s="603"/>
      <c r="F59" s="603"/>
      <c r="G59" s="603"/>
      <c r="H59" s="567"/>
    </row>
    <row r="60" spans="1:8" x14ac:dyDescent="0.2">
      <c r="D60" s="602"/>
      <c r="E60" s="603"/>
      <c r="F60" s="603"/>
      <c r="G60" s="603"/>
      <c r="H60" s="567"/>
    </row>
    <row r="61" spans="1:8" x14ac:dyDescent="0.2">
      <c r="E61" s="603"/>
      <c r="F61" s="603"/>
      <c r="G61" s="603"/>
      <c r="H61" s="567"/>
    </row>
    <row r="62" spans="1:8" x14ac:dyDescent="0.2">
      <c r="E62" s="603"/>
      <c r="F62" s="603"/>
      <c r="G62" s="603"/>
      <c r="H62" s="567"/>
    </row>
    <row r="63" spans="1:8" x14ac:dyDescent="0.2">
      <c r="E63" s="603"/>
      <c r="F63" s="603"/>
      <c r="G63" s="603"/>
      <c r="H63" s="567"/>
    </row>
    <row r="64" spans="1:8" x14ac:dyDescent="0.2">
      <c r="E64" s="603"/>
      <c r="F64" s="603"/>
      <c r="G64" s="603"/>
      <c r="H64" s="567"/>
    </row>
    <row r="65" spans="5:8" x14ac:dyDescent="0.2">
      <c r="E65" s="603"/>
      <c r="F65" s="603"/>
      <c r="G65" s="603"/>
      <c r="H65" s="567"/>
    </row>
    <row r="66" spans="5:8" x14ac:dyDescent="0.2">
      <c r="E66" s="603"/>
      <c r="F66" s="603"/>
      <c r="G66" s="603"/>
      <c r="H66" s="567"/>
    </row>
    <row r="67" spans="5:8" x14ac:dyDescent="0.2">
      <c r="E67" s="603"/>
      <c r="F67" s="603"/>
      <c r="G67" s="603"/>
      <c r="H67" s="567"/>
    </row>
    <row r="68" spans="5:8" x14ac:dyDescent="0.2">
      <c r="E68" s="603"/>
      <c r="F68" s="603"/>
      <c r="G68" s="603"/>
      <c r="H68" s="567"/>
    </row>
    <row r="69" spans="5:8" x14ac:dyDescent="0.2">
      <c r="E69" s="603"/>
      <c r="F69" s="603"/>
      <c r="G69" s="603"/>
      <c r="H69" s="567"/>
    </row>
    <row r="70" spans="5:8" x14ac:dyDescent="0.2">
      <c r="E70" s="603"/>
      <c r="F70" s="603"/>
      <c r="G70" s="603"/>
      <c r="H70" s="567"/>
    </row>
    <row r="71" spans="5:8" x14ac:dyDescent="0.2">
      <c r="E71" s="603"/>
      <c r="F71" s="603"/>
      <c r="G71" s="603"/>
      <c r="H71" s="567"/>
    </row>
    <row r="72" spans="5:8" x14ac:dyDescent="0.2">
      <c r="E72" s="603"/>
      <c r="F72" s="603"/>
      <c r="G72" s="603"/>
      <c r="H72" s="567"/>
    </row>
    <row r="73" spans="5:8" x14ac:dyDescent="0.2">
      <c r="E73" s="603"/>
      <c r="F73" s="603"/>
      <c r="G73" s="603"/>
      <c r="H73" s="567"/>
    </row>
    <row r="74" spans="5:8" x14ac:dyDescent="0.2">
      <c r="E74" s="603"/>
      <c r="F74" s="603"/>
      <c r="G74" s="603"/>
      <c r="H74" s="567"/>
    </row>
    <row r="75" spans="5:8" x14ac:dyDescent="0.2">
      <c r="E75" s="603"/>
      <c r="F75" s="603"/>
      <c r="G75" s="603"/>
      <c r="H75" s="567"/>
    </row>
    <row r="76" spans="5:8" x14ac:dyDescent="0.2">
      <c r="E76" s="603"/>
      <c r="F76" s="603"/>
      <c r="G76" s="603"/>
      <c r="H76" s="567"/>
    </row>
    <row r="77" spans="5:8" x14ac:dyDescent="0.2">
      <c r="E77" s="603"/>
      <c r="F77" s="603"/>
      <c r="G77" s="603"/>
      <c r="H77" s="567"/>
    </row>
    <row r="78" spans="5:8" x14ac:dyDescent="0.2">
      <c r="E78" s="603"/>
      <c r="F78" s="603"/>
      <c r="G78" s="603"/>
      <c r="H78" s="567"/>
    </row>
    <row r="79" spans="5:8" x14ac:dyDescent="0.2">
      <c r="E79" s="603"/>
      <c r="F79" s="603"/>
      <c r="G79" s="603"/>
      <c r="H79" s="567"/>
    </row>
    <row r="80" spans="5:8" x14ac:dyDescent="0.2">
      <c r="E80" s="603"/>
      <c r="F80" s="603"/>
      <c r="G80" s="603"/>
      <c r="H80" s="567"/>
    </row>
    <row r="81" spans="5:8" x14ac:dyDescent="0.2">
      <c r="E81" s="603"/>
      <c r="F81" s="603"/>
      <c r="G81" s="603"/>
      <c r="H81" s="567"/>
    </row>
    <row r="82" spans="5:8" x14ac:dyDescent="0.2">
      <c r="E82" s="603"/>
      <c r="F82" s="603"/>
      <c r="G82" s="603"/>
      <c r="H82" s="567"/>
    </row>
    <row r="83" spans="5:8" x14ac:dyDescent="0.2">
      <c r="E83" s="603"/>
      <c r="F83" s="603"/>
      <c r="G83" s="603"/>
      <c r="H83" s="567"/>
    </row>
    <row r="84" spans="5:8" x14ac:dyDescent="0.2">
      <c r="E84" s="603"/>
      <c r="F84" s="603"/>
      <c r="G84" s="603"/>
      <c r="H84" s="567"/>
    </row>
    <row r="85" spans="5:8" x14ac:dyDescent="0.2">
      <c r="E85" s="603"/>
      <c r="F85" s="603"/>
      <c r="G85" s="603"/>
      <c r="H85" s="567"/>
    </row>
    <row r="86" spans="5:8" x14ac:dyDescent="0.2">
      <c r="E86" s="603"/>
      <c r="F86" s="603"/>
      <c r="G86" s="603"/>
      <c r="H86" s="567"/>
    </row>
    <row r="87" spans="5:8" x14ac:dyDescent="0.2">
      <c r="E87" s="603"/>
      <c r="F87" s="603"/>
      <c r="G87" s="603"/>
      <c r="H87" s="567"/>
    </row>
    <row r="88" spans="5:8" x14ac:dyDescent="0.2">
      <c r="E88" s="603"/>
      <c r="F88" s="603"/>
      <c r="G88" s="603"/>
      <c r="H88" s="567"/>
    </row>
    <row r="89" spans="5:8" x14ac:dyDescent="0.2">
      <c r="E89" s="603"/>
      <c r="F89" s="603"/>
      <c r="G89" s="603"/>
      <c r="H89" s="567"/>
    </row>
    <row r="90" spans="5:8" x14ac:dyDescent="0.2">
      <c r="E90" s="603"/>
      <c r="F90" s="603"/>
      <c r="G90" s="603"/>
      <c r="H90" s="567"/>
    </row>
    <row r="91" spans="5:8" x14ac:dyDescent="0.2">
      <c r="E91" s="603"/>
      <c r="F91" s="603"/>
      <c r="G91" s="603"/>
      <c r="H91" s="567"/>
    </row>
    <row r="92" spans="5:8" x14ac:dyDescent="0.2">
      <c r="E92" s="603"/>
      <c r="F92" s="603"/>
      <c r="G92" s="603"/>
      <c r="H92" s="567"/>
    </row>
    <row r="93" spans="5:8" x14ac:dyDescent="0.2">
      <c r="E93" s="603"/>
      <c r="F93" s="603"/>
      <c r="G93" s="603"/>
      <c r="H93" s="567"/>
    </row>
    <row r="94" spans="5:8" x14ac:dyDescent="0.2">
      <c r="E94" s="603"/>
      <c r="F94" s="603"/>
      <c r="G94" s="603"/>
      <c r="H94" s="567"/>
    </row>
    <row r="95" spans="5:8" x14ac:dyDescent="0.2">
      <c r="E95" s="603"/>
      <c r="F95" s="603"/>
      <c r="G95" s="603"/>
      <c r="H95" s="567"/>
    </row>
    <row r="96" spans="5:8" x14ac:dyDescent="0.2">
      <c r="E96" s="603"/>
      <c r="F96" s="603"/>
      <c r="G96" s="603"/>
      <c r="H96" s="567"/>
    </row>
    <row r="97" spans="5:8" x14ac:dyDescent="0.2">
      <c r="E97" s="603"/>
      <c r="F97" s="603"/>
      <c r="G97" s="603"/>
      <c r="H97" s="567"/>
    </row>
    <row r="98" spans="5:8" x14ac:dyDescent="0.2">
      <c r="E98" s="603"/>
      <c r="F98" s="603"/>
      <c r="G98" s="603"/>
      <c r="H98" s="567"/>
    </row>
    <row r="99" spans="5:8" x14ac:dyDescent="0.2">
      <c r="E99" s="603"/>
      <c r="F99" s="603"/>
      <c r="G99" s="603"/>
      <c r="H99" s="567"/>
    </row>
    <row r="100" spans="5:8" x14ac:dyDescent="0.2">
      <c r="E100" s="603"/>
      <c r="F100" s="603"/>
      <c r="G100" s="603"/>
      <c r="H100" s="567"/>
    </row>
    <row r="101" spans="5:8" x14ac:dyDescent="0.2">
      <c r="E101" s="603"/>
      <c r="F101" s="603"/>
      <c r="G101" s="603"/>
      <c r="H101" s="567"/>
    </row>
    <row r="102" spans="5:8" x14ac:dyDescent="0.2">
      <c r="E102" s="603"/>
      <c r="F102" s="603"/>
      <c r="G102" s="603"/>
      <c r="H102" s="567"/>
    </row>
    <row r="103" spans="5:8" x14ac:dyDescent="0.2">
      <c r="E103" s="603"/>
      <c r="F103" s="603"/>
      <c r="G103" s="603"/>
      <c r="H103" s="567"/>
    </row>
    <row r="104" spans="5:8" x14ac:dyDescent="0.2">
      <c r="E104" s="603"/>
      <c r="F104" s="603"/>
      <c r="G104" s="603"/>
      <c r="H104" s="567"/>
    </row>
    <row r="105" spans="5:8" x14ac:dyDescent="0.2">
      <c r="E105" s="603"/>
      <c r="F105" s="603"/>
      <c r="G105" s="603"/>
      <c r="H105" s="567"/>
    </row>
    <row r="106" spans="5:8" x14ac:dyDescent="0.2">
      <c r="E106" s="603"/>
      <c r="F106" s="603"/>
      <c r="G106" s="603"/>
      <c r="H106" s="567"/>
    </row>
    <row r="107" spans="5:8" x14ac:dyDescent="0.2">
      <c r="E107" s="603"/>
      <c r="F107" s="603"/>
      <c r="G107" s="603"/>
      <c r="H107" s="567"/>
    </row>
    <row r="108" spans="5:8" x14ac:dyDescent="0.2">
      <c r="E108" s="603"/>
      <c r="F108" s="603"/>
      <c r="G108" s="603"/>
      <c r="H108" s="567"/>
    </row>
    <row r="109" spans="5:8" x14ac:dyDescent="0.2">
      <c r="E109" s="603"/>
      <c r="F109" s="603"/>
      <c r="G109" s="603"/>
      <c r="H109" s="567"/>
    </row>
    <row r="110" spans="5:8" x14ac:dyDescent="0.2">
      <c r="E110" s="603"/>
      <c r="F110" s="603"/>
      <c r="G110" s="603"/>
      <c r="H110" s="567"/>
    </row>
    <row r="111" spans="5:8" x14ac:dyDescent="0.2">
      <c r="E111" s="603"/>
      <c r="F111" s="603"/>
      <c r="G111" s="603"/>
      <c r="H111" s="567"/>
    </row>
    <row r="112" spans="5:8" x14ac:dyDescent="0.2">
      <c r="E112" s="603"/>
      <c r="F112" s="603"/>
      <c r="G112" s="603"/>
      <c r="H112" s="567"/>
    </row>
    <row r="113" spans="5:8" x14ac:dyDescent="0.2">
      <c r="E113" s="603"/>
      <c r="F113" s="603"/>
      <c r="G113" s="603"/>
      <c r="H113" s="567"/>
    </row>
    <row r="114" spans="5:8" x14ac:dyDescent="0.2">
      <c r="E114" s="603"/>
      <c r="F114" s="603"/>
      <c r="G114" s="603"/>
      <c r="H114" s="567"/>
    </row>
    <row r="115" spans="5:8" x14ac:dyDescent="0.2">
      <c r="E115" s="603"/>
      <c r="F115" s="603"/>
      <c r="G115" s="603"/>
      <c r="H115" s="567"/>
    </row>
    <row r="116" spans="5:8" x14ac:dyDescent="0.2">
      <c r="E116" s="603"/>
      <c r="F116" s="603"/>
      <c r="G116" s="603"/>
      <c r="H116" s="567"/>
    </row>
    <row r="117" spans="5:8" x14ac:dyDescent="0.2">
      <c r="E117" s="603"/>
      <c r="F117" s="603"/>
      <c r="G117" s="603"/>
      <c r="H117" s="567"/>
    </row>
    <row r="118" spans="5:8" x14ac:dyDescent="0.2">
      <c r="E118" s="603"/>
      <c r="F118" s="603"/>
      <c r="G118" s="603"/>
      <c r="H118" s="567"/>
    </row>
    <row r="119" spans="5:8" x14ac:dyDescent="0.2">
      <c r="E119" s="603"/>
      <c r="F119" s="603"/>
      <c r="G119" s="603"/>
      <c r="H119" s="567"/>
    </row>
    <row r="120" spans="5:8" x14ac:dyDescent="0.2">
      <c r="E120" s="603"/>
      <c r="F120" s="603"/>
      <c r="G120" s="603"/>
      <c r="H120" s="567"/>
    </row>
    <row r="121" spans="5:8" x14ac:dyDescent="0.2">
      <c r="E121" s="603"/>
      <c r="F121" s="603"/>
      <c r="G121" s="603"/>
      <c r="H121" s="567"/>
    </row>
    <row r="122" spans="5:8" x14ac:dyDescent="0.2">
      <c r="E122" s="603"/>
      <c r="F122" s="603"/>
      <c r="G122" s="603"/>
      <c r="H122" s="567"/>
    </row>
    <row r="123" spans="5:8" x14ac:dyDescent="0.2">
      <c r="E123" s="603"/>
      <c r="F123" s="603"/>
      <c r="G123" s="603"/>
      <c r="H123" s="567"/>
    </row>
    <row r="124" spans="5:8" x14ac:dyDescent="0.2">
      <c r="E124" s="603"/>
      <c r="F124" s="603"/>
      <c r="G124" s="603"/>
      <c r="H124" s="567"/>
    </row>
    <row r="125" spans="5:8" x14ac:dyDescent="0.2">
      <c r="E125" s="603"/>
      <c r="F125" s="603"/>
      <c r="G125" s="603"/>
      <c r="H125" s="567"/>
    </row>
    <row r="126" spans="5:8" x14ac:dyDescent="0.2">
      <c r="E126" s="603"/>
      <c r="F126" s="603"/>
      <c r="G126" s="603"/>
      <c r="H126" s="567"/>
    </row>
    <row r="127" spans="5:8" x14ac:dyDescent="0.2">
      <c r="E127" s="603"/>
      <c r="F127" s="603"/>
      <c r="G127" s="603"/>
      <c r="H127" s="567"/>
    </row>
    <row r="128" spans="5:8" x14ac:dyDescent="0.2">
      <c r="E128" s="603"/>
      <c r="F128" s="603"/>
      <c r="G128" s="603"/>
      <c r="H128" s="567"/>
    </row>
    <row r="129" spans="5:8" x14ac:dyDescent="0.2">
      <c r="E129" s="603"/>
      <c r="F129" s="603"/>
      <c r="G129" s="603"/>
      <c r="H129" s="567"/>
    </row>
    <row r="130" spans="5:8" x14ac:dyDescent="0.2">
      <c r="E130" s="603"/>
      <c r="F130" s="603"/>
      <c r="G130" s="603"/>
      <c r="H130" s="567"/>
    </row>
    <row r="131" spans="5:8" x14ac:dyDescent="0.2">
      <c r="E131" s="603"/>
      <c r="F131" s="603"/>
      <c r="G131" s="603"/>
      <c r="H131" s="567"/>
    </row>
    <row r="132" spans="5:8" x14ac:dyDescent="0.2">
      <c r="E132" s="603"/>
      <c r="F132" s="603"/>
      <c r="G132" s="603"/>
      <c r="H132" s="567"/>
    </row>
    <row r="133" spans="5:8" x14ac:dyDescent="0.2">
      <c r="E133" s="603"/>
      <c r="F133" s="603"/>
      <c r="G133" s="603"/>
      <c r="H133" s="567"/>
    </row>
    <row r="134" spans="5:8" x14ac:dyDescent="0.2">
      <c r="E134" s="603"/>
      <c r="F134" s="603"/>
      <c r="G134" s="603"/>
      <c r="H134" s="567"/>
    </row>
    <row r="135" spans="5:8" x14ac:dyDescent="0.2">
      <c r="E135" s="603"/>
      <c r="F135" s="603"/>
      <c r="G135" s="603"/>
      <c r="H135" s="567"/>
    </row>
    <row r="136" spans="5:8" x14ac:dyDescent="0.2">
      <c r="E136" s="603"/>
      <c r="F136" s="603"/>
      <c r="G136" s="603"/>
      <c r="H136" s="567"/>
    </row>
    <row r="137" spans="5:8" x14ac:dyDescent="0.2">
      <c r="E137" s="603"/>
      <c r="F137" s="603"/>
      <c r="G137" s="603"/>
      <c r="H137" s="567"/>
    </row>
    <row r="138" spans="5:8" x14ac:dyDescent="0.2">
      <c r="E138" s="603"/>
      <c r="F138" s="603"/>
      <c r="G138" s="603"/>
      <c r="H138" s="567"/>
    </row>
    <row r="139" spans="5:8" x14ac:dyDescent="0.2">
      <c r="E139" s="603"/>
      <c r="F139" s="603"/>
      <c r="G139" s="603"/>
      <c r="H139" s="567"/>
    </row>
    <row r="140" spans="5:8" x14ac:dyDescent="0.2">
      <c r="E140" s="603"/>
      <c r="F140" s="603"/>
      <c r="G140" s="603"/>
      <c r="H140" s="567"/>
    </row>
    <row r="141" spans="5:8" x14ac:dyDescent="0.2">
      <c r="E141" s="603"/>
      <c r="F141" s="603"/>
      <c r="G141" s="603"/>
      <c r="H141" s="567"/>
    </row>
    <row r="142" spans="5:8" x14ac:dyDescent="0.2">
      <c r="E142" s="603"/>
      <c r="F142" s="603"/>
      <c r="G142" s="603"/>
      <c r="H142" s="567"/>
    </row>
    <row r="143" spans="5:8" x14ac:dyDescent="0.2">
      <c r="E143" s="603"/>
      <c r="F143" s="603"/>
      <c r="G143" s="603"/>
      <c r="H143" s="567"/>
    </row>
    <row r="144" spans="5:8" x14ac:dyDescent="0.2">
      <c r="E144" s="603"/>
      <c r="F144" s="603"/>
      <c r="G144" s="603"/>
      <c r="H144" s="567"/>
    </row>
    <row r="145" spans="5:8" x14ac:dyDescent="0.2">
      <c r="E145" s="603"/>
      <c r="F145" s="603"/>
      <c r="G145" s="603"/>
      <c r="H145" s="567"/>
    </row>
    <row r="146" spans="5:8" x14ac:dyDescent="0.2">
      <c r="E146" s="603"/>
      <c r="F146" s="603"/>
      <c r="G146" s="603"/>
      <c r="H146" s="567"/>
    </row>
    <row r="147" spans="5:8" x14ac:dyDescent="0.2">
      <c r="E147" s="603"/>
      <c r="F147" s="603"/>
      <c r="G147" s="603"/>
      <c r="H147" s="567"/>
    </row>
    <row r="148" spans="5:8" x14ac:dyDescent="0.2">
      <c r="E148" s="603"/>
      <c r="F148" s="603"/>
      <c r="G148" s="603"/>
      <c r="H148" s="567"/>
    </row>
    <row r="149" spans="5:8" x14ac:dyDescent="0.2">
      <c r="E149" s="603"/>
      <c r="F149" s="603"/>
      <c r="G149" s="603"/>
      <c r="H149" s="567"/>
    </row>
    <row r="150" spans="5:8" x14ac:dyDescent="0.2">
      <c r="E150" s="603"/>
      <c r="F150" s="603"/>
      <c r="G150" s="603"/>
      <c r="H150" s="567"/>
    </row>
    <row r="151" spans="5:8" x14ac:dyDescent="0.2">
      <c r="E151" s="603"/>
      <c r="F151" s="603"/>
      <c r="G151" s="603"/>
      <c r="H151" s="567"/>
    </row>
    <row r="152" spans="5:8" x14ac:dyDescent="0.2">
      <c r="E152" s="603"/>
      <c r="F152" s="603"/>
      <c r="G152" s="603"/>
      <c r="H152" s="567"/>
    </row>
    <row r="153" spans="5:8" x14ac:dyDescent="0.2">
      <c r="E153" s="603"/>
      <c r="F153" s="603"/>
      <c r="G153" s="603"/>
      <c r="H153" s="567"/>
    </row>
    <row r="154" spans="5:8" x14ac:dyDescent="0.2">
      <c r="E154" s="603"/>
      <c r="F154" s="603"/>
      <c r="G154" s="603"/>
      <c r="H154" s="567"/>
    </row>
    <row r="155" spans="5:8" x14ac:dyDescent="0.2">
      <c r="E155" s="603"/>
      <c r="F155" s="603"/>
      <c r="G155" s="603"/>
      <c r="H155" s="567"/>
    </row>
    <row r="156" spans="5:8" x14ac:dyDescent="0.2">
      <c r="E156" s="603"/>
      <c r="F156" s="603"/>
      <c r="G156" s="603"/>
      <c r="H156" s="567"/>
    </row>
    <row r="157" spans="5:8" x14ac:dyDescent="0.2">
      <c r="E157" s="603"/>
      <c r="F157" s="603"/>
      <c r="G157" s="603"/>
      <c r="H157" s="567"/>
    </row>
    <row r="158" spans="5:8" x14ac:dyDescent="0.2">
      <c r="E158" s="603"/>
      <c r="F158" s="603"/>
      <c r="G158" s="603"/>
      <c r="H158" s="567"/>
    </row>
    <row r="159" spans="5:8" x14ac:dyDescent="0.2">
      <c r="E159" s="603"/>
      <c r="F159" s="603"/>
      <c r="G159" s="603"/>
      <c r="H159" s="567"/>
    </row>
    <row r="160" spans="5:8" x14ac:dyDescent="0.2">
      <c r="E160" s="603"/>
      <c r="F160" s="603"/>
      <c r="G160" s="603"/>
      <c r="H160" s="567"/>
    </row>
    <row r="161" spans="5:8" x14ac:dyDescent="0.2">
      <c r="E161" s="603"/>
      <c r="F161" s="603"/>
      <c r="G161" s="603"/>
      <c r="H161" s="567"/>
    </row>
    <row r="162" spans="5:8" x14ac:dyDescent="0.2">
      <c r="E162" s="603"/>
      <c r="F162" s="603"/>
      <c r="G162" s="603"/>
      <c r="H162" s="567"/>
    </row>
    <row r="163" spans="5:8" x14ac:dyDescent="0.2">
      <c r="E163" s="603"/>
      <c r="F163" s="603"/>
      <c r="G163" s="603"/>
      <c r="H163" s="567"/>
    </row>
    <row r="164" spans="5:8" x14ac:dyDescent="0.2">
      <c r="E164" s="603"/>
      <c r="F164" s="603"/>
      <c r="G164" s="603"/>
      <c r="H164" s="567"/>
    </row>
    <row r="165" spans="5:8" x14ac:dyDescent="0.2">
      <c r="E165" s="603"/>
      <c r="F165" s="603"/>
      <c r="G165" s="603"/>
      <c r="H165" s="567"/>
    </row>
    <row r="166" spans="5:8" x14ac:dyDescent="0.2">
      <c r="E166" s="603"/>
      <c r="F166" s="603"/>
      <c r="G166" s="603"/>
      <c r="H166" s="567"/>
    </row>
    <row r="167" spans="5:8" x14ac:dyDescent="0.2">
      <c r="E167" s="603"/>
      <c r="F167" s="603"/>
      <c r="G167" s="603"/>
      <c r="H167" s="567"/>
    </row>
    <row r="168" spans="5:8" x14ac:dyDescent="0.2">
      <c r="E168" s="603"/>
      <c r="F168" s="603"/>
      <c r="G168" s="603"/>
      <c r="H168" s="567"/>
    </row>
    <row r="169" spans="5:8" x14ac:dyDescent="0.2">
      <c r="E169" s="603"/>
      <c r="F169" s="603"/>
      <c r="G169" s="603"/>
      <c r="H169" s="567"/>
    </row>
    <row r="170" spans="5:8" x14ac:dyDescent="0.2">
      <c r="E170" s="603"/>
      <c r="F170" s="603"/>
      <c r="G170" s="603"/>
      <c r="H170" s="567"/>
    </row>
    <row r="171" spans="5:8" x14ac:dyDescent="0.2">
      <c r="E171" s="603"/>
      <c r="F171" s="603"/>
      <c r="G171" s="603"/>
      <c r="H171" s="567"/>
    </row>
    <row r="172" spans="5:8" x14ac:dyDescent="0.2">
      <c r="E172" s="603"/>
      <c r="F172" s="603"/>
      <c r="G172" s="603"/>
      <c r="H172" s="567"/>
    </row>
    <row r="173" spans="5:8" x14ac:dyDescent="0.2">
      <c r="E173" s="603"/>
      <c r="F173" s="603"/>
      <c r="G173" s="603"/>
      <c r="H173" s="567"/>
    </row>
    <row r="174" spans="5:8" x14ac:dyDescent="0.2">
      <c r="E174" s="603"/>
      <c r="F174" s="603"/>
      <c r="G174" s="603"/>
      <c r="H174" s="567"/>
    </row>
    <row r="175" spans="5:8" x14ac:dyDescent="0.2">
      <c r="E175" s="603"/>
      <c r="F175" s="603"/>
      <c r="G175" s="603"/>
      <c r="H175" s="567"/>
    </row>
    <row r="176" spans="5:8" x14ac:dyDescent="0.2">
      <c r="E176" s="603"/>
      <c r="F176" s="603"/>
      <c r="G176" s="603"/>
      <c r="H176" s="567"/>
    </row>
    <row r="177" spans="5:8" x14ac:dyDescent="0.2">
      <c r="E177" s="603"/>
      <c r="F177" s="603"/>
      <c r="G177" s="603"/>
      <c r="H177" s="567"/>
    </row>
    <row r="178" spans="5:8" x14ac:dyDescent="0.2">
      <c r="E178" s="603"/>
      <c r="F178" s="603"/>
      <c r="G178" s="603"/>
      <c r="H178" s="567"/>
    </row>
    <row r="179" spans="5:8" x14ac:dyDescent="0.2">
      <c r="E179" s="603"/>
      <c r="F179" s="603"/>
      <c r="G179" s="603"/>
      <c r="H179" s="567"/>
    </row>
    <row r="180" spans="5:8" x14ac:dyDescent="0.2">
      <c r="E180" s="603"/>
      <c r="F180" s="603"/>
      <c r="G180" s="603"/>
      <c r="H180" s="567"/>
    </row>
    <row r="181" spans="5:8" x14ac:dyDescent="0.2">
      <c r="E181" s="603"/>
      <c r="F181" s="603"/>
      <c r="G181" s="603"/>
      <c r="H181" s="567"/>
    </row>
    <row r="182" spans="5:8" x14ac:dyDescent="0.2">
      <c r="E182" s="603"/>
      <c r="F182" s="603"/>
      <c r="G182" s="603"/>
      <c r="H182" s="567"/>
    </row>
    <row r="183" spans="5:8" x14ac:dyDescent="0.2">
      <c r="E183" s="603"/>
      <c r="F183" s="603"/>
      <c r="G183" s="603"/>
      <c r="H183" s="567"/>
    </row>
    <row r="184" spans="5:8" x14ac:dyDescent="0.2">
      <c r="E184" s="603"/>
      <c r="F184" s="603"/>
      <c r="G184" s="603"/>
      <c r="H184" s="567"/>
    </row>
    <row r="185" spans="5:8" x14ac:dyDescent="0.2">
      <c r="E185" s="603"/>
      <c r="F185" s="603"/>
      <c r="G185" s="603"/>
      <c r="H185" s="567"/>
    </row>
    <row r="186" spans="5:8" x14ac:dyDescent="0.2">
      <c r="E186" s="603"/>
      <c r="F186" s="603"/>
      <c r="G186" s="603"/>
      <c r="H186" s="567"/>
    </row>
    <row r="187" spans="5:8" x14ac:dyDescent="0.2">
      <c r="E187" s="603"/>
      <c r="F187" s="603"/>
      <c r="G187" s="603"/>
      <c r="H187" s="567"/>
    </row>
    <row r="188" spans="5:8" x14ac:dyDescent="0.2">
      <c r="E188" s="603"/>
      <c r="F188" s="603"/>
      <c r="G188" s="603"/>
      <c r="H188" s="567"/>
    </row>
    <row r="189" spans="5:8" x14ac:dyDescent="0.2">
      <c r="E189" s="603"/>
      <c r="F189" s="603"/>
      <c r="G189" s="603"/>
      <c r="H189" s="567"/>
    </row>
    <row r="190" spans="5:8" x14ac:dyDescent="0.2">
      <c r="E190" s="603"/>
      <c r="F190" s="603"/>
      <c r="G190" s="603"/>
      <c r="H190" s="567"/>
    </row>
    <row r="191" spans="5:8" x14ac:dyDescent="0.2">
      <c r="E191" s="603"/>
      <c r="F191" s="603"/>
      <c r="G191" s="603"/>
      <c r="H191" s="567"/>
    </row>
    <row r="192" spans="5:8" x14ac:dyDescent="0.2">
      <c r="E192" s="603"/>
      <c r="F192" s="603"/>
      <c r="G192" s="603"/>
      <c r="H192" s="567"/>
    </row>
    <row r="193" spans="5:8" x14ac:dyDescent="0.2">
      <c r="E193" s="603"/>
      <c r="F193" s="603"/>
      <c r="G193" s="603"/>
      <c r="H193" s="567"/>
    </row>
    <row r="194" spans="5:8" x14ac:dyDescent="0.2">
      <c r="E194" s="603"/>
      <c r="F194" s="603"/>
      <c r="G194" s="603"/>
      <c r="H194" s="567"/>
    </row>
    <row r="195" spans="5:8" x14ac:dyDescent="0.2">
      <c r="E195" s="603"/>
      <c r="F195" s="603"/>
      <c r="G195" s="603"/>
      <c r="H195" s="567"/>
    </row>
    <row r="196" spans="5:8" x14ac:dyDescent="0.2">
      <c r="E196" s="603"/>
      <c r="F196" s="603"/>
      <c r="G196" s="603"/>
      <c r="H196" s="567"/>
    </row>
    <row r="197" spans="5:8" x14ac:dyDescent="0.2">
      <c r="E197" s="603"/>
      <c r="F197" s="603"/>
      <c r="G197" s="603"/>
      <c r="H197" s="567"/>
    </row>
    <row r="198" spans="5:8" x14ac:dyDescent="0.2">
      <c r="E198" s="603"/>
      <c r="F198" s="603"/>
      <c r="G198" s="603"/>
      <c r="H198" s="567"/>
    </row>
    <row r="199" spans="5:8" x14ac:dyDescent="0.2">
      <c r="E199" s="603"/>
      <c r="F199" s="603"/>
      <c r="G199" s="603"/>
      <c r="H199" s="567"/>
    </row>
    <row r="200" spans="5:8" x14ac:dyDescent="0.2">
      <c r="E200" s="603"/>
      <c r="F200" s="603"/>
      <c r="G200" s="603"/>
      <c r="H200" s="567"/>
    </row>
    <row r="201" spans="5:8" x14ac:dyDescent="0.2">
      <c r="E201" s="603"/>
      <c r="F201" s="603"/>
      <c r="G201" s="603"/>
      <c r="H201" s="567"/>
    </row>
    <row r="202" spans="5:8" x14ac:dyDescent="0.2">
      <c r="E202" s="603"/>
      <c r="F202" s="603"/>
      <c r="G202" s="603"/>
      <c r="H202" s="567"/>
    </row>
    <row r="203" spans="5:8" x14ac:dyDescent="0.2">
      <c r="E203" s="603"/>
      <c r="F203" s="603"/>
      <c r="G203" s="603"/>
      <c r="H203" s="567"/>
    </row>
    <row r="204" spans="5:8" x14ac:dyDescent="0.2">
      <c r="E204" s="603"/>
      <c r="F204" s="603"/>
      <c r="G204" s="603"/>
      <c r="H204" s="567"/>
    </row>
    <row r="205" spans="5:8" x14ac:dyDescent="0.2">
      <c r="E205" s="603"/>
      <c r="F205" s="603"/>
      <c r="G205" s="603"/>
      <c r="H205" s="567"/>
    </row>
    <row r="206" spans="5:8" x14ac:dyDescent="0.2">
      <c r="E206" s="603"/>
      <c r="F206" s="603"/>
      <c r="G206" s="603"/>
      <c r="H206" s="567"/>
    </row>
    <row r="207" spans="5:8" x14ac:dyDescent="0.2">
      <c r="E207" s="603"/>
      <c r="F207" s="603"/>
      <c r="G207" s="603"/>
      <c r="H207" s="567"/>
    </row>
    <row r="208" spans="5:8" x14ac:dyDescent="0.2">
      <c r="E208" s="603"/>
      <c r="F208" s="603"/>
      <c r="G208" s="603"/>
      <c r="H208" s="567"/>
    </row>
    <row r="209" spans="5:8" x14ac:dyDescent="0.2">
      <c r="E209" s="603"/>
      <c r="F209" s="603"/>
      <c r="G209" s="603"/>
      <c r="H209" s="567"/>
    </row>
    <row r="210" spans="5:8" x14ac:dyDescent="0.2">
      <c r="E210" s="603"/>
      <c r="F210" s="603"/>
      <c r="G210" s="603"/>
      <c r="H210" s="567"/>
    </row>
    <row r="211" spans="5:8" x14ac:dyDescent="0.2">
      <c r="E211" s="603"/>
      <c r="F211" s="603"/>
      <c r="G211" s="603"/>
      <c r="H211" s="567"/>
    </row>
    <row r="212" spans="5:8" x14ac:dyDescent="0.2">
      <c r="E212" s="603"/>
      <c r="F212" s="603"/>
      <c r="G212" s="603"/>
      <c r="H212" s="567"/>
    </row>
    <row r="213" spans="5:8" x14ac:dyDescent="0.2">
      <c r="E213" s="603"/>
      <c r="F213" s="603"/>
      <c r="G213" s="603"/>
      <c r="H213" s="567"/>
    </row>
    <row r="214" spans="5:8" x14ac:dyDescent="0.2">
      <c r="E214" s="603"/>
      <c r="F214" s="603"/>
      <c r="G214" s="603"/>
      <c r="H214" s="567"/>
    </row>
    <row r="215" spans="5:8" x14ac:dyDescent="0.2">
      <c r="E215" s="603"/>
      <c r="F215" s="603"/>
      <c r="G215" s="603"/>
      <c r="H215" s="567"/>
    </row>
    <row r="216" spans="5:8" x14ac:dyDescent="0.2">
      <c r="E216" s="603"/>
      <c r="F216" s="603"/>
      <c r="G216" s="603"/>
      <c r="H216" s="567"/>
    </row>
    <row r="217" spans="5:8" x14ac:dyDescent="0.2">
      <c r="E217" s="603"/>
      <c r="F217" s="603"/>
      <c r="G217" s="603"/>
      <c r="H217" s="567"/>
    </row>
    <row r="218" spans="5:8" x14ac:dyDescent="0.2">
      <c r="E218" s="603"/>
      <c r="F218" s="603"/>
      <c r="G218" s="603"/>
      <c r="H218" s="567"/>
    </row>
    <row r="219" spans="5:8" x14ac:dyDescent="0.2">
      <c r="E219" s="603"/>
      <c r="F219" s="603"/>
      <c r="G219" s="603"/>
      <c r="H219" s="567"/>
    </row>
    <row r="220" spans="5:8" x14ac:dyDescent="0.2">
      <c r="E220" s="603"/>
      <c r="F220" s="603"/>
      <c r="G220" s="603"/>
      <c r="H220" s="567"/>
    </row>
    <row r="221" spans="5:8" x14ac:dyDescent="0.2">
      <c r="E221" s="603"/>
      <c r="F221" s="603"/>
      <c r="G221" s="603"/>
      <c r="H221" s="567"/>
    </row>
    <row r="222" spans="5:8" x14ac:dyDescent="0.2">
      <c r="E222" s="603"/>
      <c r="F222" s="603"/>
      <c r="G222" s="603"/>
      <c r="H222" s="567"/>
    </row>
    <row r="223" spans="5:8" x14ac:dyDescent="0.2">
      <c r="E223" s="603"/>
      <c r="F223" s="603"/>
      <c r="G223" s="603"/>
      <c r="H223" s="567"/>
    </row>
    <row r="224" spans="5:8" x14ac:dyDescent="0.2">
      <c r="E224" s="603"/>
      <c r="F224" s="603"/>
      <c r="G224" s="603"/>
      <c r="H224" s="567"/>
    </row>
    <row r="225" spans="5:8" x14ac:dyDescent="0.2">
      <c r="E225" s="603"/>
      <c r="F225" s="603"/>
      <c r="G225" s="603"/>
      <c r="H225" s="567"/>
    </row>
    <row r="226" spans="5:8" x14ac:dyDescent="0.2">
      <c r="E226" s="603"/>
      <c r="F226" s="603"/>
      <c r="G226" s="603"/>
      <c r="H226" s="567"/>
    </row>
    <row r="227" spans="5:8" x14ac:dyDescent="0.2">
      <c r="E227" s="603"/>
      <c r="F227" s="603"/>
      <c r="G227" s="603"/>
      <c r="H227" s="567"/>
    </row>
    <row r="228" spans="5:8" x14ac:dyDescent="0.2">
      <c r="E228" s="603"/>
      <c r="F228" s="603"/>
      <c r="G228" s="603"/>
      <c r="H228" s="567"/>
    </row>
    <row r="229" spans="5:8" x14ac:dyDescent="0.2">
      <c r="E229" s="603"/>
      <c r="F229" s="603"/>
      <c r="G229" s="603"/>
      <c r="H229" s="567"/>
    </row>
    <row r="230" spans="5:8" x14ac:dyDescent="0.2">
      <c r="E230" s="603"/>
      <c r="F230" s="603"/>
      <c r="G230" s="603"/>
      <c r="H230" s="567"/>
    </row>
    <row r="231" spans="5:8" x14ac:dyDescent="0.2">
      <c r="E231" s="603"/>
      <c r="F231" s="603"/>
      <c r="G231" s="603"/>
      <c r="H231" s="567"/>
    </row>
    <row r="232" spans="5:8" x14ac:dyDescent="0.2">
      <c r="E232" s="603"/>
      <c r="F232" s="603"/>
      <c r="G232" s="603"/>
      <c r="H232" s="567"/>
    </row>
    <row r="233" spans="5:8" x14ac:dyDescent="0.2">
      <c r="E233" s="603"/>
      <c r="F233" s="603"/>
      <c r="G233" s="603"/>
      <c r="H233" s="567"/>
    </row>
    <row r="234" spans="5:8" x14ac:dyDescent="0.2">
      <c r="E234" s="603"/>
      <c r="F234" s="603"/>
      <c r="G234" s="603"/>
      <c r="H234" s="567"/>
    </row>
    <row r="235" spans="5:8" x14ac:dyDescent="0.2">
      <c r="E235" s="603"/>
      <c r="F235" s="603"/>
      <c r="G235" s="603"/>
      <c r="H235" s="567"/>
    </row>
    <row r="236" spans="5:8" x14ac:dyDescent="0.2">
      <c r="E236" s="603"/>
      <c r="F236" s="603"/>
      <c r="G236" s="603"/>
      <c r="H236" s="567"/>
    </row>
    <row r="237" spans="5:8" x14ac:dyDescent="0.2">
      <c r="E237" s="603"/>
      <c r="F237" s="603"/>
      <c r="G237" s="603"/>
      <c r="H237" s="567"/>
    </row>
    <row r="238" spans="5:8" x14ac:dyDescent="0.2">
      <c r="E238" s="603"/>
      <c r="F238" s="603"/>
      <c r="G238" s="603"/>
      <c r="H238" s="567"/>
    </row>
    <row r="239" spans="5:8" x14ac:dyDescent="0.2">
      <c r="E239" s="603"/>
      <c r="F239" s="603"/>
      <c r="G239" s="603"/>
      <c r="H239" s="567"/>
    </row>
    <row r="240" spans="5:8" x14ac:dyDescent="0.2">
      <c r="E240" s="603"/>
      <c r="F240" s="603"/>
      <c r="G240" s="603"/>
      <c r="H240" s="567"/>
    </row>
    <row r="241" spans="5:8" x14ac:dyDescent="0.2">
      <c r="E241" s="603"/>
      <c r="F241" s="603"/>
      <c r="G241" s="603"/>
      <c r="H241" s="567"/>
    </row>
    <row r="242" spans="5:8" x14ac:dyDescent="0.2">
      <c r="E242" s="603"/>
      <c r="F242" s="603"/>
      <c r="G242" s="603"/>
      <c r="H242" s="567"/>
    </row>
    <row r="243" spans="5:8" x14ac:dyDescent="0.2">
      <c r="E243" s="603"/>
      <c r="F243" s="603"/>
      <c r="G243" s="603"/>
      <c r="H243" s="567"/>
    </row>
    <row r="244" spans="5:8" x14ac:dyDescent="0.2">
      <c r="E244" s="603"/>
      <c r="F244" s="603"/>
      <c r="G244" s="603"/>
      <c r="H244" s="567"/>
    </row>
    <row r="245" spans="5:8" x14ac:dyDescent="0.2">
      <c r="E245" s="603"/>
      <c r="F245" s="603"/>
      <c r="G245" s="603"/>
      <c r="H245" s="567"/>
    </row>
    <row r="246" spans="5:8" x14ac:dyDescent="0.2">
      <c r="E246" s="603"/>
      <c r="F246" s="603"/>
      <c r="G246" s="603"/>
      <c r="H246" s="567"/>
    </row>
    <row r="247" spans="5:8" x14ac:dyDescent="0.2">
      <c r="E247" s="603"/>
      <c r="F247" s="603"/>
      <c r="G247" s="603"/>
      <c r="H247" s="567"/>
    </row>
    <row r="248" spans="5:8" x14ac:dyDescent="0.2">
      <c r="E248" s="603"/>
      <c r="F248" s="603"/>
      <c r="G248" s="603"/>
      <c r="H248" s="567"/>
    </row>
    <row r="249" spans="5:8" x14ac:dyDescent="0.2">
      <c r="E249" s="603"/>
      <c r="F249" s="603"/>
      <c r="G249" s="603"/>
      <c r="H249" s="567"/>
    </row>
    <row r="250" spans="5:8" x14ac:dyDescent="0.2">
      <c r="E250" s="603"/>
      <c r="F250" s="603"/>
      <c r="G250" s="603"/>
      <c r="H250" s="567"/>
    </row>
    <row r="251" spans="5:8" x14ac:dyDescent="0.2">
      <c r="E251" s="603"/>
      <c r="F251" s="603"/>
      <c r="G251" s="603"/>
      <c r="H251" s="567"/>
    </row>
    <row r="252" spans="5:8" x14ac:dyDescent="0.2">
      <c r="E252" s="603"/>
      <c r="F252" s="603"/>
      <c r="G252" s="603"/>
      <c r="H252" s="567"/>
    </row>
    <row r="253" spans="5:8" x14ac:dyDescent="0.2">
      <c r="E253" s="603"/>
      <c r="F253" s="603"/>
      <c r="G253" s="603"/>
      <c r="H253" s="567"/>
    </row>
    <row r="254" spans="5:8" x14ac:dyDescent="0.2">
      <c r="E254" s="603"/>
      <c r="F254" s="603"/>
      <c r="G254" s="603"/>
      <c r="H254" s="567"/>
    </row>
    <row r="255" spans="5:8" x14ac:dyDescent="0.2">
      <c r="E255" s="603"/>
      <c r="F255" s="603"/>
      <c r="G255" s="603"/>
      <c r="H255" s="567"/>
    </row>
    <row r="256" spans="5:8" x14ac:dyDescent="0.2">
      <c r="E256" s="603"/>
      <c r="F256" s="603"/>
      <c r="G256" s="603"/>
      <c r="H256" s="567"/>
    </row>
    <row r="257" spans="5:8" x14ac:dyDescent="0.2">
      <c r="E257" s="603"/>
      <c r="F257" s="603"/>
      <c r="G257" s="603"/>
      <c r="H257" s="567"/>
    </row>
    <row r="258" spans="5:8" x14ac:dyDescent="0.2">
      <c r="E258" s="603"/>
      <c r="F258" s="603"/>
      <c r="G258" s="603"/>
      <c r="H258" s="567"/>
    </row>
    <row r="259" spans="5:8" x14ac:dyDescent="0.2">
      <c r="E259" s="603"/>
      <c r="F259" s="603"/>
      <c r="G259" s="603"/>
      <c r="H259" s="567"/>
    </row>
    <row r="260" spans="5:8" x14ac:dyDescent="0.2">
      <c r="E260" s="603"/>
      <c r="F260" s="603"/>
      <c r="G260" s="603"/>
      <c r="H260" s="567"/>
    </row>
    <row r="261" spans="5:8" x14ac:dyDescent="0.2">
      <c r="E261" s="603"/>
      <c r="F261" s="603"/>
      <c r="G261" s="603"/>
      <c r="H261" s="567"/>
    </row>
    <row r="262" spans="5:8" x14ac:dyDescent="0.2">
      <c r="E262" s="603"/>
      <c r="F262" s="603"/>
      <c r="G262" s="603"/>
      <c r="H262" s="567"/>
    </row>
    <row r="263" spans="5:8" x14ac:dyDescent="0.2">
      <c r="E263" s="603"/>
      <c r="F263" s="603"/>
      <c r="G263" s="603"/>
      <c r="H263" s="567"/>
    </row>
    <row r="264" spans="5:8" x14ac:dyDescent="0.2">
      <c r="E264" s="603"/>
      <c r="F264" s="603"/>
      <c r="G264" s="603"/>
      <c r="H264" s="567"/>
    </row>
    <row r="265" spans="5:8" x14ac:dyDescent="0.2">
      <c r="E265" s="603"/>
      <c r="F265" s="603"/>
      <c r="G265" s="603"/>
      <c r="H265" s="567"/>
    </row>
    <row r="266" spans="5:8" x14ac:dyDescent="0.2">
      <c r="E266" s="603"/>
      <c r="F266" s="603"/>
      <c r="G266" s="603"/>
      <c r="H266" s="567"/>
    </row>
    <row r="267" spans="5:8" x14ac:dyDescent="0.2">
      <c r="E267" s="603"/>
      <c r="F267" s="603"/>
      <c r="G267" s="603"/>
      <c r="H267" s="567"/>
    </row>
    <row r="268" spans="5:8" x14ac:dyDescent="0.2">
      <c r="E268" s="603"/>
      <c r="F268" s="603"/>
      <c r="G268" s="603"/>
      <c r="H268" s="567"/>
    </row>
    <row r="269" spans="5:8" x14ac:dyDescent="0.2">
      <c r="E269" s="603"/>
      <c r="F269" s="603"/>
      <c r="G269" s="603"/>
      <c r="H269" s="567"/>
    </row>
    <row r="270" spans="5:8" x14ac:dyDescent="0.2">
      <c r="E270" s="603"/>
      <c r="F270" s="603"/>
      <c r="G270" s="603"/>
      <c r="H270" s="567"/>
    </row>
    <row r="271" spans="5:8" x14ac:dyDescent="0.2">
      <c r="E271" s="603"/>
      <c r="F271" s="603"/>
      <c r="G271" s="603"/>
      <c r="H271" s="567"/>
    </row>
    <row r="272" spans="5:8" x14ac:dyDescent="0.2">
      <c r="E272" s="603"/>
      <c r="F272" s="603"/>
      <c r="G272" s="603"/>
      <c r="H272" s="567"/>
    </row>
    <row r="273" spans="5:8" x14ac:dyDescent="0.2">
      <c r="E273" s="603"/>
      <c r="F273" s="603"/>
      <c r="G273" s="603"/>
      <c r="H273" s="567"/>
    </row>
    <row r="274" spans="5:8" x14ac:dyDescent="0.2">
      <c r="E274" s="603"/>
      <c r="F274" s="603"/>
      <c r="G274" s="603"/>
      <c r="H274" s="567"/>
    </row>
    <row r="275" spans="5:8" x14ac:dyDescent="0.2">
      <c r="E275" s="603"/>
      <c r="F275" s="603"/>
      <c r="G275" s="603"/>
      <c r="H275" s="567"/>
    </row>
    <row r="276" spans="5:8" x14ac:dyDescent="0.2">
      <c r="E276" s="603"/>
      <c r="F276" s="603"/>
      <c r="G276" s="603"/>
      <c r="H276" s="567"/>
    </row>
    <row r="277" spans="5:8" x14ac:dyDescent="0.2">
      <c r="E277" s="603"/>
      <c r="F277" s="603"/>
      <c r="G277" s="603"/>
      <c r="H277" s="567"/>
    </row>
    <row r="278" spans="5:8" x14ac:dyDescent="0.2">
      <c r="E278" s="603"/>
      <c r="F278" s="603"/>
      <c r="G278" s="603"/>
      <c r="H278" s="567"/>
    </row>
    <row r="279" spans="5:8" x14ac:dyDescent="0.2">
      <c r="E279" s="603"/>
      <c r="F279" s="603"/>
      <c r="G279" s="603"/>
      <c r="H279" s="567"/>
    </row>
  </sheetData>
  <mergeCells count="11">
    <mergeCell ref="A13:A17"/>
    <mergeCell ref="A19:A22"/>
    <mergeCell ref="A26:A28"/>
    <mergeCell ref="A30:A35"/>
    <mergeCell ref="A8:A11"/>
    <mergeCell ref="A1:G1"/>
    <mergeCell ref="A2:F2"/>
    <mergeCell ref="A3:G3"/>
    <mergeCell ref="A5:A6"/>
    <mergeCell ref="B5:B6"/>
    <mergeCell ref="F5:G5"/>
  </mergeCells>
  <printOptions horizontalCentered="1"/>
  <pageMargins left="0.78740157480314965" right="0.78740157480314965" top="0.27" bottom="0.35" header="0" footer="0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G272"/>
  <sheetViews>
    <sheetView view="pageBreakPreview" zoomScale="95" zoomScaleNormal="75" zoomScaleSheetLayoutView="95" workbookViewId="0">
      <selection activeCell="A3" sqref="A3:J4"/>
    </sheetView>
  </sheetViews>
  <sheetFormatPr baseColWidth="10" defaultRowHeight="12.75" x14ac:dyDescent="0.2"/>
  <cols>
    <col min="1" max="1" width="46.5703125" style="11" customWidth="1"/>
    <col min="2" max="2" width="16.85546875" style="11" customWidth="1"/>
    <col min="3" max="3" width="18.7109375" style="11" customWidth="1"/>
    <col min="4" max="33" width="8.7109375" style="11" customWidth="1"/>
    <col min="34" max="16384" width="11.42578125" style="11"/>
  </cols>
  <sheetData>
    <row r="1" spans="1:33" s="18" customFormat="1" ht="27" customHeight="1" x14ac:dyDescent="0.25">
      <c r="A1" s="974" t="s">
        <v>778</v>
      </c>
      <c r="B1" s="974"/>
      <c r="C1" s="974"/>
    </row>
    <row r="2" spans="1:33" s="18" customFormat="1" ht="18" customHeight="1" x14ac:dyDescent="0.25">
      <c r="A2" s="715"/>
      <c r="B2" s="715"/>
      <c r="C2" s="715"/>
    </row>
    <row r="3" spans="1:33" ht="15" customHeight="1" x14ac:dyDescent="0.2">
      <c r="A3" s="973" t="s">
        <v>766</v>
      </c>
      <c r="B3" s="973"/>
      <c r="C3" s="973"/>
    </row>
    <row r="4" spans="1:33" ht="15" customHeight="1" x14ac:dyDescent="0.2">
      <c r="A4" s="973"/>
      <c r="B4" s="973"/>
      <c r="C4" s="973"/>
    </row>
    <row r="5" spans="1:33" ht="24" customHeight="1" thickBot="1" x14ac:dyDescent="0.3">
      <c r="A5" s="714"/>
      <c r="B5" s="713"/>
      <c r="C5" s="713"/>
    </row>
    <row r="6" spans="1:33" s="204" customFormat="1" ht="51.75" customHeight="1" thickBot="1" x14ac:dyDescent="0.25">
      <c r="A6" s="761" t="s">
        <v>383</v>
      </c>
      <c r="B6" s="762">
        <v>2016</v>
      </c>
      <c r="C6" s="604">
        <v>2017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spans="1:33" s="10" customFormat="1" ht="28.5" customHeight="1" x14ac:dyDescent="0.2">
      <c r="A7" s="763" t="s">
        <v>124</v>
      </c>
      <c r="B7" s="712">
        <v>12522.3511227164</v>
      </c>
      <c r="C7" s="606">
        <v>12826.617734205684</v>
      </c>
    </row>
    <row r="8" spans="1:33" ht="13.5" customHeight="1" x14ac:dyDescent="0.2">
      <c r="A8" s="764" t="s">
        <v>704</v>
      </c>
      <c r="B8" s="710">
        <v>8092.1785725012996</v>
      </c>
      <c r="C8" s="608">
        <v>8270.7571056817706</v>
      </c>
    </row>
    <row r="9" spans="1:33" s="10" customFormat="1" x14ac:dyDescent="0.2">
      <c r="A9" s="764" t="s">
        <v>384</v>
      </c>
      <c r="B9" s="710">
        <v>6813.5114961424097</v>
      </c>
      <c r="C9" s="608">
        <v>6987.26965343539</v>
      </c>
    </row>
    <row r="10" spans="1:33" x14ac:dyDescent="0.2">
      <c r="A10" s="764" t="s">
        <v>385</v>
      </c>
      <c r="B10" s="710">
        <v>16892.861327149199</v>
      </c>
      <c r="C10" s="608">
        <v>17104.617064723501</v>
      </c>
    </row>
    <row r="11" spans="1:33" x14ac:dyDescent="0.2">
      <c r="A11" s="764" t="s">
        <v>171</v>
      </c>
      <c r="B11" s="710">
        <v>34416.081840136387</v>
      </c>
      <c r="C11" s="608">
        <v>34999.460136466325</v>
      </c>
    </row>
    <row r="12" spans="1:33" x14ac:dyDescent="0.2">
      <c r="A12" s="764" t="s">
        <v>703</v>
      </c>
      <c r="B12" s="710">
        <v>162116.27904766399</v>
      </c>
      <c r="C12" s="608">
        <v>178388.86874425699</v>
      </c>
    </row>
    <row r="13" spans="1:33" s="10" customFormat="1" x14ac:dyDescent="0.2">
      <c r="A13" s="764" t="s">
        <v>144</v>
      </c>
      <c r="B13" s="710">
        <v>29616.616933019031</v>
      </c>
      <c r="C13" s="608">
        <v>29698.329854285304</v>
      </c>
    </row>
    <row r="14" spans="1:33" x14ac:dyDescent="0.2">
      <c r="A14" s="764" t="s">
        <v>172</v>
      </c>
      <c r="B14" s="710">
        <v>38302.587341231774</v>
      </c>
      <c r="C14" s="608">
        <v>39680.49155379038</v>
      </c>
    </row>
    <row r="15" spans="1:33" s="10" customFormat="1" ht="15" customHeight="1" x14ac:dyDescent="0.2">
      <c r="A15" s="764" t="s">
        <v>125</v>
      </c>
      <c r="B15" s="710">
        <v>19000.603850355368</v>
      </c>
      <c r="C15" s="608">
        <v>18905.85334881</v>
      </c>
    </row>
    <row r="16" spans="1:33" x14ac:dyDescent="0.2">
      <c r="A16" s="764" t="s">
        <v>126</v>
      </c>
      <c r="B16" s="710">
        <v>15450.686433648365</v>
      </c>
      <c r="C16" s="608">
        <v>15580.440198705301</v>
      </c>
    </row>
    <row r="17" spans="1:3" s="10" customFormat="1" x14ac:dyDescent="0.2">
      <c r="A17" s="764" t="s">
        <v>127</v>
      </c>
      <c r="B17" s="710">
        <v>24187.696860252476</v>
      </c>
      <c r="C17" s="608">
        <v>24935.415242774267</v>
      </c>
    </row>
    <row r="18" spans="1:3" s="10" customFormat="1" x14ac:dyDescent="0.2">
      <c r="A18" s="765" t="s">
        <v>128</v>
      </c>
      <c r="B18" s="711">
        <v>4468.9108568000538</v>
      </c>
      <c r="C18" s="609">
        <v>4456.164717747728</v>
      </c>
    </row>
    <row r="19" spans="1:3" x14ac:dyDescent="0.2">
      <c r="A19" s="765"/>
      <c r="B19" s="710"/>
      <c r="C19" s="608"/>
    </row>
    <row r="20" spans="1:3" s="10" customFormat="1" ht="20.25" customHeight="1" thickBot="1" x14ac:dyDescent="0.25">
      <c r="A20" s="766" t="s">
        <v>143</v>
      </c>
      <c r="B20" s="709">
        <v>9882.0906488611545</v>
      </c>
      <c r="C20" s="611">
        <v>10082.426988649579</v>
      </c>
    </row>
    <row r="21" spans="1:3" x14ac:dyDescent="0.2">
      <c r="A21" s="396"/>
      <c r="B21" s="18"/>
      <c r="C21" s="396"/>
    </row>
    <row r="22" spans="1:3" x14ac:dyDescent="0.2">
      <c r="A22" s="396"/>
      <c r="C22" s="396"/>
    </row>
    <row r="23" spans="1:3" x14ac:dyDescent="0.2">
      <c r="A23" s="396"/>
      <c r="B23" s="396"/>
      <c r="C23" s="396"/>
    </row>
    <row r="24" spans="1:3" x14ac:dyDescent="0.2">
      <c r="B24" s="18"/>
    </row>
    <row r="25" spans="1:3" x14ac:dyDescent="0.2">
      <c r="B25" s="18"/>
      <c r="C25" s="18"/>
    </row>
    <row r="26" spans="1:3" x14ac:dyDescent="0.2">
      <c r="B26" s="18"/>
      <c r="C26" s="18"/>
    </row>
    <row r="27" spans="1:3" x14ac:dyDescent="0.2">
      <c r="B27" s="18"/>
      <c r="C27" s="18"/>
    </row>
    <row r="28" spans="1:3" x14ac:dyDescent="0.2">
      <c r="B28" s="18"/>
      <c r="C28" s="18"/>
    </row>
    <row r="29" spans="1:3" x14ac:dyDescent="0.2">
      <c r="B29" s="18"/>
      <c r="C29" s="18"/>
    </row>
    <row r="30" spans="1:3" x14ac:dyDescent="0.2">
      <c r="B30" s="18"/>
      <c r="C30" s="18"/>
    </row>
    <row r="31" spans="1:3" x14ac:dyDescent="0.2">
      <c r="B31" s="18"/>
      <c r="C31" s="18"/>
    </row>
    <row r="32" spans="1:3" x14ac:dyDescent="0.2">
      <c r="B32" s="18"/>
      <c r="C32" s="18"/>
    </row>
    <row r="33" spans="2:3" x14ac:dyDescent="0.2">
      <c r="B33" s="18"/>
      <c r="C33" s="18"/>
    </row>
    <row r="34" spans="2:3" x14ac:dyDescent="0.2">
      <c r="B34" s="18"/>
      <c r="C34" s="18"/>
    </row>
    <row r="35" spans="2:3" x14ac:dyDescent="0.2">
      <c r="B35" s="18"/>
      <c r="C35" s="18"/>
    </row>
    <row r="36" spans="2:3" x14ac:dyDescent="0.2">
      <c r="B36" s="18"/>
      <c r="C36" s="18"/>
    </row>
    <row r="37" spans="2:3" x14ac:dyDescent="0.2">
      <c r="B37" s="18"/>
      <c r="C37" s="18"/>
    </row>
    <row r="38" spans="2:3" x14ac:dyDescent="0.2">
      <c r="B38" s="18"/>
      <c r="C38" s="18"/>
    </row>
    <row r="39" spans="2:3" x14ac:dyDescent="0.2">
      <c r="B39" s="18"/>
      <c r="C39" s="18"/>
    </row>
    <row r="40" spans="2:3" x14ac:dyDescent="0.2">
      <c r="B40" s="18"/>
      <c r="C40" s="18"/>
    </row>
    <row r="41" spans="2:3" x14ac:dyDescent="0.2">
      <c r="B41" s="18"/>
      <c r="C41" s="18"/>
    </row>
    <row r="42" spans="2:3" x14ac:dyDescent="0.2">
      <c r="B42" s="18"/>
      <c r="C42" s="18"/>
    </row>
    <row r="43" spans="2:3" x14ac:dyDescent="0.2">
      <c r="B43" s="18"/>
      <c r="C43" s="18"/>
    </row>
    <row r="44" spans="2:3" x14ac:dyDescent="0.2">
      <c r="B44" s="18"/>
      <c r="C44" s="18"/>
    </row>
    <row r="45" spans="2:3" x14ac:dyDescent="0.2">
      <c r="B45" s="18"/>
      <c r="C45" s="18"/>
    </row>
    <row r="46" spans="2:3" x14ac:dyDescent="0.2">
      <c r="B46" s="18"/>
      <c r="C46" s="18"/>
    </row>
    <row r="47" spans="2:3" x14ac:dyDescent="0.2">
      <c r="B47" s="18"/>
      <c r="C47" s="18"/>
    </row>
    <row r="48" spans="2:3" x14ac:dyDescent="0.2">
      <c r="B48" s="18"/>
      <c r="C48" s="18"/>
    </row>
    <row r="49" spans="2:3" x14ac:dyDescent="0.2">
      <c r="B49" s="18"/>
      <c r="C49" s="18"/>
    </row>
    <row r="50" spans="2:3" x14ac:dyDescent="0.2">
      <c r="B50" s="18"/>
      <c r="C50" s="18"/>
    </row>
    <row r="51" spans="2:3" x14ac:dyDescent="0.2">
      <c r="B51" s="18"/>
      <c r="C51" s="18"/>
    </row>
    <row r="52" spans="2:3" x14ac:dyDescent="0.2">
      <c r="B52" s="18"/>
      <c r="C52" s="18"/>
    </row>
    <row r="53" spans="2:3" x14ac:dyDescent="0.2">
      <c r="B53" s="18"/>
      <c r="C53" s="18"/>
    </row>
    <row r="54" spans="2:3" x14ac:dyDescent="0.2">
      <c r="B54" s="18"/>
      <c r="C54" s="18"/>
    </row>
    <row r="55" spans="2:3" x14ac:dyDescent="0.2">
      <c r="B55" s="18"/>
      <c r="C55" s="18"/>
    </row>
    <row r="56" spans="2:3" x14ac:dyDescent="0.2">
      <c r="B56" s="18"/>
      <c r="C56" s="18"/>
    </row>
    <row r="57" spans="2:3" x14ac:dyDescent="0.2">
      <c r="B57" s="18"/>
      <c r="C57" s="18"/>
    </row>
    <row r="58" spans="2:3" x14ac:dyDescent="0.2">
      <c r="B58" s="18"/>
      <c r="C58" s="18"/>
    </row>
    <row r="59" spans="2:3" x14ac:dyDescent="0.2">
      <c r="B59" s="18"/>
      <c r="C59" s="18"/>
    </row>
    <row r="60" spans="2:3" x14ac:dyDescent="0.2">
      <c r="B60" s="18"/>
      <c r="C60" s="18"/>
    </row>
    <row r="61" spans="2:3" x14ac:dyDescent="0.2">
      <c r="B61" s="18"/>
      <c r="C61" s="18"/>
    </row>
    <row r="62" spans="2:3" x14ac:dyDescent="0.2">
      <c r="B62" s="18"/>
      <c r="C62" s="18"/>
    </row>
    <row r="63" spans="2:3" x14ac:dyDescent="0.2">
      <c r="B63" s="18"/>
      <c r="C63" s="18"/>
    </row>
    <row r="64" spans="2:3" x14ac:dyDescent="0.2">
      <c r="B64" s="18"/>
      <c r="C64" s="18"/>
    </row>
    <row r="65" spans="2:3" x14ac:dyDescent="0.2">
      <c r="B65" s="18"/>
      <c r="C65" s="18"/>
    </row>
    <row r="66" spans="2:3" x14ac:dyDescent="0.2">
      <c r="B66" s="18"/>
      <c r="C66" s="18"/>
    </row>
    <row r="67" spans="2:3" x14ac:dyDescent="0.2">
      <c r="B67" s="18"/>
      <c r="C67" s="18"/>
    </row>
    <row r="68" spans="2:3" x14ac:dyDescent="0.2">
      <c r="B68" s="18"/>
      <c r="C68" s="18"/>
    </row>
    <row r="69" spans="2:3" x14ac:dyDescent="0.2">
      <c r="B69" s="18"/>
      <c r="C69" s="18"/>
    </row>
    <row r="70" spans="2:3" x14ac:dyDescent="0.2">
      <c r="B70" s="18"/>
      <c r="C70" s="18"/>
    </row>
    <row r="71" spans="2:3" x14ac:dyDescent="0.2">
      <c r="B71" s="18"/>
      <c r="C71" s="18"/>
    </row>
    <row r="72" spans="2:3" x14ac:dyDescent="0.2">
      <c r="B72" s="18"/>
      <c r="C72" s="18"/>
    </row>
    <row r="73" spans="2:3" x14ac:dyDescent="0.2">
      <c r="B73" s="18"/>
      <c r="C73" s="18"/>
    </row>
    <row r="74" spans="2:3" x14ac:dyDescent="0.2">
      <c r="B74" s="18"/>
      <c r="C74" s="18"/>
    </row>
    <row r="75" spans="2:3" x14ac:dyDescent="0.2">
      <c r="B75" s="18"/>
      <c r="C75" s="18"/>
    </row>
    <row r="76" spans="2:3" x14ac:dyDescent="0.2">
      <c r="B76" s="18"/>
      <c r="C76" s="18"/>
    </row>
    <row r="77" spans="2:3" x14ac:dyDescent="0.2">
      <c r="B77" s="18"/>
      <c r="C77" s="18"/>
    </row>
    <row r="78" spans="2:3" x14ac:dyDescent="0.2">
      <c r="B78" s="18"/>
      <c r="C78" s="18"/>
    </row>
    <row r="79" spans="2:3" x14ac:dyDescent="0.2">
      <c r="B79" s="18"/>
      <c r="C79" s="18"/>
    </row>
    <row r="80" spans="2:3" x14ac:dyDescent="0.2">
      <c r="B80" s="18"/>
      <c r="C80" s="18"/>
    </row>
    <row r="81" spans="2:3" x14ac:dyDescent="0.2">
      <c r="B81" s="18"/>
      <c r="C81" s="18"/>
    </row>
    <row r="82" spans="2:3" x14ac:dyDescent="0.2">
      <c r="B82" s="18"/>
      <c r="C82" s="18"/>
    </row>
    <row r="83" spans="2:3" x14ac:dyDescent="0.2">
      <c r="B83" s="18"/>
      <c r="C83" s="18"/>
    </row>
    <row r="84" spans="2:3" x14ac:dyDescent="0.2">
      <c r="B84" s="18"/>
      <c r="C84" s="18"/>
    </row>
    <row r="85" spans="2:3" x14ac:dyDescent="0.2">
      <c r="B85" s="18"/>
      <c r="C85" s="18"/>
    </row>
    <row r="86" spans="2:3" x14ac:dyDescent="0.2">
      <c r="B86" s="18"/>
      <c r="C86" s="18"/>
    </row>
    <row r="87" spans="2:3" x14ac:dyDescent="0.2">
      <c r="B87" s="18"/>
      <c r="C87" s="18"/>
    </row>
    <row r="88" spans="2:3" x14ac:dyDescent="0.2">
      <c r="B88" s="18"/>
      <c r="C88" s="18"/>
    </row>
    <row r="89" spans="2:3" x14ac:dyDescent="0.2">
      <c r="B89" s="18"/>
      <c r="C89" s="18"/>
    </row>
    <row r="90" spans="2:3" x14ac:dyDescent="0.2">
      <c r="B90" s="18"/>
      <c r="C90" s="18"/>
    </row>
    <row r="91" spans="2:3" x14ac:dyDescent="0.2">
      <c r="B91" s="18"/>
      <c r="C91" s="18"/>
    </row>
    <row r="92" spans="2:3" x14ac:dyDescent="0.2">
      <c r="B92" s="18"/>
      <c r="C92" s="18"/>
    </row>
    <row r="93" spans="2:3" x14ac:dyDescent="0.2">
      <c r="B93" s="18"/>
      <c r="C93" s="18"/>
    </row>
    <row r="94" spans="2:3" x14ac:dyDescent="0.2">
      <c r="B94" s="18"/>
      <c r="C94" s="18"/>
    </row>
    <row r="95" spans="2:3" x14ac:dyDescent="0.2">
      <c r="B95" s="18"/>
      <c r="C95" s="18"/>
    </row>
    <row r="96" spans="2:3" x14ac:dyDescent="0.2">
      <c r="B96" s="18"/>
      <c r="C96" s="18"/>
    </row>
    <row r="97" spans="2:3" x14ac:dyDescent="0.2">
      <c r="B97" s="18"/>
      <c r="C97" s="18"/>
    </row>
    <row r="98" spans="2:3" x14ac:dyDescent="0.2">
      <c r="B98" s="18"/>
      <c r="C98" s="18"/>
    </row>
    <row r="99" spans="2:3" x14ac:dyDescent="0.2">
      <c r="B99" s="18"/>
      <c r="C99" s="18"/>
    </row>
    <row r="100" spans="2:3" x14ac:dyDescent="0.2">
      <c r="B100" s="18"/>
      <c r="C100" s="18"/>
    </row>
    <row r="101" spans="2:3" x14ac:dyDescent="0.2">
      <c r="B101" s="18"/>
      <c r="C101" s="18"/>
    </row>
    <row r="102" spans="2:3" x14ac:dyDescent="0.2">
      <c r="B102" s="18"/>
      <c r="C102" s="18"/>
    </row>
    <row r="103" spans="2:3" x14ac:dyDescent="0.2">
      <c r="B103" s="18"/>
      <c r="C103" s="18"/>
    </row>
    <row r="104" spans="2:3" x14ac:dyDescent="0.2">
      <c r="B104" s="18"/>
      <c r="C104" s="18"/>
    </row>
    <row r="105" spans="2:3" x14ac:dyDescent="0.2">
      <c r="B105" s="18"/>
      <c r="C105" s="18"/>
    </row>
    <row r="106" spans="2:3" x14ac:dyDescent="0.2">
      <c r="B106" s="18"/>
      <c r="C106" s="18"/>
    </row>
    <row r="107" spans="2:3" x14ac:dyDescent="0.2">
      <c r="B107" s="18"/>
      <c r="C107" s="18"/>
    </row>
    <row r="108" spans="2:3" x14ac:dyDescent="0.2">
      <c r="B108" s="18"/>
      <c r="C108" s="18"/>
    </row>
    <row r="109" spans="2:3" x14ac:dyDescent="0.2">
      <c r="B109" s="18"/>
      <c r="C109" s="18"/>
    </row>
    <row r="110" spans="2:3" x14ac:dyDescent="0.2">
      <c r="B110" s="18"/>
      <c r="C110" s="18"/>
    </row>
    <row r="111" spans="2:3" x14ac:dyDescent="0.2">
      <c r="B111" s="18"/>
      <c r="C111" s="18"/>
    </row>
    <row r="112" spans="2:3" x14ac:dyDescent="0.2">
      <c r="B112" s="18"/>
      <c r="C112" s="18"/>
    </row>
    <row r="113" spans="2:3" x14ac:dyDescent="0.2">
      <c r="B113" s="18"/>
      <c r="C113" s="18"/>
    </row>
    <row r="114" spans="2:3" x14ac:dyDescent="0.2">
      <c r="B114" s="18"/>
      <c r="C114" s="18"/>
    </row>
    <row r="115" spans="2:3" x14ac:dyDescent="0.2">
      <c r="B115" s="18"/>
      <c r="C115" s="18"/>
    </row>
    <row r="116" spans="2:3" x14ac:dyDescent="0.2">
      <c r="B116" s="18"/>
      <c r="C116" s="18"/>
    </row>
    <row r="117" spans="2:3" x14ac:dyDescent="0.2">
      <c r="B117" s="18"/>
      <c r="C117" s="18"/>
    </row>
    <row r="118" spans="2:3" x14ac:dyDescent="0.2">
      <c r="B118" s="18"/>
      <c r="C118" s="18"/>
    </row>
    <row r="119" spans="2:3" x14ac:dyDescent="0.2">
      <c r="B119" s="18"/>
      <c r="C119" s="18"/>
    </row>
    <row r="120" spans="2:3" x14ac:dyDescent="0.2">
      <c r="B120" s="18"/>
      <c r="C120" s="18"/>
    </row>
    <row r="121" spans="2:3" x14ac:dyDescent="0.2">
      <c r="B121" s="18"/>
      <c r="C121" s="18"/>
    </row>
    <row r="122" spans="2:3" x14ac:dyDescent="0.2">
      <c r="B122" s="18"/>
      <c r="C122" s="18"/>
    </row>
    <row r="123" spans="2:3" x14ac:dyDescent="0.2">
      <c r="B123" s="18"/>
      <c r="C123" s="18"/>
    </row>
    <row r="124" spans="2:3" x14ac:dyDescent="0.2">
      <c r="B124" s="18"/>
      <c r="C124" s="18"/>
    </row>
    <row r="125" spans="2:3" x14ac:dyDescent="0.2">
      <c r="B125" s="18"/>
      <c r="C125" s="18"/>
    </row>
    <row r="126" spans="2:3" x14ac:dyDescent="0.2">
      <c r="B126" s="18"/>
      <c r="C126" s="18"/>
    </row>
    <row r="127" spans="2:3" x14ac:dyDescent="0.2">
      <c r="B127" s="18"/>
      <c r="C127" s="18"/>
    </row>
    <row r="128" spans="2:3" x14ac:dyDescent="0.2">
      <c r="B128" s="18"/>
      <c r="C128" s="18"/>
    </row>
    <row r="129" spans="2:3" x14ac:dyDescent="0.2">
      <c r="B129" s="18"/>
      <c r="C129" s="18"/>
    </row>
    <row r="130" spans="2:3" x14ac:dyDescent="0.2">
      <c r="B130" s="18"/>
      <c r="C130" s="18"/>
    </row>
    <row r="131" spans="2:3" x14ac:dyDescent="0.2">
      <c r="B131" s="18"/>
      <c r="C131" s="18"/>
    </row>
    <row r="132" spans="2:3" x14ac:dyDescent="0.2">
      <c r="B132" s="18"/>
      <c r="C132" s="18"/>
    </row>
    <row r="133" spans="2:3" x14ac:dyDescent="0.2">
      <c r="B133" s="18"/>
      <c r="C133" s="18"/>
    </row>
    <row r="134" spans="2:3" x14ac:dyDescent="0.2">
      <c r="B134" s="18"/>
      <c r="C134" s="18"/>
    </row>
    <row r="135" spans="2:3" x14ac:dyDescent="0.2">
      <c r="B135" s="18"/>
      <c r="C135" s="18"/>
    </row>
    <row r="136" spans="2:3" x14ac:dyDescent="0.2">
      <c r="B136" s="18"/>
      <c r="C136" s="18"/>
    </row>
    <row r="137" spans="2:3" x14ac:dyDescent="0.2">
      <c r="B137" s="18"/>
      <c r="C137" s="18"/>
    </row>
    <row r="138" spans="2:3" x14ac:dyDescent="0.2">
      <c r="B138" s="18"/>
      <c r="C138" s="18"/>
    </row>
    <row r="139" spans="2:3" x14ac:dyDescent="0.2">
      <c r="B139" s="18"/>
      <c r="C139" s="18"/>
    </row>
    <row r="140" spans="2:3" x14ac:dyDescent="0.2">
      <c r="B140" s="18"/>
      <c r="C140" s="18"/>
    </row>
    <row r="141" spans="2:3" x14ac:dyDescent="0.2">
      <c r="B141" s="18"/>
      <c r="C141" s="18"/>
    </row>
    <row r="142" spans="2:3" x14ac:dyDescent="0.2">
      <c r="B142" s="18"/>
      <c r="C142" s="18"/>
    </row>
    <row r="143" spans="2:3" x14ac:dyDescent="0.2">
      <c r="B143" s="18"/>
      <c r="C143" s="18"/>
    </row>
    <row r="144" spans="2:3" x14ac:dyDescent="0.2">
      <c r="B144" s="18"/>
      <c r="C144" s="18"/>
    </row>
    <row r="145" spans="2:3" x14ac:dyDescent="0.2">
      <c r="B145" s="18"/>
      <c r="C145" s="18"/>
    </row>
    <row r="146" spans="2:3" x14ac:dyDescent="0.2">
      <c r="B146" s="18"/>
      <c r="C146" s="18"/>
    </row>
    <row r="147" spans="2:3" x14ac:dyDescent="0.2">
      <c r="B147" s="18"/>
      <c r="C147" s="18"/>
    </row>
    <row r="148" spans="2:3" x14ac:dyDescent="0.2">
      <c r="B148" s="18"/>
      <c r="C148" s="18"/>
    </row>
    <row r="149" spans="2:3" x14ac:dyDescent="0.2">
      <c r="B149" s="18"/>
      <c r="C149" s="18"/>
    </row>
    <row r="150" spans="2:3" x14ac:dyDescent="0.2">
      <c r="B150" s="18"/>
      <c r="C150" s="18"/>
    </row>
    <row r="151" spans="2:3" x14ac:dyDescent="0.2">
      <c r="B151" s="18"/>
      <c r="C151" s="18"/>
    </row>
    <row r="152" spans="2:3" x14ac:dyDescent="0.2">
      <c r="B152" s="18"/>
      <c r="C152" s="18"/>
    </row>
    <row r="153" spans="2:3" x14ac:dyDescent="0.2">
      <c r="B153" s="18"/>
      <c r="C153" s="18"/>
    </row>
    <row r="154" spans="2:3" x14ac:dyDescent="0.2">
      <c r="B154" s="18"/>
      <c r="C154" s="18"/>
    </row>
    <row r="155" spans="2:3" x14ac:dyDescent="0.2">
      <c r="B155" s="18"/>
      <c r="C155" s="18"/>
    </row>
    <row r="156" spans="2:3" x14ac:dyDescent="0.2">
      <c r="B156" s="18"/>
      <c r="C156" s="18"/>
    </row>
    <row r="157" spans="2:3" x14ac:dyDescent="0.2">
      <c r="B157" s="18"/>
      <c r="C157" s="18"/>
    </row>
    <row r="158" spans="2:3" x14ac:dyDescent="0.2">
      <c r="B158" s="18"/>
      <c r="C158" s="18"/>
    </row>
    <row r="159" spans="2:3" x14ac:dyDescent="0.2">
      <c r="B159" s="18"/>
      <c r="C159" s="18"/>
    </row>
    <row r="160" spans="2:3" x14ac:dyDescent="0.2">
      <c r="B160" s="18"/>
      <c r="C160" s="18"/>
    </row>
    <row r="161" spans="2:3" x14ac:dyDescent="0.2">
      <c r="B161" s="18"/>
      <c r="C161" s="18"/>
    </row>
    <row r="162" spans="2:3" x14ac:dyDescent="0.2">
      <c r="B162" s="18"/>
      <c r="C162" s="18"/>
    </row>
    <row r="163" spans="2:3" x14ac:dyDescent="0.2">
      <c r="B163" s="18"/>
      <c r="C163" s="18"/>
    </row>
    <row r="164" spans="2:3" x14ac:dyDescent="0.2">
      <c r="B164" s="18"/>
      <c r="C164" s="18"/>
    </row>
    <row r="165" spans="2:3" x14ac:dyDescent="0.2">
      <c r="B165" s="18"/>
      <c r="C165" s="18"/>
    </row>
    <row r="166" spans="2:3" x14ac:dyDescent="0.2">
      <c r="B166" s="18"/>
      <c r="C166" s="18"/>
    </row>
    <row r="167" spans="2:3" x14ac:dyDescent="0.2">
      <c r="B167" s="18"/>
      <c r="C167" s="18"/>
    </row>
    <row r="168" spans="2:3" x14ac:dyDescent="0.2">
      <c r="B168" s="18"/>
      <c r="C168" s="18"/>
    </row>
    <row r="169" spans="2:3" x14ac:dyDescent="0.2">
      <c r="B169" s="18"/>
      <c r="C169" s="18"/>
    </row>
    <row r="170" spans="2:3" x14ac:dyDescent="0.2">
      <c r="B170" s="18"/>
      <c r="C170" s="18"/>
    </row>
    <row r="171" spans="2:3" x14ac:dyDescent="0.2">
      <c r="B171" s="18"/>
      <c r="C171" s="18"/>
    </row>
    <row r="172" spans="2:3" x14ac:dyDescent="0.2">
      <c r="B172" s="18"/>
      <c r="C172" s="18"/>
    </row>
    <row r="173" spans="2:3" x14ac:dyDescent="0.2">
      <c r="B173" s="18"/>
      <c r="C173" s="18"/>
    </row>
    <row r="174" spans="2:3" x14ac:dyDescent="0.2">
      <c r="B174" s="18"/>
      <c r="C174" s="18"/>
    </row>
    <row r="175" spans="2:3" x14ac:dyDescent="0.2">
      <c r="B175" s="18"/>
      <c r="C175" s="18"/>
    </row>
    <row r="176" spans="2:3" x14ac:dyDescent="0.2">
      <c r="B176" s="18"/>
      <c r="C176" s="18"/>
    </row>
    <row r="177" spans="2:3" x14ac:dyDescent="0.2">
      <c r="B177" s="18"/>
      <c r="C177" s="18"/>
    </row>
    <row r="178" spans="2:3" x14ac:dyDescent="0.2">
      <c r="B178" s="18"/>
      <c r="C178" s="18"/>
    </row>
    <row r="179" spans="2:3" x14ac:dyDescent="0.2">
      <c r="B179" s="18"/>
      <c r="C179" s="18"/>
    </row>
    <row r="180" spans="2:3" x14ac:dyDescent="0.2">
      <c r="B180" s="18"/>
      <c r="C180" s="18"/>
    </row>
    <row r="181" spans="2:3" x14ac:dyDescent="0.2">
      <c r="B181" s="18"/>
      <c r="C181" s="18"/>
    </row>
    <row r="182" spans="2:3" x14ac:dyDescent="0.2">
      <c r="B182" s="18"/>
      <c r="C182" s="18"/>
    </row>
    <row r="183" spans="2:3" x14ac:dyDescent="0.2">
      <c r="B183" s="18"/>
      <c r="C183" s="18"/>
    </row>
    <row r="184" spans="2:3" x14ac:dyDescent="0.2">
      <c r="B184" s="18"/>
      <c r="C184" s="18"/>
    </row>
    <row r="185" spans="2:3" x14ac:dyDescent="0.2">
      <c r="B185" s="18"/>
      <c r="C185" s="18"/>
    </row>
    <row r="186" spans="2:3" x14ac:dyDescent="0.2">
      <c r="B186" s="18"/>
      <c r="C186" s="18"/>
    </row>
    <row r="187" spans="2:3" x14ac:dyDescent="0.2">
      <c r="B187" s="18"/>
      <c r="C187" s="18"/>
    </row>
    <row r="188" spans="2:3" x14ac:dyDescent="0.2">
      <c r="B188" s="18"/>
      <c r="C188" s="18"/>
    </row>
    <row r="189" spans="2:3" x14ac:dyDescent="0.2">
      <c r="B189" s="18"/>
      <c r="C189" s="18"/>
    </row>
    <row r="190" spans="2:3" x14ac:dyDescent="0.2">
      <c r="B190" s="18"/>
      <c r="C190" s="18"/>
    </row>
    <row r="191" spans="2:3" x14ac:dyDescent="0.2">
      <c r="B191" s="18"/>
      <c r="C191" s="18"/>
    </row>
    <row r="192" spans="2:3" x14ac:dyDescent="0.2">
      <c r="B192" s="18"/>
      <c r="C192" s="18"/>
    </row>
    <row r="193" spans="2:3" x14ac:dyDescent="0.2">
      <c r="B193" s="18"/>
      <c r="C193" s="18"/>
    </row>
    <row r="194" spans="2:3" x14ac:dyDescent="0.2">
      <c r="B194" s="18"/>
      <c r="C194" s="18"/>
    </row>
    <row r="195" spans="2:3" x14ac:dyDescent="0.2">
      <c r="B195" s="18"/>
      <c r="C195" s="18"/>
    </row>
    <row r="196" spans="2:3" x14ac:dyDescent="0.2">
      <c r="B196" s="18"/>
      <c r="C196" s="18"/>
    </row>
    <row r="197" spans="2:3" x14ac:dyDescent="0.2">
      <c r="B197" s="18"/>
      <c r="C197" s="18"/>
    </row>
    <row r="198" spans="2:3" x14ac:dyDescent="0.2">
      <c r="B198" s="18"/>
      <c r="C198" s="18"/>
    </row>
    <row r="199" spans="2:3" x14ac:dyDescent="0.2">
      <c r="B199" s="18"/>
      <c r="C199" s="18"/>
    </row>
    <row r="200" spans="2:3" x14ac:dyDescent="0.2">
      <c r="B200" s="18"/>
      <c r="C200" s="18"/>
    </row>
    <row r="201" spans="2:3" x14ac:dyDescent="0.2">
      <c r="B201" s="18"/>
      <c r="C201" s="18"/>
    </row>
    <row r="202" spans="2:3" x14ac:dyDescent="0.2">
      <c r="B202" s="18"/>
      <c r="C202" s="18"/>
    </row>
    <row r="203" spans="2:3" x14ac:dyDescent="0.2">
      <c r="B203" s="18"/>
      <c r="C203" s="18"/>
    </row>
    <row r="204" spans="2:3" x14ac:dyDescent="0.2">
      <c r="B204" s="18"/>
      <c r="C204" s="18"/>
    </row>
    <row r="205" spans="2:3" x14ac:dyDescent="0.2">
      <c r="B205" s="18"/>
      <c r="C205" s="18"/>
    </row>
    <row r="206" spans="2:3" x14ac:dyDescent="0.2">
      <c r="B206" s="18"/>
      <c r="C206" s="18"/>
    </row>
    <row r="207" spans="2:3" x14ac:dyDescent="0.2">
      <c r="B207" s="18"/>
      <c r="C207" s="18"/>
    </row>
    <row r="208" spans="2:3" x14ac:dyDescent="0.2">
      <c r="B208" s="18"/>
      <c r="C208" s="18"/>
    </row>
    <row r="209" spans="2:3" x14ac:dyDescent="0.2">
      <c r="B209" s="18"/>
      <c r="C209" s="18"/>
    </row>
    <row r="210" spans="2:3" x14ac:dyDescent="0.2">
      <c r="B210" s="18"/>
      <c r="C210" s="18"/>
    </row>
    <row r="211" spans="2:3" x14ac:dyDescent="0.2">
      <c r="B211" s="18"/>
      <c r="C211" s="18"/>
    </row>
    <row r="212" spans="2:3" x14ac:dyDescent="0.2">
      <c r="B212" s="18"/>
      <c r="C212" s="18"/>
    </row>
    <row r="213" spans="2:3" x14ac:dyDescent="0.2">
      <c r="B213" s="18"/>
      <c r="C213" s="18"/>
    </row>
    <row r="214" spans="2:3" x14ac:dyDescent="0.2">
      <c r="B214" s="18"/>
      <c r="C214" s="18"/>
    </row>
    <row r="215" spans="2:3" x14ac:dyDescent="0.2">
      <c r="B215" s="18"/>
      <c r="C215" s="18"/>
    </row>
    <row r="216" spans="2:3" x14ac:dyDescent="0.2">
      <c r="B216" s="18"/>
      <c r="C216" s="18"/>
    </row>
    <row r="217" spans="2:3" x14ac:dyDescent="0.2">
      <c r="B217" s="18"/>
      <c r="C217" s="18"/>
    </row>
    <row r="218" spans="2:3" x14ac:dyDescent="0.2">
      <c r="B218" s="18"/>
      <c r="C218" s="18"/>
    </row>
    <row r="219" spans="2:3" x14ac:dyDescent="0.2">
      <c r="B219" s="18"/>
      <c r="C219" s="18"/>
    </row>
    <row r="220" spans="2:3" x14ac:dyDescent="0.2">
      <c r="B220" s="18"/>
      <c r="C220" s="18"/>
    </row>
    <row r="221" spans="2:3" x14ac:dyDescent="0.2">
      <c r="B221" s="18"/>
      <c r="C221" s="18"/>
    </row>
    <row r="222" spans="2:3" x14ac:dyDescent="0.2">
      <c r="B222" s="18"/>
      <c r="C222" s="18"/>
    </row>
    <row r="223" spans="2:3" x14ac:dyDescent="0.2">
      <c r="B223" s="18"/>
      <c r="C223" s="18"/>
    </row>
    <row r="224" spans="2:3" x14ac:dyDescent="0.2">
      <c r="B224" s="18"/>
      <c r="C224" s="18"/>
    </row>
    <row r="225" spans="2:3" x14ac:dyDescent="0.2">
      <c r="B225" s="18"/>
      <c r="C225" s="18"/>
    </row>
    <row r="226" spans="2:3" x14ac:dyDescent="0.2">
      <c r="B226" s="18"/>
      <c r="C226" s="18"/>
    </row>
    <row r="227" spans="2:3" x14ac:dyDescent="0.2">
      <c r="B227" s="18"/>
      <c r="C227" s="18"/>
    </row>
    <row r="228" spans="2:3" x14ac:dyDescent="0.2">
      <c r="B228" s="18"/>
      <c r="C228" s="18"/>
    </row>
    <row r="229" spans="2:3" x14ac:dyDescent="0.2">
      <c r="B229" s="18"/>
      <c r="C229" s="18"/>
    </row>
    <row r="230" spans="2:3" x14ac:dyDescent="0.2">
      <c r="B230" s="18"/>
      <c r="C230" s="18"/>
    </row>
    <row r="231" spans="2:3" x14ac:dyDescent="0.2">
      <c r="B231" s="18"/>
      <c r="C231" s="18"/>
    </row>
    <row r="232" spans="2:3" x14ac:dyDescent="0.2">
      <c r="B232" s="18"/>
      <c r="C232" s="18"/>
    </row>
    <row r="233" spans="2:3" x14ac:dyDescent="0.2">
      <c r="B233" s="18"/>
      <c r="C233" s="18"/>
    </row>
    <row r="234" spans="2:3" x14ac:dyDescent="0.2">
      <c r="B234" s="18"/>
      <c r="C234" s="18"/>
    </row>
    <row r="235" spans="2:3" x14ac:dyDescent="0.2">
      <c r="B235" s="18"/>
      <c r="C235" s="18"/>
    </row>
    <row r="236" spans="2:3" x14ac:dyDescent="0.2">
      <c r="B236" s="18"/>
      <c r="C236" s="18"/>
    </row>
    <row r="237" spans="2:3" x14ac:dyDescent="0.2">
      <c r="B237" s="18"/>
      <c r="C237" s="18"/>
    </row>
    <row r="238" spans="2:3" x14ac:dyDescent="0.2">
      <c r="B238" s="18"/>
      <c r="C238" s="18"/>
    </row>
    <row r="239" spans="2:3" x14ac:dyDescent="0.2">
      <c r="B239" s="18"/>
      <c r="C239" s="18"/>
    </row>
    <row r="240" spans="2:3" x14ac:dyDescent="0.2">
      <c r="B240" s="18"/>
      <c r="C240" s="18"/>
    </row>
    <row r="241" spans="2:3" x14ac:dyDescent="0.2">
      <c r="B241" s="18"/>
      <c r="C241" s="18"/>
    </row>
    <row r="242" spans="2:3" x14ac:dyDescent="0.2">
      <c r="B242" s="18"/>
      <c r="C242" s="18"/>
    </row>
    <row r="243" spans="2:3" x14ac:dyDescent="0.2">
      <c r="B243" s="18"/>
      <c r="C243" s="18"/>
    </row>
    <row r="244" spans="2:3" x14ac:dyDescent="0.2">
      <c r="B244" s="18"/>
      <c r="C244" s="18"/>
    </row>
    <row r="245" spans="2:3" x14ac:dyDescent="0.2">
      <c r="B245" s="18"/>
      <c r="C245" s="18"/>
    </row>
    <row r="246" spans="2:3" x14ac:dyDescent="0.2">
      <c r="B246" s="18"/>
      <c r="C246" s="18"/>
    </row>
    <row r="247" spans="2:3" x14ac:dyDescent="0.2">
      <c r="B247" s="18"/>
      <c r="C247" s="18"/>
    </row>
    <row r="248" spans="2:3" x14ac:dyDescent="0.2">
      <c r="B248" s="18"/>
      <c r="C248" s="18"/>
    </row>
    <row r="249" spans="2:3" x14ac:dyDescent="0.2">
      <c r="B249" s="18"/>
      <c r="C249" s="18"/>
    </row>
    <row r="250" spans="2:3" x14ac:dyDescent="0.2">
      <c r="B250" s="18"/>
      <c r="C250" s="18"/>
    </row>
    <row r="251" spans="2:3" x14ac:dyDescent="0.2">
      <c r="B251" s="18"/>
      <c r="C251" s="18"/>
    </row>
    <row r="252" spans="2:3" x14ac:dyDescent="0.2">
      <c r="B252" s="18"/>
      <c r="C252" s="18"/>
    </row>
    <row r="253" spans="2:3" x14ac:dyDescent="0.2">
      <c r="B253" s="18"/>
      <c r="C253" s="18"/>
    </row>
    <row r="254" spans="2:3" x14ac:dyDescent="0.2">
      <c r="B254" s="18"/>
      <c r="C254" s="18"/>
    </row>
    <row r="255" spans="2:3" x14ac:dyDescent="0.2">
      <c r="B255" s="18"/>
      <c r="C255" s="18"/>
    </row>
    <row r="256" spans="2:3" x14ac:dyDescent="0.2">
      <c r="B256" s="18"/>
      <c r="C256" s="18"/>
    </row>
    <row r="257" spans="2:3" x14ac:dyDescent="0.2">
      <c r="B257" s="18"/>
      <c r="C257" s="18"/>
    </row>
    <row r="258" spans="2:3" x14ac:dyDescent="0.2">
      <c r="B258" s="18"/>
      <c r="C258" s="18"/>
    </row>
    <row r="259" spans="2:3" x14ac:dyDescent="0.2">
      <c r="B259" s="18"/>
      <c r="C259" s="18"/>
    </row>
    <row r="260" spans="2:3" x14ac:dyDescent="0.2">
      <c r="B260" s="18"/>
      <c r="C260" s="18"/>
    </row>
    <row r="261" spans="2:3" x14ac:dyDescent="0.2">
      <c r="B261" s="18"/>
      <c r="C261" s="18"/>
    </row>
    <row r="262" spans="2:3" x14ac:dyDescent="0.2">
      <c r="B262" s="18"/>
      <c r="C262" s="18"/>
    </row>
    <row r="263" spans="2:3" x14ac:dyDescent="0.2">
      <c r="B263" s="18"/>
      <c r="C263" s="18"/>
    </row>
    <row r="264" spans="2:3" x14ac:dyDescent="0.2">
      <c r="B264" s="18"/>
      <c r="C264" s="18"/>
    </row>
    <row r="265" spans="2:3" x14ac:dyDescent="0.2">
      <c r="B265" s="18"/>
      <c r="C265" s="18"/>
    </row>
    <row r="266" spans="2:3" x14ac:dyDescent="0.2">
      <c r="B266" s="18"/>
      <c r="C266" s="18"/>
    </row>
    <row r="267" spans="2:3" x14ac:dyDescent="0.2">
      <c r="B267" s="18"/>
      <c r="C267" s="18"/>
    </row>
    <row r="268" spans="2:3" x14ac:dyDescent="0.2">
      <c r="B268" s="18"/>
      <c r="C268" s="18"/>
    </row>
    <row r="269" spans="2:3" x14ac:dyDescent="0.2">
      <c r="B269" s="18"/>
      <c r="C269" s="18"/>
    </row>
    <row r="270" spans="2:3" x14ac:dyDescent="0.2">
      <c r="B270" s="18"/>
      <c r="C270" s="18"/>
    </row>
    <row r="271" spans="2:3" x14ac:dyDescent="0.2">
      <c r="B271" s="18"/>
      <c r="C271" s="18"/>
    </row>
    <row r="272" spans="2:3" x14ac:dyDescent="0.2">
      <c r="B272" s="18"/>
      <c r="C272" s="18"/>
    </row>
  </sheetData>
  <mergeCells count="2">
    <mergeCell ref="A3:C4"/>
    <mergeCell ref="A1:C1"/>
  </mergeCells>
  <printOptions horizontalCentered="1"/>
  <pageMargins left="0.78740157480314965" right="0.78740157480314965" top="0.59055118110236227" bottom="0.98425196850393704" header="0" footer="0"/>
  <pageSetup paperSize="9" scale="95" orientation="portrait" r:id="rId1"/>
  <headerFooter alignWithMargins="0"/>
  <rowBreaks count="1" manualBreakCount="1">
    <brk id="55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C1391"/>
  <sheetViews>
    <sheetView view="pageBreakPreview" zoomScale="75" zoomScaleNormal="75" workbookViewId="0">
      <selection activeCell="B6" sqref="B6:C6"/>
    </sheetView>
  </sheetViews>
  <sheetFormatPr baseColWidth="10" defaultColWidth="11.42578125" defaultRowHeight="15.75" x14ac:dyDescent="0.25"/>
  <cols>
    <col min="1" max="1" width="72" style="612" customWidth="1"/>
    <col min="2" max="3" width="14.7109375" style="612" customWidth="1"/>
    <col min="4" max="4" width="2.140625" style="612" customWidth="1"/>
    <col min="5" max="5" width="9.28515625" style="612" customWidth="1"/>
    <col min="6" max="6" width="12" style="612" customWidth="1"/>
    <col min="7" max="7" width="15.28515625" style="612" customWidth="1"/>
    <col min="8" max="8" width="13.7109375" style="612" customWidth="1"/>
    <col min="9" max="32" width="8.7109375" style="612" customWidth="1"/>
    <col min="33" max="16384" width="11.42578125" style="612"/>
  </cols>
  <sheetData>
    <row r="1" spans="1:3" s="567" customFormat="1" ht="18" customHeight="1" x14ac:dyDescent="0.25">
      <c r="A1" s="956" t="s">
        <v>778</v>
      </c>
      <c r="B1" s="956"/>
      <c r="C1" s="956"/>
    </row>
    <row r="2" spans="1:3" s="567" customFormat="1" ht="12.75" customHeight="1" x14ac:dyDescent="0.25">
      <c r="A2" s="958"/>
      <c r="B2" s="958"/>
    </row>
    <row r="3" spans="1:3" ht="15" customHeight="1" x14ac:dyDescent="0.25">
      <c r="A3" s="979" t="s">
        <v>767</v>
      </c>
      <c r="B3" s="979"/>
      <c r="C3" s="979"/>
    </row>
    <row r="4" spans="1:3" ht="15" customHeight="1" x14ac:dyDescent="0.25">
      <c r="A4" s="979"/>
      <c r="B4" s="979"/>
      <c r="C4" s="979"/>
    </row>
    <row r="5" spans="1:3" ht="13.5" customHeight="1" thickBot="1" x14ac:dyDescent="0.3">
      <c r="A5" s="613"/>
      <c r="B5" s="776"/>
      <c r="C5" s="776"/>
    </row>
    <row r="6" spans="1:3" s="614" customFormat="1" ht="38.25" customHeight="1" x14ac:dyDescent="0.2">
      <c r="A6" s="975" t="s">
        <v>383</v>
      </c>
      <c r="B6" s="977" t="s">
        <v>738</v>
      </c>
      <c r="C6" s="978"/>
    </row>
    <row r="7" spans="1:3" s="615" customFormat="1" ht="38.25" customHeight="1" thickBot="1" x14ac:dyDescent="0.25">
      <c r="A7" s="976"/>
      <c r="B7" s="650">
        <v>2016</v>
      </c>
      <c r="C7" s="777">
        <v>2017</v>
      </c>
    </row>
    <row r="8" spans="1:3" s="618" customFormat="1" ht="24.75" customHeight="1" x14ac:dyDescent="0.25">
      <c r="A8" s="605" t="s">
        <v>124</v>
      </c>
      <c r="B8" s="616">
        <v>100</v>
      </c>
      <c r="C8" s="617">
        <v>102.42978821235326</v>
      </c>
    </row>
    <row r="9" spans="1:3" ht="12.75" customHeight="1" x14ac:dyDescent="0.25">
      <c r="A9" s="607" t="s">
        <v>737</v>
      </c>
      <c r="B9" s="584">
        <v>100</v>
      </c>
      <c r="C9" s="620">
        <v>102.20680415762594</v>
      </c>
    </row>
    <row r="10" spans="1:3" ht="12.75" customHeight="1" x14ac:dyDescent="0.25">
      <c r="A10" s="579" t="s">
        <v>384</v>
      </c>
      <c r="B10" s="584">
        <v>100</v>
      </c>
      <c r="C10" s="619">
        <v>102.55019981093973</v>
      </c>
    </row>
    <row r="11" spans="1:3" ht="12.75" customHeight="1" x14ac:dyDescent="0.25">
      <c r="A11" s="579" t="s">
        <v>385</v>
      </c>
      <c r="B11" s="584">
        <v>100</v>
      </c>
      <c r="C11" s="619">
        <v>101.2535220260999</v>
      </c>
    </row>
    <row r="12" spans="1:3" ht="12.75" customHeight="1" x14ac:dyDescent="0.25">
      <c r="A12" s="607" t="s">
        <v>736</v>
      </c>
      <c r="B12" s="584">
        <v>100</v>
      </c>
      <c r="C12" s="620">
        <v>101.69507470094865</v>
      </c>
    </row>
    <row r="13" spans="1:3" ht="12.75" customHeight="1" x14ac:dyDescent="0.25">
      <c r="A13" s="607" t="s">
        <v>735</v>
      </c>
      <c r="B13" s="584">
        <v>100</v>
      </c>
      <c r="C13" s="620">
        <v>110.03760374478412</v>
      </c>
    </row>
    <row r="14" spans="1:3" ht="12.75" customHeight="1" x14ac:dyDescent="0.25">
      <c r="A14" s="607" t="s">
        <v>734</v>
      </c>
      <c r="B14" s="584">
        <v>100</v>
      </c>
      <c r="C14" s="620">
        <v>100.27590227962591</v>
      </c>
    </row>
    <row r="15" spans="1:3" ht="12.75" customHeight="1" x14ac:dyDescent="0.25">
      <c r="A15" s="607" t="s">
        <v>733</v>
      </c>
      <c r="B15" s="584">
        <v>100</v>
      </c>
      <c r="C15" s="620">
        <v>103.59741810724971</v>
      </c>
    </row>
    <row r="16" spans="1:3" ht="12.75" customHeight="1" x14ac:dyDescent="0.25">
      <c r="A16" s="607" t="s">
        <v>732</v>
      </c>
      <c r="B16" s="584">
        <v>100</v>
      </c>
      <c r="C16" s="620">
        <v>99.501328998322521</v>
      </c>
    </row>
    <row r="17" spans="1:3" ht="12.75" customHeight="1" x14ac:dyDescent="0.25">
      <c r="A17" s="579" t="s">
        <v>731</v>
      </c>
      <c r="B17" s="584">
        <v>100</v>
      </c>
      <c r="C17" s="619">
        <v>97.852188130226139</v>
      </c>
    </row>
    <row r="18" spans="1:3" ht="12.75" customHeight="1" x14ac:dyDescent="0.25">
      <c r="A18" s="579" t="s">
        <v>730</v>
      </c>
      <c r="B18" s="584">
        <v>100</v>
      </c>
      <c r="C18" s="619">
        <v>99.129445117432056</v>
      </c>
    </row>
    <row r="19" spans="1:3" ht="12.75" customHeight="1" x14ac:dyDescent="0.25">
      <c r="A19" s="579" t="s">
        <v>386</v>
      </c>
      <c r="B19" s="584">
        <v>100</v>
      </c>
      <c r="C19" s="619">
        <v>100.13578828565807</v>
      </c>
    </row>
    <row r="20" spans="1:3" ht="12.75" customHeight="1" x14ac:dyDescent="0.25">
      <c r="A20" s="579" t="s">
        <v>387</v>
      </c>
      <c r="B20" s="584">
        <v>100</v>
      </c>
      <c r="C20" s="619">
        <v>100.76417826399414</v>
      </c>
    </row>
    <row r="21" spans="1:3" ht="12.75" customHeight="1" x14ac:dyDescent="0.25">
      <c r="A21" s="579" t="s">
        <v>729</v>
      </c>
      <c r="B21" s="584">
        <v>100</v>
      </c>
      <c r="C21" s="619">
        <v>100.31927218792842</v>
      </c>
    </row>
    <row r="22" spans="1:3" ht="12.75" customHeight="1" x14ac:dyDescent="0.25">
      <c r="A22" s="579" t="s">
        <v>728</v>
      </c>
      <c r="B22" s="584">
        <v>100</v>
      </c>
      <c r="C22" s="619">
        <v>98.889272257571321</v>
      </c>
    </row>
    <row r="23" spans="1:3" ht="12.75" customHeight="1" x14ac:dyDescent="0.25">
      <c r="A23" s="607" t="s">
        <v>126</v>
      </c>
      <c r="B23" s="584">
        <v>100</v>
      </c>
      <c r="C23" s="620">
        <v>100.83979288308097</v>
      </c>
    </row>
    <row r="24" spans="1:3" ht="12.75" customHeight="1" x14ac:dyDescent="0.25">
      <c r="A24" s="579" t="s">
        <v>727</v>
      </c>
      <c r="B24" s="584">
        <v>100</v>
      </c>
      <c r="C24" s="619">
        <v>111.49100455172429</v>
      </c>
    </row>
    <row r="25" spans="1:3" ht="12.75" customHeight="1" x14ac:dyDescent="0.25">
      <c r="A25" s="579" t="s">
        <v>726</v>
      </c>
      <c r="B25" s="584">
        <v>100</v>
      </c>
      <c r="C25" s="619">
        <v>113.64996259224168</v>
      </c>
    </row>
    <row r="26" spans="1:3" ht="12.75" customHeight="1" x14ac:dyDescent="0.25">
      <c r="A26" s="579" t="s">
        <v>725</v>
      </c>
      <c r="B26" s="584">
        <v>100</v>
      </c>
      <c r="C26" s="619">
        <v>98.657074872643747</v>
      </c>
    </row>
    <row r="27" spans="1:3" ht="12.75" customHeight="1" x14ac:dyDescent="0.25">
      <c r="A27" s="579" t="s">
        <v>724</v>
      </c>
      <c r="B27" s="584">
        <v>100</v>
      </c>
      <c r="C27" s="619">
        <v>104.18569997071543</v>
      </c>
    </row>
    <row r="28" spans="1:3" ht="12.75" customHeight="1" x14ac:dyDescent="0.25">
      <c r="A28" s="607" t="s">
        <v>127</v>
      </c>
      <c r="B28" s="584">
        <v>100</v>
      </c>
      <c r="C28" s="620">
        <v>103.09131698996325</v>
      </c>
    </row>
    <row r="29" spans="1:3" ht="12.75" customHeight="1" x14ac:dyDescent="0.25">
      <c r="A29" s="579" t="s">
        <v>723</v>
      </c>
      <c r="B29" s="584">
        <v>100</v>
      </c>
      <c r="C29" s="619">
        <v>110.45611397318692</v>
      </c>
    </row>
    <row r="30" spans="1:3" ht="12.75" customHeight="1" x14ac:dyDescent="0.25">
      <c r="A30" s="579" t="s">
        <v>722</v>
      </c>
      <c r="B30" s="584">
        <v>100</v>
      </c>
      <c r="C30" s="619">
        <v>102.32465441219802</v>
      </c>
    </row>
    <row r="31" spans="1:3" ht="12.75" customHeight="1" x14ac:dyDescent="0.25">
      <c r="A31" s="579" t="s">
        <v>721</v>
      </c>
      <c r="B31" s="584">
        <v>100</v>
      </c>
      <c r="C31" s="619">
        <v>104.01429633953968</v>
      </c>
    </row>
    <row r="32" spans="1:3" ht="12.75" customHeight="1" x14ac:dyDescent="0.25">
      <c r="A32" s="579" t="s">
        <v>720</v>
      </c>
      <c r="B32" s="584">
        <v>100</v>
      </c>
      <c r="C32" s="619">
        <v>100.64547945561691</v>
      </c>
    </row>
    <row r="33" spans="1:3" ht="12.75" customHeight="1" x14ac:dyDescent="0.25">
      <c r="A33" s="607" t="s">
        <v>128</v>
      </c>
      <c r="B33" s="584">
        <v>100</v>
      </c>
      <c r="C33" s="620">
        <v>99.714781980201494</v>
      </c>
    </row>
    <row r="34" spans="1:3" ht="12.75" customHeight="1" x14ac:dyDescent="0.25">
      <c r="A34" s="607"/>
      <c r="B34" s="584"/>
      <c r="C34" s="619"/>
    </row>
    <row r="35" spans="1:3" s="618" customFormat="1" ht="21.75" customHeight="1" thickBot="1" x14ac:dyDescent="0.3">
      <c r="A35" s="610" t="s">
        <v>143</v>
      </c>
      <c r="B35" s="621">
        <v>100</v>
      </c>
      <c r="C35" s="622">
        <v>102.02726676881386</v>
      </c>
    </row>
    <row r="36" spans="1:3" x14ac:dyDescent="0.25">
      <c r="A36" s="623"/>
    </row>
    <row r="37" spans="1:3" x14ac:dyDescent="0.25">
      <c r="A37" s="624"/>
    </row>
    <row r="38" spans="1:3" x14ac:dyDescent="0.25">
      <c r="A38" s="624"/>
    </row>
    <row r="39" spans="1:3" x14ac:dyDescent="0.25">
      <c r="A39" s="624"/>
    </row>
    <row r="40" spans="1:3" x14ac:dyDescent="0.25">
      <c r="A40" s="624"/>
    </row>
    <row r="41" spans="1:3" x14ac:dyDescent="0.25">
      <c r="A41" s="624"/>
    </row>
    <row r="42" spans="1:3" x14ac:dyDescent="0.25">
      <c r="A42" s="624"/>
    </row>
    <row r="43" spans="1:3" x14ac:dyDescent="0.25">
      <c r="A43" s="624"/>
    </row>
    <row r="44" spans="1:3" x14ac:dyDescent="0.25">
      <c r="A44" s="624"/>
    </row>
    <row r="45" spans="1:3" x14ac:dyDescent="0.25">
      <c r="A45" s="624"/>
    </row>
    <row r="46" spans="1:3" x14ac:dyDescent="0.25">
      <c r="A46" s="624"/>
    </row>
    <row r="47" spans="1:3" x14ac:dyDescent="0.25">
      <c r="A47" s="624"/>
    </row>
    <row r="48" spans="1:3" x14ac:dyDescent="0.25">
      <c r="A48" s="624"/>
    </row>
    <row r="49" spans="1:1" x14ac:dyDescent="0.25">
      <c r="A49" s="624"/>
    </row>
    <row r="50" spans="1:1" x14ac:dyDescent="0.25">
      <c r="A50" s="624"/>
    </row>
    <row r="51" spans="1:1" x14ac:dyDescent="0.25">
      <c r="A51" s="624"/>
    </row>
    <row r="52" spans="1:1" x14ac:dyDescent="0.25">
      <c r="A52" s="624"/>
    </row>
    <row r="53" spans="1:1" x14ac:dyDescent="0.25">
      <c r="A53" s="624"/>
    </row>
    <row r="54" spans="1:1" x14ac:dyDescent="0.25">
      <c r="A54" s="624"/>
    </row>
    <row r="55" spans="1:1" x14ac:dyDescent="0.25">
      <c r="A55" s="624"/>
    </row>
    <row r="56" spans="1:1" x14ac:dyDescent="0.25">
      <c r="A56" s="624"/>
    </row>
    <row r="57" spans="1:1" x14ac:dyDescent="0.25">
      <c r="A57" s="624"/>
    </row>
    <row r="58" spans="1:1" x14ac:dyDescent="0.25">
      <c r="A58" s="624"/>
    </row>
    <row r="59" spans="1:1" x14ac:dyDescent="0.25">
      <c r="A59" s="624"/>
    </row>
    <row r="60" spans="1:1" x14ac:dyDescent="0.25">
      <c r="A60" s="624"/>
    </row>
    <row r="61" spans="1:1" x14ac:dyDescent="0.25">
      <c r="A61" s="624"/>
    </row>
    <row r="62" spans="1:1" x14ac:dyDescent="0.25">
      <c r="A62" s="624"/>
    </row>
    <row r="63" spans="1:1" x14ac:dyDescent="0.25">
      <c r="A63" s="624"/>
    </row>
    <row r="64" spans="1:1" x14ac:dyDescent="0.25">
      <c r="A64" s="624"/>
    </row>
    <row r="65" spans="1:1" x14ac:dyDescent="0.25">
      <c r="A65" s="624"/>
    </row>
    <row r="66" spans="1:1" x14ac:dyDescent="0.25">
      <c r="A66" s="624"/>
    </row>
    <row r="67" spans="1:1" x14ac:dyDescent="0.25">
      <c r="A67" s="624"/>
    </row>
    <row r="68" spans="1:1" x14ac:dyDescent="0.25">
      <c r="A68" s="624"/>
    </row>
    <row r="69" spans="1:1" x14ac:dyDescent="0.25">
      <c r="A69" s="624"/>
    </row>
    <row r="70" spans="1:1" x14ac:dyDescent="0.25">
      <c r="A70" s="624"/>
    </row>
    <row r="71" spans="1:1" x14ac:dyDescent="0.25">
      <c r="A71" s="624"/>
    </row>
    <row r="72" spans="1:1" x14ac:dyDescent="0.25">
      <c r="A72" s="624"/>
    </row>
    <row r="73" spans="1:1" x14ac:dyDescent="0.25">
      <c r="A73" s="624"/>
    </row>
    <row r="74" spans="1:1" x14ac:dyDescent="0.25">
      <c r="A74" s="624"/>
    </row>
    <row r="75" spans="1:1" x14ac:dyDescent="0.25">
      <c r="A75" s="624"/>
    </row>
    <row r="76" spans="1:1" x14ac:dyDescent="0.25">
      <c r="A76" s="624"/>
    </row>
    <row r="77" spans="1:1" x14ac:dyDescent="0.25">
      <c r="A77" s="624"/>
    </row>
    <row r="78" spans="1:1" x14ac:dyDescent="0.25">
      <c r="A78" s="624"/>
    </row>
    <row r="79" spans="1:1" x14ac:dyDescent="0.25">
      <c r="A79" s="624"/>
    </row>
    <row r="80" spans="1:1" x14ac:dyDescent="0.25">
      <c r="A80" s="624"/>
    </row>
    <row r="81" spans="1:1" x14ac:dyDescent="0.25">
      <c r="A81" s="624"/>
    </row>
    <row r="82" spans="1:1" x14ac:dyDescent="0.25">
      <c r="A82" s="624"/>
    </row>
    <row r="83" spans="1:1" x14ac:dyDescent="0.25">
      <c r="A83" s="624"/>
    </row>
    <row r="84" spans="1:1" x14ac:dyDescent="0.25">
      <c r="A84" s="624"/>
    </row>
    <row r="85" spans="1:1" x14ac:dyDescent="0.25">
      <c r="A85" s="624"/>
    </row>
    <row r="86" spans="1:1" x14ac:dyDescent="0.25">
      <c r="A86" s="624"/>
    </row>
    <row r="87" spans="1:1" x14ac:dyDescent="0.25">
      <c r="A87" s="624"/>
    </row>
    <row r="88" spans="1:1" x14ac:dyDescent="0.25">
      <c r="A88" s="624"/>
    </row>
    <row r="89" spans="1:1" x14ac:dyDescent="0.25">
      <c r="A89" s="624"/>
    </row>
    <row r="90" spans="1:1" x14ac:dyDescent="0.25">
      <c r="A90" s="624"/>
    </row>
    <row r="91" spans="1:1" x14ac:dyDescent="0.25">
      <c r="A91" s="624"/>
    </row>
    <row r="92" spans="1:1" x14ac:dyDescent="0.25">
      <c r="A92" s="624"/>
    </row>
    <row r="93" spans="1:1" x14ac:dyDescent="0.25">
      <c r="A93" s="624"/>
    </row>
    <row r="94" spans="1:1" x14ac:dyDescent="0.25">
      <c r="A94" s="624"/>
    </row>
    <row r="95" spans="1:1" x14ac:dyDescent="0.25">
      <c r="A95" s="624"/>
    </row>
    <row r="96" spans="1:1" x14ac:dyDescent="0.25">
      <c r="A96" s="624"/>
    </row>
    <row r="97" spans="1:1" x14ac:dyDescent="0.25">
      <c r="A97" s="624"/>
    </row>
    <row r="98" spans="1:1" x14ac:dyDescent="0.25">
      <c r="A98" s="624"/>
    </row>
    <row r="99" spans="1:1" x14ac:dyDescent="0.25">
      <c r="A99" s="624"/>
    </row>
    <row r="100" spans="1:1" x14ac:dyDescent="0.25">
      <c r="A100" s="624"/>
    </row>
    <row r="101" spans="1:1" x14ac:dyDescent="0.25">
      <c r="A101" s="624"/>
    </row>
    <row r="102" spans="1:1" x14ac:dyDescent="0.25">
      <c r="A102" s="624"/>
    </row>
    <row r="103" spans="1:1" x14ac:dyDescent="0.25">
      <c r="A103" s="624"/>
    </row>
    <row r="104" spans="1:1" x14ac:dyDescent="0.25">
      <c r="A104" s="624"/>
    </row>
    <row r="105" spans="1:1" x14ac:dyDescent="0.25">
      <c r="A105" s="624"/>
    </row>
    <row r="106" spans="1:1" x14ac:dyDescent="0.25">
      <c r="A106" s="624"/>
    </row>
    <row r="107" spans="1:1" x14ac:dyDescent="0.25">
      <c r="A107" s="624"/>
    </row>
    <row r="108" spans="1:1" x14ac:dyDescent="0.25">
      <c r="A108" s="624"/>
    </row>
    <row r="109" spans="1:1" x14ac:dyDescent="0.25">
      <c r="A109" s="624"/>
    </row>
    <row r="110" spans="1:1" x14ac:dyDescent="0.25">
      <c r="A110" s="624"/>
    </row>
    <row r="111" spans="1:1" x14ac:dyDescent="0.25">
      <c r="A111" s="624"/>
    </row>
    <row r="112" spans="1:1" x14ac:dyDescent="0.25">
      <c r="A112" s="624"/>
    </row>
    <row r="113" spans="1:1" x14ac:dyDescent="0.25">
      <c r="A113" s="624"/>
    </row>
    <row r="114" spans="1:1" x14ac:dyDescent="0.25">
      <c r="A114" s="624"/>
    </row>
    <row r="115" spans="1:1" x14ac:dyDescent="0.25">
      <c r="A115" s="624"/>
    </row>
    <row r="116" spans="1:1" x14ac:dyDescent="0.25">
      <c r="A116" s="624"/>
    </row>
    <row r="117" spans="1:1" x14ac:dyDescent="0.25">
      <c r="A117" s="624"/>
    </row>
    <row r="118" spans="1:1" x14ac:dyDescent="0.25">
      <c r="A118" s="624"/>
    </row>
    <row r="119" spans="1:1" x14ac:dyDescent="0.25">
      <c r="A119" s="624"/>
    </row>
    <row r="120" spans="1:1" x14ac:dyDescent="0.25">
      <c r="A120" s="624"/>
    </row>
    <row r="121" spans="1:1" x14ac:dyDescent="0.25">
      <c r="A121" s="624"/>
    </row>
    <row r="122" spans="1:1" x14ac:dyDescent="0.25">
      <c r="A122" s="624"/>
    </row>
    <row r="123" spans="1:1" x14ac:dyDescent="0.25">
      <c r="A123" s="624"/>
    </row>
    <row r="124" spans="1:1" x14ac:dyDescent="0.25">
      <c r="A124" s="624"/>
    </row>
    <row r="125" spans="1:1" x14ac:dyDescent="0.25">
      <c r="A125" s="624"/>
    </row>
    <row r="126" spans="1:1" x14ac:dyDescent="0.25">
      <c r="A126" s="624"/>
    </row>
    <row r="127" spans="1:1" x14ac:dyDescent="0.25">
      <c r="A127" s="624"/>
    </row>
    <row r="128" spans="1:1" x14ac:dyDescent="0.25">
      <c r="A128" s="624"/>
    </row>
    <row r="129" spans="1:1" x14ac:dyDescent="0.25">
      <c r="A129" s="624"/>
    </row>
    <row r="130" spans="1:1" x14ac:dyDescent="0.25">
      <c r="A130" s="624"/>
    </row>
    <row r="131" spans="1:1" x14ac:dyDescent="0.25">
      <c r="A131" s="624"/>
    </row>
    <row r="132" spans="1:1" x14ac:dyDescent="0.25">
      <c r="A132" s="624"/>
    </row>
    <row r="133" spans="1:1" x14ac:dyDescent="0.25">
      <c r="A133" s="624"/>
    </row>
    <row r="134" spans="1:1" x14ac:dyDescent="0.25">
      <c r="A134" s="624"/>
    </row>
    <row r="135" spans="1:1" x14ac:dyDescent="0.25">
      <c r="A135" s="624"/>
    </row>
    <row r="136" spans="1:1" x14ac:dyDescent="0.25">
      <c r="A136" s="624"/>
    </row>
    <row r="137" spans="1:1" x14ac:dyDescent="0.25">
      <c r="A137" s="624"/>
    </row>
    <row r="138" spans="1:1" x14ac:dyDescent="0.25">
      <c r="A138" s="624"/>
    </row>
    <row r="139" spans="1:1" x14ac:dyDescent="0.25">
      <c r="A139" s="624"/>
    </row>
    <row r="140" spans="1:1" x14ac:dyDescent="0.25">
      <c r="A140" s="624"/>
    </row>
    <row r="141" spans="1:1" x14ac:dyDescent="0.25">
      <c r="A141" s="624"/>
    </row>
    <row r="142" spans="1:1" x14ac:dyDescent="0.25">
      <c r="A142" s="624"/>
    </row>
    <row r="143" spans="1:1" x14ac:dyDescent="0.25">
      <c r="A143" s="624"/>
    </row>
    <row r="144" spans="1:1" x14ac:dyDescent="0.25">
      <c r="A144" s="624"/>
    </row>
    <row r="145" spans="1:1" x14ac:dyDescent="0.25">
      <c r="A145" s="624"/>
    </row>
    <row r="146" spans="1:1" x14ac:dyDescent="0.25">
      <c r="A146" s="624"/>
    </row>
    <row r="147" spans="1:1" x14ac:dyDescent="0.25">
      <c r="A147" s="624"/>
    </row>
    <row r="148" spans="1:1" x14ac:dyDescent="0.25">
      <c r="A148" s="624"/>
    </row>
    <row r="149" spans="1:1" x14ac:dyDescent="0.25">
      <c r="A149" s="624"/>
    </row>
    <row r="150" spans="1:1" x14ac:dyDescent="0.25">
      <c r="A150" s="624"/>
    </row>
    <row r="151" spans="1:1" x14ac:dyDescent="0.25">
      <c r="A151" s="624"/>
    </row>
    <row r="152" spans="1:1" x14ac:dyDescent="0.25">
      <c r="A152" s="624"/>
    </row>
    <row r="153" spans="1:1" x14ac:dyDescent="0.25">
      <c r="A153" s="624"/>
    </row>
    <row r="154" spans="1:1" x14ac:dyDescent="0.25">
      <c r="A154" s="624"/>
    </row>
    <row r="155" spans="1:1" x14ac:dyDescent="0.25">
      <c r="A155" s="624"/>
    </row>
    <row r="156" spans="1:1" x14ac:dyDescent="0.25">
      <c r="A156" s="624"/>
    </row>
    <row r="157" spans="1:1" x14ac:dyDescent="0.25">
      <c r="A157" s="624"/>
    </row>
    <row r="158" spans="1:1" x14ac:dyDescent="0.25">
      <c r="A158" s="624"/>
    </row>
    <row r="159" spans="1:1" x14ac:dyDescent="0.25">
      <c r="A159" s="624"/>
    </row>
    <row r="160" spans="1:1" x14ac:dyDescent="0.25">
      <c r="A160" s="624"/>
    </row>
    <row r="161" spans="1:1" x14ac:dyDescent="0.25">
      <c r="A161" s="624"/>
    </row>
    <row r="162" spans="1:1" x14ac:dyDescent="0.25">
      <c r="A162" s="624"/>
    </row>
    <row r="163" spans="1:1" x14ac:dyDescent="0.25">
      <c r="A163" s="624"/>
    </row>
    <row r="164" spans="1:1" x14ac:dyDescent="0.25">
      <c r="A164" s="624"/>
    </row>
    <row r="165" spans="1:1" x14ac:dyDescent="0.25">
      <c r="A165" s="624"/>
    </row>
    <row r="166" spans="1:1" x14ac:dyDescent="0.25">
      <c r="A166" s="624"/>
    </row>
    <row r="167" spans="1:1" x14ac:dyDescent="0.25">
      <c r="A167" s="624"/>
    </row>
    <row r="168" spans="1:1" x14ac:dyDescent="0.25">
      <c r="A168" s="624"/>
    </row>
    <row r="169" spans="1:1" x14ac:dyDescent="0.25">
      <c r="A169" s="624"/>
    </row>
    <row r="170" spans="1:1" x14ac:dyDescent="0.25">
      <c r="A170" s="624"/>
    </row>
    <row r="171" spans="1:1" x14ac:dyDescent="0.25">
      <c r="A171" s="624"/>
    </row>
    <row r="172" spans="1:1" x14ac:dyDescent="0.25">
      <c r="A172" s="624"/>
    </row>
    <row r="173" spans="1:1" x14ac:dyDescent="0.25">
      <c r="A173" s="624"/>
    </row>
    <row r="174" spans="1:1" x14ac:dyDescent="0.25">
      <c r="A174" s="624"/>
    </row>
    <row r="175" spans="1:1" x14ac:dyDescent="0.25">
      <c r="A175" s="624"/>
    </row>
    <row r="176" spans="1:1" x14ac:dyDescent="0.25">
      <c r="A176" s="624"/>
    </row>
    <row r="177" spans="1:1" x14ac:dyDescent="0.25">
      <c r="A177" s="624"/>
    </row>
    <row r="178" spans="1:1" x14ac:dyDescent="0.25">
      <c r="A178" s="624"/>
    </row>
    <row r="179" spans="1:1" x14ac:dyDescent="0.25">
      <c r="A179" s="624"/>
    </row>
    <row r="180" spans="1:1" x14ac:dyDescent="0.25">
      <c r="A180" s="624"/>
    </row>
    <row r="181" spans="1:1" x14ac:dyDescent="0.25">
      <c r="A181" s="624"/>
    </row>
    <row r="182" spans="1:1" x14ac:dyDescent="0.25">
      <c r="A182" s="624"/>
    </row>
    <row r="183" spans="1:1" x14ac:dyDescent="0.25">
      <c r="A183" s="624"/>
    </row>
    <row r="184" spans="1:1" x14ac:dyDescent="0.25">
      <c r="A184" s="624"/>
    </row>
    <row r="185" spans="1:1" x14ac:dyDescent="0.25">
      <c r="A185" s="624"/>
    </row>
    <row r="186" spans="1:1" x14ac:dyDescent="0.25">
      <c r="A186" s="624"/>
    </row>
    <row r="187" spans="1:1" x14ac:dyDescent="0.25">
      <c r="A187" s="624"/>
    </row>
    <row r="188" spans="1:1" x14ac:dyDescent="0.25">
      <c r="A188" s="624"/>
    </row>
    <row r="189" spans="1:1" x14ac:dyDescent="0.25">
      <c r="A189" s="624"/>
    </row>
    <row r="190" spans="1:1" x14ac:dyDescent="0.25">
      <c r="A190" s="624"/>
    </row>
    <row r="191" spans="1:1" x14ac:dyDescent="0.25">
      <c r="A191" s="624"/>
    </row>
    <row r="192" spans="1:1" x14ac:dyDescent="0.25">
      <c r="A192" s="624"/>
    </row>
    <row r="193" spans="1:1" x14ac:dyDescent="0.25">
      <c r="A193" s="624"/>
    </row>
    <row r="194" spans="1:1" x14ac:dyDescent="0.25">
      <c r="A194" s="624"/>
    </row>
    <row r="195" spans="1:1" x14ac:dyDescent="0.25">
      <c r="A195" s="624"/>
    </row>
    <row r="196" spans="1:1" x14ac:dyDescent="0.25">
      <c r="A196" s="624"/>
    </row>
    <row r="197" spans="1:1" x14ac:dyDescent="0.25">
      <c r="A197" s="624"/>
    </row>
    <row r="198" spans="1:1" x14ac:dyDescent="0.25">
      <c r="A198" s="624"/>
    </row>
    <row r="199" spans="1:1" x14ac:dyDescent="0.25">
      <c r="A199" s="624"/>
    </row>
    <row r="200" spans="1:1" x14ac:dyDescent="0.25">
      <c r="A200" s="624"/>
    </row>
    <row r="201" spans="1:1" x14ac:dyDescent="0.25">
      <c r="A201" s="624"/>
    </row>
    <row r="202" spans="1:1" x14ac:dyDescent="0.25">
      <c r="A202" s="624"/>
    </row>
    <row r="203" spans="1:1" x14ac:dyDescent="0.25">
      <c r="A203" s="624"/>
    </row>
    <row r="204" spans="1:1" x14ac:dyDescent="0.25">
      <c r="A204" s="624"/>
    </row>
    <row r="205" spans="1:1" x14ac:dyDescent="0.25">
      <c r="A205" s="624"/>
    </row>
    <row r="206" spans="1:1" x14ac:dyDescent="0.25">
      <c r="A206" s="624"/>
    </row>
    <row r="207" spans="1:1" x14ac:dyDescent="0.25">
      <c r="A207" s="624"/>
    </row>
    <row r="208" spans="1:1" x14ac:dyDescent="0.25">
      <c r="A208" s="624"/>
    </row>
    <row r="209" spans="1:1" x14ac:dyDescent="0.25">
      <c r="A209" s="624"/>
    </row>
    <row r="210" spans="1:1" x14ac:dyDescent="0.25">
      <c r="A210" s="624"/>
    </row>
    <row r="211" spans="1:1" x14ac:dyDescent="0.25">
      <c r="A211" s="624"/>
    </row>
    <row r="212" spans="1:1" x14ac:dyDescent="0.25">
      <c r="A212" s="624"/>
    </row>
    <row r="213" spans="1:1" x14ac:dyDescent="0.25">
      <c r="A213" s="624"/>
    </row>
    <row r="214" spans="1:1" x14ac:dyDescent="0.25">
      <c r="A214" s="624"/>
    </row>
    <row r="215" spans="1:1" x14ac:dyDescent="0.25">
      <c r="A215" s="624"/>
    </row>
    <row r="216" spans="1:1" x14ac:dyDescent="0.25">
      <c r="A216" s="624"/>
    </row>
    <row r="217" spans="1:1" x14ac:dyDescent="0.25">
      <c r="A217" s="624"/>
    </row>
    <row r="218" spans="1:1" x14ac:dyDescent="0.25">
      <c r="A218" s="624"/>
    </row>
    <row r="219" spans="1:1" x14ac:dyDescent="0.25">
      <c r="A219" s="624"/>
    </row>
    <row r="220" spans="1:1" x14ac:dyDescent="0.25">
      <c r="A220" s="624"/>
    </row>
    <row r="221" spans="1:1" x14ac:dyDescent="0.25">
      <c r="A221" s="624"/>
    </row>
    <row r="222" spans="1:1" x14ac:dyDescent="0.25">
      <c r="A222" s="624"/>
    </row>
    <row r="223" spans="1:1" x14ac:dyDescent="0.25">
      <c r="A223" s="624"/>
    </row>
    <row r="224" spans="1:1" x14ac:dyDescent="0.25">
      <c r="A224" s="624"/>
    </row>
    <row r="225" spans="1:1" x14ac:dyDescent="0.25">
      <c r="A225" s="624"/>
    </row>
    <row r="226" spans="1:1" x14ac:dyDescent="0.25">
      <c r="A226" s="624"/>
    </row>
    <row r="227" spans="1:1" x14ac:dyDescent="0.25">
      <c r="A227" s="624"/>
    </row>
    <row r="228" spans="1:1" x14ac:dyDescent="0.25">
      <c r="A228" s="624"/>
    </row>
    <row r="229" spans="1:1" x14ac:dyDescent="0.25">
      <c r="A229" s="624"/>
    </row>
    <row r="230" spans="1:1" x14ac:dyDescent="0.25">
      <c r="A230" s="624"/>
    </row>
    <row r="231" spans="1:1" x14ac:dyDescent="0.25">
      <c r="A231" s="624"/>
    </row>
    <row r="232" spans="1:1" x14ac:dyDescent="0.25">
      <c r="A232" s="624"/>
    </row>
    <row r="233" spans="1:1" x14ac:dyDescent="0.25">
      <c r="A233" s="624"/>
    </row>
    <row r="234" spans="1:1" x14ac:dyDescent="0.25">
      <c r="A234" s="624"/>
    </row>
    <row r="235" spans="1:1" x14ac:dyDescent="0.25">
      <c r="A235" s="624"/>
    </row>
    <row r="236" spans="1:1" x14ac:dyDescent="0.25">
      <c r="A236" s="624"/>
    </row>
    <row r="237" spans="1:1" x14ac:dyDescent="0.25">
      <c r="A237" s="624"/>
    </row>
    <row r="238" spans="1:1" x14ac:dyDescent="0.25">
      <c r="A238" s="624"/>
    </row>
    <row r="239" spans="1:1" x14ac:dyDescent="0.25">
      <c r="A239" s="624"/>
    </row>
    <row r="240" spans="1:1" x14ac:dyDescent="0.25">
      <c r="A240" s="624"/>
    </row>
    <row r="241" spans="1:1" x14ac:dyDescent="0.25">
      <c r="A241" s="624"/>
    </row>
    <row r="242" spans="1:1" x14ac:dyDescent="0.25">
      <c r="A242" s="624"/>
    </row>
    <row r="243" spans="1:1" x14ac:dyDescent="0.25">
      <c r="A243" s="624"/>
    </row>
    <row r="244" spans="1:1" x14ac:dyDescent="0.25">
      <c r="A244" s="624"/>
    </row>
    <row r="245" spans="1:1" x14ac:dyDescent="0.25">
      <c r="A245" s="624"/>
    </row>
    <row r="246" spans="1:1" x14ac:dyDescent="0.25">
      <c r="A246" s="624"/>
    </row>
    <row r="247" spans="1:1" x14ac:dyDescent="0.25">
      <c r="A247" s="624"/>
    </row>
    <row r="248" spans="1:1" x14ac:dyDescent="0.25">
      <c r="A248" s="624"/>
    </row>
    <row r="249" spans="1:1" x14ac:dyDescent="0.25">
      <c r="A249" s="624"/>
    </row>
    <row r="250" spans="1:1" x14ac:dyDescent="0.25">
      <c r="A250" s="624"/>
    </row>
    <row r="251" spans="1:1" x14ac:dyDescent="0.25">
      <c r="A251" s="624"/>
    </row>
    <row r="252" spans="1:1" x14ac:dyDescent="0.25">
      <c r="A252" s="624"/>
    </row>
    <row r="253" spans="1:1" x14ac:dyDescent="0.25">
      <c r="A253" s="624"/>
    </row>
    <row r="254" spans="1:1" x14ac:dyDescent="0.25">
      <c r="A254" s="624"/>
    </row>
    <row r="255" spans="1:1" x14ac:dyDescent="0.25">
      <c r="A255" s="624"/>
    </row>
    <row r="256" spans="1:1" x14ac:dyDescent="0.25">
      <c r="A256" s="624"/>
    </row>
    <row r="257" spans="1:1" x14ac:dyDescent="0.25">
      <c r="A257" s="624"/>
    </row>
    <row r="258" spans="1:1" x14ac:dyDescent="0.25">
      <c r="A258" s="624"/>
    </row>
    <row r="259" spans="1:1" x14ac:dyDescent="0.25">
      <c r="A259" s="624"/>
    </row>
    <row r="260" spans="1:1" x14ac:dyDescent="0.25">
      <c r="A260" s="624"/>
    </row>
    <row r="261" spans="1:1" x14ac:dyDescent="0.25">
      <c r="A261" s="624"/>
    </row>
    <row r="262" spans="1:1" x14ac:dyDescent="0.25">
      <c r="A262" s="624"/>
    </row>
    <row r="263" spans="1:1" x14ac:dyDescent="0.25">
      <c r="A263" s="624"/>
    </row>
    <row r="264" spans="1:1" x14ac:dyDescent="0.25">
      <c r="A264" s="624"/>
    </row>
    <row r="265" spans="1:1" x14ac:dyDescent="0.25">
      <c r="A265" s="624"/>
    </row>
    <row r="266" spans="1:1" x14ac:dyDescent="0.25">
      <c r="A266" s="624"/>
    </row>
    <row r="267" spans="1:1" x14ac:dyDescent="0.25">
      <c r="A267" s="624"/>
    </row>
    <row r="268" spans="1:1" x14ac:dyDescent="0.25">
      <c r="A268" s="624"/>
    </row>
    <row r="269" spans="1:1" x14ac:dyDescent="0.25">
      <c r="A269" s="624"/>
    </row>
    <row r="270" spans="1:1" x14ac:dyDescent="0.25">
      <c r="A270" s="624"/>
    </row>
    <row r="271" spans="1:1" x14ac:dyDescent="0.25">
      <c r="A271" s="624"/>
    </row>
    <row r="272" spans="1:1" x14ac:dyDescent="0.25">
      <c r="A272" s="624"/>
    </row>
    <row r="273" spans="1:1" x14ac:dyDescent="0.25">
      <c r="A273" s="624"/>
    </row>
    <row r="274" spans="1:1" x14ac:dyDescent="0.25">
      <c r="A274" s="624"/>
    </row>
    <row r="275" spans="1:1" x14ac:dyDescent="0.25">
      <c r="A275" s="624"/>
    </row>
    <row r="276" spans="1:1" x14ac:dyDescent="0.25">
      <c r="A276" s="624"/>
    </row>
    <row r="277" spans="1:1" x14ac:dyDescent="0.25">
      <c r="A277" s="624"/>
    </row>
    <row r="278" spans="1:1" x14ac:dyDescent="0.25">
      <c r="A278" s="624"/>
    </row>
    <row r="279" spans="1:1" x14ac:dyDescent="0.25">
      <c r="A279" s="624"/>
    </row>
    <row r="280" spans="1:1" x14ac:dyDescent="0.25">
      <c r="A280" s="624"/>
    </row>
    <row r="281" spans="1:1" x14ac:dyDescent="0.25">
      <c r="A281" s="624"/>
    </row>
    <row r="282" spans="1:1" x14ac:dyDescent="0.25">
      <c r="A282" s="624"/>
    </row>
    <row r="283" spans="1:1" x14ac:dyDescent="0.25">
      <c r="A283" s="624"/>
    </row>
    <row r="284" spans="1:1" x14ac:dyDescent="0.25">
      <c r="A284" s="624"/>
    </row>
    <row r="285" spans="1:1" x14ac:dyDescent="0.25">
      <c r="A285" s="624"/>
    </row>
    <row r="286" spans="1:1" x14ac:dyDescent="0.25">
      <c r="A286" s="624"/>
    </row>
    <row r="287" spans="1:1" x14ac:dyDescent="0.25">
      <c r="A287" s="624"/>
    </row>
    <row r="288" spans="1:1" x14ac:dyDescent="0.25">
      <c r="A288" s="624"/>
    </row>
    <row r="289" spans="1:1" x14ac:dyDescent="0.25">
      <c r="A289" s="624"/>
    </row>
    <row r="290" spans="1:1" x14ac:dyDescent="0.25">
      <c r="A290" s="624"/>
    </row>
    <row r="291" spans="1:1" x14ac:dyDescent="0.25">
      <c r="A291" s="624"/>
    </row>
    <row r="292" spans="1:1" x14ac:dyDescent="0.25">
      <c r="A292" s="624"/>
    </row>
    <row r="293" spans="1:1" x14ac:dyDescent="0.25">
      <c r="A293" s="624"/>
    </row>
    <row r="294" spans="1:1" x14ac:dyDescent="0.25">
      <c r="A294" s="624"/>
    </row>
    <row r="295" spans="1:1" x14ac:dyDescent="0.25">
      <c r="A295" s="624"/>
    </row>
    <row r="296" spans="1:1" x14ac:dyDescent="0.25">
      <c r="A296" s="624"/>
    </row>
    <row r="297" spans="1:1" x14ac:dyDescent="0.25">
      <c r="A297" s="624"/>
    </row>
    <row r="298" spans="1:1" x14ac:dyDescent="0.25">
      <c r="A298" s="624"/>
    </row>
    <row r="299" spans="1:1" x14ac:dyDescent="0.25">
      <c r="A299" s="624"/>
    </row>
    <row r="300" spans="1:1" x14ac:dyDescent="0.25">
      <c r="A300" s="624"/>
    </row>
    <row r="301" spans="1:1" x14ac:dyDescent="0.25">
      <c r="A301" s="624"/>
    </row>
    <row r="302" spans="1:1" x14ac:dyDescent="0.25">
      <c r="A302" s="624"/>
    </row>
    <row r="303" spans="1:1" x14ac:dyDescent="0.25">
      <c r="A303" s="624"/>
    </row>
    <row r="304" spans="1:1" x14ac:dyDescent="0.25">
      <c r="A304" s="624"/>
    </row>
    <row r="305" spans="1:1" x14ac:dyDescent="0.25">
      <c r="A305" s="624"/>
    </row>
    <row r="306" spans="1:1" x14ac:dyDescent="0.25">
      <c r="A306" s="624"/>
    </row>
    <row r="307" spans="1:1" x14ac:dyDescent="0.25">
      <c r="A307" s="624"/>
    </row>
    <row r="308" spans="1:1" x14ac:dyDescent="0.25">
      <c r="A308" s="624"/>
    </row>
    <row r="309" spans="1:1" x14ac:dyDescent="0.25">
      <c r="A309" s="624"/>
    </row>
    <row r="310" spans="1:1" x14ac:dyDescent="0.25">
      <c r="A310" s="624"/>
    </row>
    <row r="311" spans="1:1" x14ac:dyDescent="0.25">
      <c r="A311" s="624"/>
    </row>
    <row r="312" spans="1:1" x14ac:dyDescent="0.25">
      <c r="A312" s="624"/>
    </row>
    <row r="313" spans="1:1" x14ac:dyDescent="0.25">
      <c r="A313" s="624"/>
    </row>
    <row r="314" spans="1:1" x14ac:dyDescent="0.25">
      <c r="A314" s="624"/>
    </row>
    <row r="315" spans="1:1" x14ac:dyDescent="0.25">
      <c r="A315" s="624"/>
    </row>
    <row r="316" spans="1:1" x14ac:dyDescent="0.25">
      <c r="A316" s="624"/>
    </row>
    <row r="317" spans="1:1" x14ac:dyDescent="0.25">
      <c r="A317" s="624"/>
    </row>
    <row r="318" spans="1:1" x14ac:dyDescent="0.25">
      <c r="A318" s="624"/>
    </row>
    <row r="319" spans="1:1" x14ac:dyDescent="0.25">
      <c r="A319" s="624"/>
    </row>
    <row r="320" spans="1:1" x14ac:dyDescent="0.25">
      <c r="A320" s="624"/>
    </row>
    <row r="321" spans="1:1" x14ac:dyDescent="0.25">
      <c r="A321" s="624"/>
    </row>
    <row r="322" spans="1:1" x14ac:dyDescent="0.25">
      <c r="A322" s="624"/>
    </row>
    <row r="323" spans="1:1" x14ac:dyDescent="0.25">
      <c r="A323" s="624"/>
    </row>
    <row r="324" spans="1:1" x14ac:dyDescent="0.25">
      <c r="A324" s="624"/>
    </row>
    <row r="325" spans="1:1" x14ac:dyDescent="0.25">
      <c r="A325" s="624"/>
    </row>
    <row r="326" spans="1:1" x14ac:dyDescent="0.25">
      <c r="A326" s="624"/>
    </row>
    <row r="327" spans="1:1" x14ac:dyDescent="0.25">
      <c r="A327" s="624"/>
    </row>
    <row r="328" spans="1:1" x14ac:dyDescent="0.25">
      <c r="A328" s="624"/>
    </row>
    <row r="329" spans="1:1" x14ac:dyDescent="0.25">
      <c r="A329" s="624"/>
    </row>
    <row r="330" spans="1:1" x14ac:dyDescent="0.25">
      <c r="A330" s="624"/>
    </row>
    <row r="331" spans="1:1" x14ac:dyDescent="0.25">
      <c r="A331" s="624"/>
    </row>
    <row r="332" spans="1:1" x14ac:dyDescent="0.25">
      <c r="A332" s="624"/>
    </row>
    <row r="333" spans="1:1" x14ac:dyDescent="0.25">
      <c r="A333" s="624"/>
    </row>
    <row r="334" spans="1:1" x14ac:dyDescent="0.25">
      <c r="A334" s="624"/>
    </row>
    <row r="335" spans="1:1" x14ac:dyDescent="0.25">
      <c r="A335" s="624"/>
    </row>
    <row r="336" spans="1:1" x14ac:dyDescent="0.25">
      <c r="A336" s="624"/>
    </row>
    <row r="337" spans="1:1" x14ac:dyDescent="0.25">
      <c r="A337" s="624"/>
    </row>
    <row r="338" spans="1:1" x14ac:dyDescent="0.25">
      <c r="A338" s="624"/>
    </row>
    <row r="339" spans="1:1" x14ac:dyDescent="0.25">
      <c r="A339" s="624"/>
    </row>
    <row r="340" spans="1:1" x14ac:dyDescent="0.25">
      <c r="A340" s="624"/>
    </row>
    <row r="341" spans="1:1" x14ac:dyDescent="0.25">
      <c r="A341" s="624"/>
    </row>
    <row r="342" spans="1:1" x14ac:dyDescent="0.25">
      <c r="A342" s="624"/>
    </row>
    <row r="343" spans="1:1" x14ac:dyDescent="0.25">
      <c r="A343" s="624"/>
    </row>
    <row r="344" spans="1:1" x14ac:dyDescent="0.25">
      <c r="A344" s="624"/>
    </row>
    <row r="345" spans="1:1" x14ac:dyDescent="0.25">
      <c r="A345" s="624"/>
    </row>
    <row r="346" spans="1:1" x14ac:dyDescent="0.25">
      <c r="A346" s="624"/>
    </row>
    <row r="347" spans="1:1" x14ac:dyDescent="0.25">
      <c r="A347" s="624"/>
    </row>
    <row r="348" spans="1:1" x14ac:dyDescent="0.25">
      <c r="A348" s="624"/>
    </row>
    <row r="349" spans="1:1" x14ac:dyDescent="0.25">
      <c r="A349" s="624"/>
    </row>
    <row r="350" spans="1:1" x14ac:dyDescent="0.25">
      <c r="A350" s="624"/>
    </row>
    <row r="351" spans="1:1" x14ac:dyDescent="0.25">
      <c r="A351" s="624"/>
    </row>
    <row r="352" spans="1:1" x14ac:dyDescent="0.25">
      <c r="A352" s="624"/>
    </row>
    <row r="353" spans="1:1" x14ac:dyDescent="0.25">
      <c r="A353" s="624"/>
    </row>
    <row r="354" spans="1:1" x14ac:dyDescent="0.25">
      <c r="A354" s="624"/>
    </row>
    <row r="355" spans="1:1" x14ac:dyDescent="0.25">
      <c r="A355" s="624"/>
    </row>
    <row r="356" spans="1:1" x14ac:dyDescent="0.25">
      <c r="A356" s="624"/>
    </row>
    <row r="357" spans="1:1" x14ac:dyDescent="0.25">
      <c r="A357" s="624"/>
    </row>
    <row r="358" spans="1:1" x14ac:dyDescent="0.25">
      <c r="A358" s="624"/>
    </row>
    <row r="359" spans="1:1" x14ac:dyDescent="0.25">
      <c r="A359" s="624"/>
    </row>
    <row r="360" spans="1:1" x14ac:dyDescent="0.25">
      <c r="A360" s="624"/>
    </row>
    <row r="361" spans="1:1" x14ac:dyDescent="0.25">
      <c r="A361" s="624"/>
    </row>
    <row r="362" spans="1:1" x14ac:dyDescent="0.25">
      <c r="A362" s="624"/>
    </row>
    <row r="363" spans="1:1" x14ac:dyDescent="0.25">
      <c r="A363" s="624"/>
    </row>
    <row r="364" spans="1:1" x14ac:dyDescent="0.25">
      <c r="A364" s="624"/>
    </row>
    <row r="365" spans="1:1" x14ac:dyDescent="0.25">
      <c r="A365" s="624"/>
    </row>
    <row r="366" spans="1:1" x14ac:dyDescent="0.25">
      <c r="A366" s="624"/>
    </row>
    <row r="367" spans="1:1" x14ac:dyDescent="0.25">
      <c r="A367" s="624"/>
    </row>
    <row r="368" spans="1:1" x14ac:dyDescent="0.25">
      <c r="A368" s="624"/>
    </row>
    <row r="369" spans="1:1" x14ac:dyDescent="0.25">
      <c r="A369" s="624"/>
    </row>
    <row r="370" spans="1:1" x14ac:dyDescent="0.25">
      <c r="A370" s="624"/>
    </row>
    <row r="371" spans="1:1" x14ac:dyDescent="0.25">
      <c r="A371" s="624"/>
    </row>
    <row r="372" spans="1:1" x14ac:dyDescent="0.25">
      <c r="A372" s="624"/>
    </row>
    <row r="373" spans="1:1" x14ac:dyDescent="0.25">
      <c r="A373" s="624"/>
    </row>
    <row r="374" spans="1:1" x14ac:dyDescent="0.25">
      <c r="A374" s="624"/>
    </row>
    <row r="375" spans="1:1" x14ac:dyDescent="0.25">
      <c r="A375" s="624"/>
    </row>
    <row r="376" spans="1:1" x14ac:dyDescent="0.25">
      <c r="A376" s="624"/>
    </row>
    <row r="377" spans="1:1" x14ac:dyDescent="0.25">
      <c r="A377" s="624"/>
    </row>
    <row r="378" spans="1:1" x14ac:dyDescent="0.25">
      <c r="A378" s="624"/>
    </row>
    <row r="379" spans="1:1" x14ac:dyDescent="0.25">
      <c r="A379" s="624"/>
    </row>
    <row r="380" spans="1:1" x14ac:dyDescent="0.25">
      <c r="A380" s="624"/>
    </row>
    <row r="381" spans="1:1" x14ac:dyDescent="0.25">
      <c r="A381" s="624"/>
    </row>
    <row r="382" spans="1:1" x14ac:dyDescent="0.25">
      <c r="A382" s="624"/>
    </row>
    <row r="383" spans="1:1" x14ac:dyDescent="0.25">
      <c r="A383" s="624"/>
    </row>
    <row r="384" spans="1:1" x14ac:dyDescent="0.25">
      <c r="A384" s="624"/>
    </row>
    <row r="385" spans="1:1" x14ac:dyDescent="0.25">
      <c r="A385" s="624"/>
    </row>
    <row r="386" spans="1:1" x14ac:dyDescent="0.25">
      <c r="A386" s="624"/>
    </row>
    <row r="387" spans="1:1" x14ac:dyDescent="0.25">
      <c r="A387" s="624"/>
    </row>
    <row r="388" spans="1:1" x14ac:dyDescent="0.25">
      <c r="A388" s="624"/>
    </row>
    <row r="389" spans="1:1" x14ac:dyDescent="0.25">
      <c r="A389" s="624"/>
    </row>
    <row r="390" spans="1:1" x14ac:dyDescent="0.25">
      <c r="A390" s="624"/>
    </row>
    <row r="391" spans="1:1" x14ac:dyDescent="0.25">
      <c r="A391" s="624"/>
    </row>
    <row r="392" spans="1:1" x14ac:dyDescent="0.25">
      <c r="A392" s="624"/>
    </row>
    <row r="393" spans="1:1" x14ac:dyDescent="0.25">
      <c r="A393" s="624"/>
    </row>
    <row r="394" spans="1:1" x14ac:dyDescent="0.25">
      <c r="A394" s="624"/>
    </row>
    <row r="395" spans="1:1" x14ac:dyDescent="0.25">
      <c r="A395" s="624"/>
    </row>
    <row r="396" spans="1:1" x14ac:dyDescent="0.25">
      <c r="A396" s="624"/>
    </row>
    <row r="397" spans="1:1" x14ac:dyDescent="0.25">
      <c r="A397" s="624"/>
    </row>
    <row r="398" spans="1:1" x14ac:dyDescent="0.25">
      <c r="A398" s="624"/>
    </row>
    <row r="399" spans="1:1" x14ac:dyDescent="0.25">
      <c r="A399" s="624"/>
    </row>
    <row r="400" spans="1:1" x14ac:dyDescent="0.25">
      <c r="A400" s="624"/>
    </row>
    <row r="401" spans="1:1" x14ac:dyDescent="0.25">
      <c r="A401" s="624"/>
    </row>
    <row r="402" spans="1:1" x14ac:dyDescent="0.25">
      <c r="A402" s="624"/>
    </row>
    <row r="403" spans="1:1" x14ac:dyDescent="0.25">
      <c r="A403" s="624"/>
    </row>
    <row r="404" spans="1:1" x14ac:dyDescent="0.25">
      <c r="A404" s="624"/>
    </row>
    <row r="405" spans="1:1" x14ac:dyDescent="0.25">
      <c r="A405" s="624"/>
    </row>
    <row r="406" spans="1:1" x14ac:dyDescent="0.25">
      <c r="A406" s="624"/>
    </row>
    <row r="407" spans="1:1" x14ac:dyDescent="0.25">
      <c r="A407" s="624"/>
    </row>
    <row r="408" spans="1:1" x14ac:dyDescent="0.25">
      <c r="A408" s="624"/>
    </row>
    <row r="409" spans="1:1" x14ac:dyDescent="0.25">
      <c r="A409" s="624"/>
    </row>
    <row r="410" spans="1:1" x14ac:dyDescent="0.25">
      <c r="A410" s="624"/>
    </row>
    <row r="411" spans="1:1" x14ac:dyDescent="0.25">
      <c r="A411" s="624"/>
    </row>
    <row r="412" spans="1:1" x14ac:dyDescent="0.25">
      <c r="A412" s="624"/>
    </row>
    <row r="413" spans="1:1" x14ac:dyDescent="0.25">
      <c r="A413" s="624"/>
    </row>
    <row r="414" spans="1:1" x14ac:dyDescent="0.25">
      <c r="A414" s="624"/>
    </row>
    <row r="415" spans="1:1" x14ac:dyDescent="0.25">
      <c r="A415" s="624"/>
    </row>
    <row r="416" spans="1:1" x14ac:dyDescent="0.25">
      <c r="A416" s="624"/>
    </row>
    <row r="417" spans="1:1" x14ac:dyDescent="0.25">
      <c r="A417" s="624"/>
    </row>
    <row r="418" spans="1:1" x14ac:dyDescent="0.25">
      <c r="A418" s="624"/>
    </row>
    <row r="419" spans="1:1" x14ac:dyDescent="0.25">
      <c r="A419" s="624"/>
    </row>
    <row r="420" spans="1:1" x14ac:dyDescent="0.25">
      <c r="A420" s="624"/>
    </row>
    <row r="421" spans="1:1" x14ac:dyDescent="0.25">
      <c r="A421" s="624"/>
    </row>
    <row r="422" spans="1:1" x14ac:dyDescent="0.25">
      <c r="A422" s="624"/>
    </row>
    <row r="423" spans="1:1" x14ac:dyDescent="0.25">
      <c r="A423" s="624"/>
    </row>
    <row r="424" spans="1:1" x14ac:dyDescent="0.25">
      <c r="A424" s="624"/>
    </row>
    <row r="425" spans="1:1" x14ac:dyDescent="0.25">
      <c r="A425" s="624"/>
    </row>
    <row r="426" spans="1:1" x14ac:dyDescent="0.25">
      <c r="A426" s="624"/>
    </row>
    <row r="427" spans="1:1" x14ac:dyDescent="0.25">
      <c r="A427" s="624"/>
    </row>
    <row r="428" spans="1:1" x14ac:dyDescent="0.25">
      <c r="A428" s="624"/>
    </row>
    <row r="429" spans="1:1" x14ac:dyDescent="0.25">
      <c r="A429" s="624"/>
    </row>
    <row r="430" spans="1:1" x14ac:dyDescent="0.25">
      <c r="A430" s="624"/>
    </row>
    <row r="431" spans="1:1" x14ac:dyDescent="0.25">
      <c r="A431" s="624"/>
    </row>
    <row r="432" spans="1:1" x14ac:dyDescent="0.25">
      <c r="A432" s="624"/>
    </row>
    <row r="433" spans="1:1" x14ac:dyDescent="0.25">
      <c r="A433" s="624"/>
    </row>
    <row r="434" spans="1:1" x14ac:dyDescent="0.25">
      <c r="A434" s="624"/>
    </row>
    <row r="435" spans="1:1" x14ac:dyDescent="0.25">
      <c r="A435" s="624"/>
    </row>
    <row r="436" spans="1:1" x14ac:dyDescent="0.25">
      <c r="A436" s="624"/>
    </row>
    <row r="437" spans="1:1" x14ac:dyDescent="0.25">
      <c r="A437" s="624"/>
    </row>
    <row r="438" spans="1:1" x14ac:dyDescent="0.25">
      <c r="A438" s="624"/>
    </row>
    <row r="439" spans="1:1" x14ac:dyDescent="0.25">
      <c r="A439" s="624"/>
    </row>
    <row r="440" spans="1:1" x14ac:dyDescent="0.25">
      <c r="A440" s="624"/>
    </row>
    <row r="441" spans="1:1" x14ac:dyDescent="0.25">
      <c r="A441" s="624"/>
    </row>
    <row r="442" spans="1:1" x14ac:dyDescent="0.25">
      <c r="A442" s="624"/>
    </row>
    <row r="443" spans="1:1" x14ac:dyDescent="0.25">
      <c r="A443" s="624"/>
    </row>
    <row r="444" spans="1:1" x14ac:dyDescent="0.25">
      <c r="A444" s="624"/>
    </row>
    <row r="445" spans="1:1" x14ac:dyDescent="0.25">
      <c r="A445" s="624"/>
    </row>
    <row r="446" spans="1:1" x14ac:dyDescent="0.25">
      <c r="A446" s="624"/>
    </row>
    <row r="447" spans="1:1" x14ac:dyDescent="0.25">
      <c r="A447" s="624"/>
    </row>
    <row r="448" spans="1:1" x14ac:dyDescent="0.25">
      <c r="A448" s="624"/>
    </row>
    <row r="449" spans="1:1" x14ac:dyDescent="0.25">
      <c r="A449" s="624"/>
    </row>
    <row r="450" spans="1:1" x14ac:dyDescent="0.25">
      <c r="A450" s="624"/>
    </row>
    <row r="451" spans="1:1" x14ac:dyDescent="0.25">
      <c r="A451" s="624"/>
    </row>
    <row r="452" spans="1:1" x14ac:dyDescent="0.25">
      <c r="A452" s="624"/>
    </row>
    <row r="453" spans="1:1" x14ac:dyDescent="0.25">
      <c r="A453" s="624"/>
    </row>
    <row r="454" spans="1:1" x14ac:dyDescent="0.25">
      <c r="A454" s="624"/>
    </row>
    <row r="455" spans="1:1" x14ac:dyDescent="0.25">
      <c r="A455" s="624"/>
    </row>
    <row r="456" spans="1:1" x14ac:dyDescent="0.25">
      <c r="A456" s="624"/>
    </row>
    <row r="457" spans="1:1" x14ac:dyDescent="0.25">
      <c r="A457" s="624"/>
    </row>
    <row r="458" spans="1:1" x14ac:dyDescent="0.25">
      <c r="A458" s="624"/>
    </row>
    <row r="459" spans="1:1" x14ac:dyDescent="0.25">
      <c r="A459" s="624"/>
    </row>
    <row r="460" spans="1:1" x14ac:dyDescent="0.25">
      <c r="A460" s="624"/>
    </row>
    <row r="461" spans="1:1" x14ac:dyDescent="0.25">
      <c r="A461" s="624"/>
    </row>
    <row r="462" spans="1:1" x14ac:dyDescent="0.25">
      <c r="A462" s="624"/>
    </row>
    <row r="463" spans="1:1" x14ac:dyDescent="0.25">
      <c r="A463" s="624"/>
    </row>
    <row r="464" spans="1:1" x14ac:dyDescent="0.25">
      <c r="A464" s="624"/>
    </row>
    <row r="465" spans="1:1" x14ac:dyDescent="0.25">
      <c r="A465" s="624"/>
    </row>
    <row r="466" spans="1:1" x14ac:dyDescent="0.25">
      <c r="A466" s="624"/>
    </row>
    <row r="467" spans="1:1" x14ac:dyDescent="0.25">
      <c r="A467" s="624"/>
    </row>
    <row r="468" spans="1:1" x14ac:dyDescent="0.25">
      <c r="A468" s="624"/>
    </row>
    <row r="469" spans="1:1" x14ac:dyDescent="0.25">
      <c r="A469" s="624"/>
    </row>
    <row r="470" spans="1:1" x14ac:dyDescent="0.25">
      <c r="A470" s="624"/>
    </row>
    <row r="471" spans="1:1" x14ac:dyDescent="0.25">
      <c r="A471" s="624"/>
    </row>
    <row r="472" spans="1:1" x14ac:dyDescent="0.25">
      <c r="A472" s="624"/>
    </row>
    <row r="473" spans="1:1" x14ac:dyDescent="0.25">
      <c r="A473" s="624"/>
    </row>
    <row r="474" spans="1:1" x14ac:dyDescent="0.25">
      <c r="A474" s="624"/>
    </row>
    <row r="475" spans="1:1" x14ac:dyDescent="0.25">
      <c r="A475" s="624"/>
    </row>
    <row r="476" spans="1:1" x14ac:dyDescent="0.25">
      <c r="A476" s="624"/>
    </row>
    <row r="477" spans="1:1" x14ac:dyDescent="0.25">
      <c r="A477" s="624"/>
    </row>
    <row r="478" spans="1:1" x14ac:dyDescent="0.25">
      <c r="A478" s="624"/>
    </row>
    <row r="479" spans="1:1" x14ac:dyDescent="0.25">
      <c r="A479" s="624"/>
    </row>
    <row r="480" spans="1:1" x14ac:dyDescent="0.25">
      <c r="A480" s="624"/>
    </row>
    <row r="481" spans="1:1" x14ac:dyDescent="0.25">
      <c r="A481" s="624"/>
    </row>
    <row r="482" spans="1:1" x14ac:dyDescent="0.25">
      <c r="A482" s="624"/>
    </row>
    <row r="483" spans="1:1" x14ac:dyDescent="0.25">
      <c r="A483" s="624"/>
    </row>
    <row r="484" spans="1:1" x14ac:dyDescent="0.25">
      <c r="A484" s="624"/>
    </row>
    <row r="485" spans="1:1" x14ac:dyDescent="0.25">
      <c r="A485" s="624"/>
    </row>
    <row r="486" spans="1:1" x14ac:dyDescent="0.25">
      <c r="A486" s="624"/>
    </row>
    <row r="487" spans="1:1" x14ac:dyDescent="0.25">
      <c r="A487" s="624"/>
    </row>
    <row r="488" spans="1:1" x14ac:dyDescent="0.25">
      <c r="A488" s="624"/>
    </row>
    <row r="489" spans="1:1" x14ac:dyDescent="0.25">
      <c r="A489" s="624"/>
    </row>
    <row r="490" spans="1:1" x14ac:dyDescent="0.25">
      <c r="A490" s="624"/>
    </row>
    <row r="491" spans="1:1" x14ac:dyDescent="0.25">
      <c r="A491" s="624"/>
    </row>
    <row r="492" spans="1:1" x14ac:dyDescent="0.25">
      <c r="A492" s="624"/>
    </row>
    <row r="493" spans="1:1" x14ac:dyDescent="0.25">
      <c r="A493" s="624"/>
    </row>
    <row r="494" spans="1:1" x14ac:dyDescent="0.25">
      <c r="A494" s="624"/>
    </row>
    <row r="495" spans="1:1" x14ac:dyDescent="0.25">
      <c r="A495" s="624"/>
    </row>
    <row r="496" spans="1:1" x14ac:dyDescent="0.25">
      <c r="A496" s="624"/>
    </row>
    <row r="497" spans="1:1" x14ac:dyDescent="0.25">
      <c r="A497" s="624"/>
    </row>
    <row r="498" spans="1:1" x14ac:dyDescent="0.25">
      <c r="A498" s="624"/>
    </row>
    <row r="499" spans="1:1" x14ac:dyDescent="0.25">
      <c r="A499" s="624"/>
    </row>
    <row r="500" spans="1:1" x14ac:dyDescent="0.25">
      <c r="A500" s="624"/>
    </row>
    <row r="501" spans="1:1" x14ac:dyDescent="0.25">
      <c r="A501" s="624"/>
    </row>
    <row r="502" spans="1:1" x14ac:dyDescent="0.25">
      <c r="A502" s="624"/>
    </row>
    <row r="503" spans="1:1" x14ac:dyDescent="0.25">
      <c r="A503" s="624"/>
    </row>
    <row r="504" spans="1:1" x14ac:dyDescent="0.25">
      <c r="A504" s="624"/>
    </row>
    <row r="505" spans="1:1" x14ac:dyDescent="0.25">
      <c r="A505" s="624"/>
    </row>
    <row r="506" spans="1:1" x14ac:dyDescent="0.25">
      <c r="A506" s="624"/>
    </row>
    <row r="507" spans="1:1" x14ac:dyDescent="0.25">
      <c r="A507" s="624"/>
    </row>
    <row r="508" spans="1:1" x14ac:dyDescent="0.25">
      <c r="A508" s="624"/>
    </row>
    <row r="509" spans="1:1" x14ac:dyDescent="0.25">
      <c r="A509" s="624"/>
    </row>
    <row r="510" spans="1:1" x14ac:dyDescent="0.25">
      <c r="A510" s="624"/>
    </row>
    <row r="511" spans="1:1" x14ac:dyDescent="0.25">
      <c r="A511" s="624"/>
    </row>
    <row r="512" spans="1:1" x14ac:dyDescent="0.25">
      <c r="A512" s="624"/>
    </row>
    <row r="513" spans="1:1" x14ac:dyDescent="0.25">
      <c r="A513" s="624"/>
    </row>
    <row r="514" spans="1:1" x14ac:dyDescent="0.25">
      <c r="A514" s="624"/>
    </row>
    <row r="515" spans="1:1" x14ac:dyDescent="0.25">
      <c r="A515" s="624"/>
    </row>
    <row r="516" spans="1:1" x14ac:dyDescent="0.25">
      <c r="A516" s="624"/>
    </row>
    <row r="517" spans="1:1" x14ac:dyDescent="0.25">
      <c r="A517" s="624"/>
    </row>
    <row r="518" spans="1:1" x14ac:dyDescent="0.25">
      <c r="A518" s="624"/>
    </row>
    <row r="519" spans="1:1" x14ac:dyDescent="0.25">
      <c r="A519" s="624"/>
    </row>
    <row r="520" spans="1:1" x14ac:dyDescent="0.25">
      <c r="A520" s="624"/>
    </row>
    <row r="521" spans="1:1" x14ac:dyDescent="0.25">
      <c r="A521" s="624"/>
    </row>
    <row r="522" spans="1:1" x14ac:dyDescent="0.25">
      <c r="A522" s="624"/>
    </row>
    <row r="523" spans="1:1" x14ac:dyDescent="0.25">
      <c r="A523" s="624"/>
    </row>
    <row r="524" spans="1:1" x14ac:dyDescent="0.25">
      <c r="A524" s="624"/>
    </row>
    <row r="525" spans="1:1" x14ac:dyDescent="0.25">
      <c r="A525" s="624"/>
    </row>
    <row r="526" spans="1:1" x14ac:dyDescent="0.25">
      <c r="A526" s="624"/>
    </row>
    <row r="527" spans="1:1" x14ac:dyDescent="0.25">
      <c r="A527" s="624"/>
    </row>
    <row r="528" spans="1:1" x14ac:dyDescent="0.25">
      <c r="A528" s="624"/>
    </row>
    <row r="529" spans="1:1" x14ac:dyDescent="0.25">
      <c r="A529" s="624"/>
    </row>
    <row r="530" spans="1:1" x14ac:dyDescent="0.25">
      <c r="A530" s="624"/>
    </row>
    <row r="531" spans="1:1" x14ac:dyDescent="0.25">
      <c r="A531" s="624"/>
    </row>
    <row r="532" spans="1:1" x14ac:dyDescent="0.25">
      <c r="A532" s="624"/>
    </row>
    <row r="533" spans="1:1" x14ac:dyDescent="0.25">
      <c r="A533" s="624"/>
    </row>
    <row r="534" spans="1:1" x14ac:dyDescent="0.25">
      <c r="A534" s="624"/>
    </row>
    <row r="535" spans="1:1" x14ac:dyDescent="0.25">
      <c r="A535" s="624"/>
    </row>
    <row r="536" spans="1:1" x14ac:dyDescent="0.25">
      <c r="A536" s="624"/>
    </row>
    <row r="537" spans="1:1" x14ac:dyDescent="0.25">
      <c r="A537" s="624"/>
    </row>
    <row r="538" spans="1:1" x14ac:dyDescent="0.25">
      <c r="A538" s="624"/>
    </row>
    <row r="539" spans="1:1" x14ac:dyDescent="0.25">
      <c r="A539" s="624"/>
    </row>
    <row r="540" spans="1:1" x14ac:dyDescent="0.25">
      <c r="A540" s="624"/>
    </row>
    <row r="541" spans="1:1" x14ac:dyDescent="0.25">
      <c r="A541" s="624"/>
    </row>
    <row r="542" spans="1:1" x14ac:dyDescent="0.25">
      <c r="A542" s="624"/>
    </row>
    <row r="543" spans="1:1" x14ac:dyDescent="0.25">
      <c r="A543" s="624"/>
    </row>
    <row r="544" spans="1:1" x14ac:dyDescent="0.25">
      <c r="A544" s="624"/>
    </row>
    <row r="545" spans="1:1" x14ac:dyDescent="0.25">
      <c r="A545" s="624"/>
    </row>
    <row r="546" spans="1:1" x14ac:dyDescent="0.25">
      <c r="A546" s="624"/>
    </row>
    <row r="547" spans="1:1" x14ac:dyDescent="0.25">
      <c r="A547" s="624"/>
    </row>
    <row r="548" spans="1:1" x14ac:dyDescent="0.25">
      <c r="A548" s="624"/>
    </row>
    <row r="549" spans="1:1" x14ac:dyDescent="0.25">
      <c r="A549" s="624"/>
    </row>
    <row r="550" spans="1:1" x14ac:dyDescent="0.25">
      <c r="A550" s="624"/>
    </row>
    <row r="551" spans="1:1" x14ac:dyDescent="0.25">
      <c r="A551" s="624"/>
    </row>
    <row r="552" spans="1:1" x14ac:dyDescent="0.25">
      <c r="A552" s="624"/>
    </row>
    <row r="553" spans="1:1" x14ac:dyDescent="0.25">
      <c r="A553" s="624"/>
    </row>
    <row r="554" spans="1:1" x14ac:dyDescent="0.25">
      <c r="A554" s="624"/>
    </row>
    <row r="555" spans="1:1" x14ac:dyDescent="0.25">
      <c r="A555" s="624"/>
    </row>
    <row r="556" spans="1:1" x14ac:dyDescent="0.25">
      <c r="A556" s="624"/>
    </row>
    <row r="557" spans="1:1" x14ac:dyDescent="0.25">
      <c r="A557" s="624"/>
    </row>
    <row r="558" spans="1:1" x14ac:dyDescent="0.25">
      <c r="A558" s="624"/>
    </row>
    <row r="559" spans="1:1" x14ac:dyDescent="0.25">
      <c r="A559" s="624"/>
    </row>
    <row r="560" spans="1:1" x14ac:dyDescent="0.25">
      <c r="A560" s="624"/>
    </row>
    <row r="561" spans="1:1" x14ac:dyDescent="0.25">
      <c r="A561" s="624"/>
    </row>
    <row r="562" spans="1:1" x14ac:dyDescent="0.25">
      <c r="A562" s="624"/>
    </row>
    <row r="563" spans="1:1" x14ac:dyDescent="0.25">
      <c r="A563" s="624"/>
    </row>
    <row r="564" spans="1:1" x14ac:dyDescent="0.25">
      <c r="A564" s="624"/>
    </row>
    <row r="565" spans="1:1" x14ac:dyDescent="0.25">
      <c r="A565" s="624"/>
    </row>
    <row r="566" spans="1:1" x14ac:dyDescent="0.25">
      <c r="A566" s="624"/>
    </row>
    <row r="567" spans="1:1" x14ac:dyDescent="0.25">
      <c r="A567" s="624"/>
    </row>
    <row r="568" spans="1:1" x14ac:dyDescent="0.25">
      <c r="A568" s="624"/>
    </row>
    <row r="569" spans="1:1" x14ac:dyDescent="0.25">
      <c r="A569" s="624"/>
    </row>
    <row r="570" spans="1:1" x14ac:dyDescent="0.25">
      <c r="A570" s="624"/>
    </row>
    <row r="571" spans="1:1" x14ac:dyDescent="0.25">
      <c r="A571" s="624"/>
    </row>
    <row r="572" spans="1:1" x14ac:dyDescent="0.25">
      <c r="A572" s="624"/>
    </row>
    <row r="573" spans="1:1" x14ac:dyDescent="0.25">
      <c r="A573" s="624"/>
    </row>
    <row r="574" spans="1:1" x14ac:dyDescent="0.25">
      <c r="A574" s="624"/>
    </row>
    <row r="575" spans="1:1" x14ac:dyDescent="0.25">
      <c r="A575" s="624"/>
    </row>
    <row r="576" spans="1:1" x14ac:dyDescent="0.25">
      <c r="A576" s="624"/>
    </row>
    <row r="577" spans="1:1" x14ac:dyDescent="0.25">
      <c r="A577" s="624"/>
    </row>
    <row r="578" spans="1:1" x14ac:dyDescent="0.25">
      <c r="A578" s="624"/>
    </row>
    <row r="579" spans="1:1" x14ac:dyDescent="0.25">
      <c r="A579" s="624"/>
    </row>
    <row r="580" spans="1:1" x14ac:dyDescent="0.25">
      <c r="A580" s="624"/>
    </row>
    <row r="581" spans="1:1" x14ac:dyDescent="0.25">
      <c r="A581" s="624"/>
    </row>
    <row r="582" spans="1:1" x14ac:dyDescent="0.25">
      <c r="A582" s="624"/>
    </row>
    <row r="583" spans="1:1" x14ac:dyDescent="0.25">
      <c r="A583" s="624"/>
    </row>
    <row r="584" spans="1:1" x14ac:dyDescent="0.25">
      <c r="A584" s="624"/>
    </row>
    <row r="585" spans="1:1" x14ac:dyDescent="0.25">
      <c r="A585" s="624"/>
    </row>
    <row r="586" spans="1:1" x14ac:dyDescent="0.25">
      <c r="A586" s="624"/>
    </row>
    <row r="587" spans="1:1" x14ac:dyDescent="0.25">
      <c r="A587" s="624"/>
    </row>
    <row r="588" spans="1:1" x14ac:dyDescent="0.25">
      <c r="A588" s="624"/>
    </row>
    <row r="589" spans="1:1" x14ac:dyDescent="0.25">
      <c r="A589" s="624"/>
    </row>
    <row r="590" spans="1:1" x14ac:dyDescent="0.25">
      <c r="A590" s="624"/>
    </row>
    <row r="591" spans="1:1" x14ac:dyDescent="0.25">
      <c r="A591" s="624"/>
    </row>
    <row r="592" spans="1:1" x14ac:dyDescent="0.25">
      <c r="A592" s="624"/>
    </row>
    <row r="593" spans="1:1" x14ac:dyDescent="0.25">
      <c r="A593" s="624"/>
    </row>
    <row r="594" spans="1:1" x14ac:dyDescent="0.25">
      <c r="A594" s="624"/>
    </row>
    <row r="595" spans="1:1" x14ac:dyDescent="0.25">
      <c r="A595" s="624"/>
    </row>
    <row r="596" spans="1:1" x14ac:dyDescent="0.25">
      <c r="A596" s="624"/>
    </row>
    <row r="597" spans="1:1" x14ac:dyDescent="0.25">
      <c r="A597" s="624"/>
    </row>
    <row r="598" spans="1:1" x14ac:dyDescent="0.25">
      <c r="A598" s="624"/>
    </row>
    <row r="599" spans="1:1" x14ac:dyDescent="0.25">
      <c r="A599" s="624"/>
    </row>
    <row r="600" spans="1:1" x14ac:dyDescent="0.25">
      <c r="A600" s="624"/>
    </row>
    <row r="601" spans="1:1" x14ac:dyDescent="0.25">
      <c r="A601" s="624"/>
    </row>
    <row r="602" spans="1:1" x14ac:dyDescent="0.25">
      <c r="A602" s="624"/>
    </row>
    <row r="603" spans="1:1" x14ac:dyDescent="0.25">
      <c r="A603" s="624"/>
    </row>
    <row r="604" spans="1:1" x14ac:dyDescent="0.25">
      <c r="A604" s="624"/>
    </row>
    <row r="605" spans="1:1" x14ac:dyDescent="0.25">
      <c r="A605" s="624"/>
    </row>
    <row r="606" spans="1:1" x14ac:dyDescent="0.25">
      <c r="A606" s="624"/>
    </row>
    <row r="607" spans="1:1" x14ac:dyDescent="0.25">
      <c r="A607" s="624"/>
    </row>
    <row r="608" spans="1:1" x14ac:dyDescent="0.25">
      <c r="A608" s="624"/>
    </row>
    <row r="609" spans="1:1" x14ac:dyDescent="0.25">
      <c r="A609" s="624"/>
    </row>
    <row r="610" spans="1:1" x14ac:dyDescent="0.25">
      <c r="A610" s="624"/>
    </row>
    <row r="611" spans="1:1" x14ac:dyDescent="0.25">
      <c r="A611" s="624"/>
    </row>
    <row r="612" spans="1:1" x14ac:dyDescent="0.25">
      <c r="A612" s="624"/>
    </row>
    <row r="613" spans="1:1" x14ac:dyDescent="0.25">
      <c r="A613" s="624"/>
    </row>
    <row r="614" spans="1:1" x14ac:dyDescent="0.25">
      <c r="A614" s="624"/>
    </row>
    <row r="615" spans="1:1" x14ac:dyDescent="0.25">
      <c r="A615" s="624"/>
    </row>
    <row r="616" spans="1:1" x14ac:dyDescent="0.25">
      <c r="A616" s="624"/>
    </row>
    <row r="617" spans="1:1" x14ac:dyDescent="0.25">
      <c r="A617" s="624"/>
    </row>
    <row r="618" spans="1:1" x14ac:dyDescent="0.25">
      <c r="A618" s="624"/>
    </row>
    <row r="619" spans="1:1" x14ac:dyDescent="0.25">
      <c r="A619" s="624"/>
    </row>
    <row r="620" spans="1:1" x14ac:dyDescent="0.25">
      <c r="A620" s="624"/>
    </row>
    <row r="621" spans="1:1" x14ac:dyDescent="0.25">
      <c r="A621" s="624"/>
    </row>
    <row r="622" spans="1:1" x14ac:dyDescent="0.25">
      <c r="A622" s="624"/>
    </row>
    <row r="623" spans="1:1" x14ac:dyDescent="0.25">
      <c r="A623" s="624"/>
    </row>
    <row r="624" spans="1:1" x14ac:dyDescent="0.25">
      <c r="A624" s="624"/>
    </row>
    <row r="625" spans="1:1" x14ac:dyDescent="0.25">
      <c r="A625" s="624"/>
    </row>
    <row r="626" spans="1:1" x14ac:dyDescent="0.25">
      <c r="A626" s="624"/>
    </row>
    <row r="627" spans="1:1" x14ac:dyDescent="0.25">
      <c r="A627" s="624"/>
    </row>
    <row r="628" spans="1:1" x14ac:dyDescent="0.25">
      <c r="A628" s="624"/>
    </row>
    <row r="629" spans="1:1" x14ac:dyDescent="0.25">
      <c r="A629" s="624"/>
    </row>
    <row r="630" spans="1:1" x14ac:dyDescent="0.25">
      <c r="A630" s="624"/>
    </row>
    <row r="631" spans="1:1" x14ac:dyDescent="0.25">
      <c r="A631" s="624"/>
    </row>
    <row r="632" spans="1:1" x14ac:dyDescent="0.25">
      <c r="A632" s="624"/>
    </row>
    <row r="633" spans="1:1" x14ac:dyDescent="0.25">
      <c r="A633" s="624"/>
    </row>
    <row r="634" spans="1:1" x14ac:dyDescent="0.25">
      <c r="A634" s="624"/>
    </row>
    <row r="635" spans="1:1" x14ac:dyDescent="0.25">
      <c r="A635" s="624"/>
    </row>
    <row r="636" spans="1:1" x14ac:dyDescent="0.25">
      <c r="A636" s="624"/>
    </row>
    <row r="637" spans="1:1" x14ac:dyDescent="0.25">
      <c r="A637" s="624"/>
    </row>
    <row r="638" spans="1:1" x14ac:dyDescent="0.25">
      <c r="A638" s="624"/>
    </row>
    <row r="639" spans="1:1" x14ac:dyDescent="0.25">
      <c r="A639" s="624"/>
    </row>
    <row r="640" spans="1:1" x14ac:dyDescent="0.25">
      <c r="A640" s="624"/>
    </row>
    <row r="641" spans="1:1" x14ac:dyDescent="0.25">
      <c r="A641" s="624"/>
    </row>
    <row r="642" spans="1:1" x14ac:dyDescent="0.25">
      <c r="A642" s="624"/>
    </row>
    <row r="643" spans="1:1" x14ac:dyDescent="0.25">
      <c r="A643" s="624"/>
    </row>
    <row r="644" spans="1:1" x14ac:dyDescent="0.25">
      <c r="A644" s="624"/>
    </row>
    <row r="645" spans="1:1" x14ac:dyDescent="0.25">
      <c r="A645" s="624"/>
    </row>
    <row r="646" spans="1:1" x14ac:dyDescent="0.25">
      <c r="A646" s="624"/>
    </row>
    <row r="647" spans="1:1" x14ac:dyDescent="0.25">
      <c r="A647" s="624"/>
    </row>
    <row r="648" spans="1:1" x14ac:dyDescent="0.25">
      <c r="A648" s="624"/>
    </row>
    <row r="649" spans="1:1" x14ac:dyDescent="0.25">
      <c r="A649" s="624"/>
    </row>
    <row r="650" spans="1:1" x14ac:dyDescent="0.25">
      <c r="A650" s="624"/>
    </row>
    <row r="651" spans="1:1" x14ac:dyDescent="0.25">
      <c r="A651" s="624"/>
    </row>
    <row r="652" spans="1:1" x14ac:dyDescent="0.25">
      <c r="A652" s="624"/>
    </row>
    <row r="653" spans="1:1" x14ac:dyDescent="0.25">
      <c r="A653" s="624"/>
    </row>
    <row r="654" spans="1:1" x14ac:dyDescent="0.25">
      <c r="A654" s="624"/>
    </row>
    <row r="655" spans="1:1" x14ac:dyDescent="0.25">
      <c r="A655" s="624"/>
    </row>
    <row r="656" spans="1:1" x14ac:dyDescent="0.25">
      <c r="A656" s="624"/>
    </row>
    <row r="657" spans="1:1" x14ac:dyDescent="0.25">
      <c r="A657" s="624"/>
    </row>
    <row r="658" spans="1:1" x14ac:dyDescent="0.25">
      <c r="A658" s="624"/>
    </row>
    <row r="659" spans="1:1" x14ac:dyDescent="0.25">
      <c r="A659" s="624"/>
    </row>
    <row r="660" spans="1:1" x14ac:dyDescent="0.25">
      <c r="A660" s="624"/>
    </row>
    <row r="661" spans="1:1" x14ac:dyDescent="0.25">
      <c r="A661" s="624"/>
    </row>
    <row r="662" spans="1:1" x14ac:dyDescent="0.25">
      <c r="A662" s="624"/>
    </row>
    <row r="663" spans="1:1" x14ac:dyDescent="0.25">
      <c r="A663" s="624"/>
    </row>
    <row r="664" spans="1:1" x14ac:dyDescent="0.25">
      <c r="A664" s="624"/>
    </row>
    <row r="665" spans="1:1" x14ac:dyDescent="0.25">
      <c r="A665" s="624"/>
    </row>
    <row r="666" spans="1:1" x14ac:dyDescent="0.25">
      <c r="A666" s="624"/>
    </row>
    <row r="667" spans="1:1" x14ac:dyDescent="0.25">
      <c r="A667" s="624"/>
    </row>
    <row r="668" spans="1:1" x14ac:dyDescent="0.25">
      <c r="A668" s="624"/>
    </row>
    <row r="669" spans="1:1" x14ac:dyDescent="0.25">
      <c r="A669" s="624"/>
    </row>
    <row r="670" spans="1:1" x14ac:dyDescent="0.25">
      <c r="A670" s="624"/>
    </row>
    <row r="671" spans="1:1" x14ac:dyDescent="0.25">
      <c r="A671" s="624"/>
    </row>
    <row r="672" spans="1:1" x14ac:dyDescent="0.25">
      <c r="A672" s="624"/>
    </row>
    <row r="673" spans="1:1" x14ac:dyDescent="0.25">
      <c r="A673" s="624"/>
    </row>
    <row r="674" spans="1:1" x14ac:dyDescent="0.25">
      <c r="A674" s="624"/>
    </row>
    <row r="675" spans="1:1" x14ac:dyDescent="0.25">
      <c r="A675" s="624"/>
    </row>
    <row r="676" spans="1:1" x14ac:dyDescent="0.25">
      <c r="A676" s="624"/>
    </row>
    <row r="677" spans="1:1" x14ac:dyDescent="0.25">
      <c r="A677" s="624"/>
    </row>
    <row r="678" spans="1:1" x14ac:dyDescent="0.25">
      <c r="A678" s="624"/>
    </row>
    <row r="679" spans="1:1" x14ac:dyDescent="0.25">
      <c r="A679" s="624"/>
    </row>
    <row r="680" spans="1:1" x14ac:dyDescent="0.25">
      <c r="A680" s="624"/>
    </row>
    <row r="681" spans="1:1" x14ac:dyDescent="0.25">
      <c r="A681" s="624"/>
    </row>
    <row r="682" spans="1:1" x14ac:dyDescent="0.25">
      <c r="A682" s="624"/>
    </row>
    <row r="683" spans="1:1" x14ac:dyDescent="0.25">
      <c r="A683" s="624"/>
    </row>
    <row r="684" spans="1:1" x14ac:dyDescent="0.25">
      <c r="A684" s="624"/>
    </row>
    <row r="685" spans="1:1" x14ac:dyDescent="0.25">
      <c r="A685" s="624"/>
    </row>
    <row r="686" spans="1:1" x14ac:dyDescent="0.25">
      <c r="A686" s="624"/>
    </row>
    <row r="687" spans="1:1" x14ac:dyDescent="0.25">
      <c r="A687" s="624"/>
    </row>
    <row r="688" spans="1:1" x14ac:dyDescent="0.25">
      <c r="A688" s="624"/>
    </row>
    <row r="689" spans="1:1" x14ac:dyDescent="0.25">
      <c r="A689" s="624"/>
    </row>
    <row r="690" spans="1:1" x14ac:dyDescent="0.25">
      <c r="A690" s="624"/>
    </row>
    <row r="691" spans="1:1" x14ac:dyDescent="0.25">
      <c r="A691" s="624"/>
    </row>
    <row r="692" spans="1:1" x14ac:dyDescent="0.25">
      <c r="A692" s="624"/>
    </row>
    <row r="693" spans="1:1" x14ac:dyDescent="0.25">
      <c r="A693" s="624"/>
    </row>
    <row r="694" spans="1:1" x14ac:dyDescent="0.25">
      <c r="A694" s="624"/>
    </row>
    <row r="695" spans="1:1" x14ac:dyDescent="0.25">
      <c r="A695" s="624"/>
    </row>
    <row r="696" spans="1:1" x14ac:dyDescent="0.25">
      <c r="A696" s="624"/>
    </row>
    <row r="697" spans="1:1" x14ac:dyDescent="0.25">
      <c r="A697" s="624"/>
    </row>
    <row r="698" spans="1:1" x14ac:dyDescent="0.25">
      <c r="A698" s="624"/>
    </row>
    <row r="699" spans="1:1" x14ac:dyDescent="0.25">
      <c r="A699" s="624"/>
    </row>
    <row r="700" spans="1:1" x14ac:dyDescent="0.25">
      <c r="A700" s="624"/>
    </row>
    <row r="701" spans="1:1" x14ac:dyDescent="0.25">
      <c r="A701" s="624"/>
    </row>
    <row r="702" spans="1:1" x14ac:dyDescent="0.25">
      <c r="A702" s="624"/>
    </row>
    <row r="703" spans="1:1" x14ac:dyDescent="0.25">
      <c r="A703" s="624"/>
    </row>
    <row r="704" spans="1:1" x14ac:dyDescent="0.25">
      <c r="A704" s="624"/>
    </row>
    <row r="705" spans="1:1" x14ac:dyDescent="0.25">
      <c r="A705" s="624"/>
    </row>
    <row r="706" spans="1:1" x14ac:dyDescent="0.25">
      <c r="A706" s="624"/>
    </row>
    <row r="707" spans="1:1" x14ac:dyDescent="0.25">
      <c r="A707" s="624"/>
    </row>
    <row r="708" spans="1:1" x14ac:dyDescent="0.25">
      <c r="A708" s="624"/>
    </row>
    <row r="709" spans="1:1" x14ac:dyDescent="0.25">
      <c r="A709" s="624"/>
    </row>
    <row r="710" spans="1:1" x14ac:dyDescent="0.25">
      <c r="A710" s="624"/>
    </row>
    <row r="711" spans="1:1" x14ac:dyDescent="0.25">
      <c r="A711" s="624"/>
    </row>
    <row r="712" spans="1:1" x14ac:dyDescent="0.25">
      <c r="A712" s="624"/>
    </row>
    <row r="713" spans="1:1" x14ac:dyDescent="0.25">
      <c r="A713" s="624"/>
    </row>
    <row r="714" spans="1:1" x14ac:dyDescent="0.25">
      <c r="A714" s="624"/>
    </row>
    <row r="715" spans="1:1" x14ac:dyDescent="0.25">
      <c r="A715" s="624"/>
    </row>
    <row r="716" spans="1:1" x14ac:dyDescent="0.25">
      <c r="A716" s="624"/>
    </row>
    <row r="717" spans="1:1" x14ac:dyDescent="0.25">
      <c r="A717" s="624"/>
    </row>
    <row r="718" spans="1:1" x14ac:dyDescent="0.25">
      <c r="A718" s="624"/>
    </row>
    <row r="719" spans="1:1" x14ac:dyDescent="0.25">
      <c r="A719" s="624"/>
    </row>
    <row r="720" spans="1:1" x14ac:dyDescent="0.25">
      <c r="A720" s="624"/>
    </row>
    <row r="721" spans="1:1" x14ac:dyDescent="0.25">
      <c r="A721" s="624"/>
    </row>
    <row r="722" spans="1:1" x14ac:dyDescent="0.25">
      <c r="A722" s="624"/>
    </row>
    <row r="723" spans="1:1" x14ac:dyDescent="0.25">
      <c r="A723" s="624"/>
    </row>
    <row r="724" spans="1:1" x14ac:dyDescent="0.25">
      <c r="A724" s="624"/>
    </row>
    <row r="725" spans="1:1" x14ac:dyDescent="0.25">
      <c r="A725" s="624"/>
    </row>
    <row r="726" spans="1:1" x14ac:dyDescent="0.25">
      <c r="A726" s="624"/>
    </row>
    <row r="727" spans="1:1" x14ac:dyDescent="0.25">
      <c r="A727" s="624"/>
    </row>
    <row r="728" spans="1:1" x14ac:dyDescent="0.25">
      <c r="A728" s="624"/>
    </row>
    <row r="729" spans="1:1" x14ac:dyDescent="0.25">
      <c r="A729" s="624"/>
    </row>
    <row r="730" spans="1:1" x14ac:dyDescent="0.25">
      <c r="A730" s="624"/>
    </row>
    <row r="731" spans="1:1" x14ac:dyDescent="0.25">
      <c r="A731" s="624"/>
    </row>
    <row r="732" spans="1:1" x14ac:dyDescent="0.25">
      <c r="A732" s="624"/>
    </row>
    <row r="733" spans="1:1" x14ac:dyDescent="0.25">
      <c r="A733" s="624"/>
    </row>
    <row r="734" spans="1:1" x14ac:dyDescent="0.25">
      <c r="A734" s="624"/>
    </row>
    <row r="735" spans="1:1" x14ac:dyDescent="0.25">
      <c r="A735" s="624"/>
    </row>
    <row r="736" spans="1:1" x14ac:dyDescent="0.25">
      <c r="A736" s="624"/>
    </row>
    <row r="737" spans="1:1" x14ac:dyDescent="0.25">
      <c r="A737" s="624"/>
    </row>
    <row r="738" spans="1:1" x14ac:dyDescent="0.25">
      <c r="A738" s="624"/>
    </row>
    <row r="739" spans="1:1" x14ac:dyDescent="0.25">
      <c r="A739" s="624"/>
    </row>
    <row r="740" spans="1:1" x14ac:dyDescent="0.25">
      <c r="A740" s="624"/>
    </row>
    <row r="741" spans="1:1" x14ac:dyDescent="0.25">
      <c r="A741" s="624"/>
    </row>
    <row r="742" spans="1:1" x14ac:dyDescent="0.25">
      <c r="A742" s="624"/>
    </row>
    <row r="743" spans="1:1" x14ac:dyDescent="0.25">
      <c r="A743" s="624"/>
    </row>
    <row r="744" spans="1:1" x14ac:dyDescent="0.25">
      <c r="A744" s="624"/>
    </row>
    <row r="745" spans="1:1" x14ac:dyDescent="0.25">
      <c r="A745" s="624"/>
    </row>
    <row r="746" spans="1:1" x14ac:dyDescent="0.25">
      <c r="A746" s="624"/>
    </row>
    <row r="747" spans="1:1" x14ac:dyDescent="0.25">
      <c r="A747" s="624"/>
    </row>
    <row r="748" spans="1:1" x14ac:dyDescent="0.25">
      <c r="A748" s="624"/>
    </row>
    <row r="749" spans="1:1" x14ac:dyDescent="0.25">
      <c r="A749" s="624"/>
    </row>
    <row r="750" spans="1:1" x14ac:dyDescent="0.25">
      <c r="A750" s="624"/>
    </row>
    <row r="751" spans="1:1" x14ac:dyDescent="0.25">
      <c r="A751" s="624"/>
    </row>
    <row r="752" spans="1:1" x14ac:dyDescent="0.25">
      <c r="A752" s="624"/>
    </row>
    <row r="753" spans="1:1" x14ac:dyDescent="0.25">
      <c r="A753" s="624"/>
    </row>
    <row r="754" spans="1:1" x14ac:dyDescent="0.25">
      <c r="A754" s="624"/>
    </row>
    <row r="755" spans="1:1" x14ac:dyDescent="0.25">
      <c r="A755" s="624"/>
    </row>
    <row r="756" spans="1:1" x14ac:dyDescent="0.25">
      <c r="A756" s="624"/>
    </row>
    <row r="757" spans="1:1" x14ac:dyDescent="0.25">
      <c r="A757" s="624"/>
    </row>
    <row r="758" spans="1:1" x14ac:dyDescent="0.25">
      <c r="A758" s="624"/>
    </row>
    <row r="759" spans="1:1" x14ac:dyDescent="0.25">
      <c r="A759" s="624"/>
    </row>
    <row r="760" spans="1:1" x14ac:dyDescent="0.25">
      <c r="A760" s="624"/>
    </row>
    <row r="761" spans="1:1" x14ac:dyDescent="0.25">
      <c r="A761" s="624"/>
    </row>
    <row r="762" spans="1:1" x14ac:dyDescent="0.25">
      <c r="A762" s="624"/>
    </row>
    <row r="763" spans="1:1" x14ac:dyDescent="0.25">
      <c r="A763" s="624"/>
    </row>
    <row r="764" spans="1:1" x14ac:dyDescent="0.25">
      <c r="A764" s="624"/>
    </row>
    <row r="765" spans="1:1" x14ac:dyDescent="0.25">
      <c r="A765" s="624"/>
    </row>
    <row r="766" spans="1:1" x14ac:dyDescent="0.25">
      <c r="A766" s="624"/>
    </row>
    <row r="767" spans="1:1" x14ac:dyDescent="0.25">
      <c r="A767" s="624"/>
    </row>
    <row r="768" spans="1:1" x14ac:dyDescent="0.25">
      <c r="A768" s="624"/>
    </row>
    <row r="769" spans="1:1" x14ac:dyDescent="0.25">
      <c r="A769" s="624"/>
    </row>
    <row r="770" spans="1:1" x14ac:dyDescent="0.25">
      <c r="A770" s="624"/>
    </row>
    <row r="771" spans="1:1" x14ac:dyDescent="0.25">
      <c r="A771" s="624"/>
    </row>
    <row r="772" spans="1:1" x14ac:dyDescent="0.25">
      <c r="A772" s="624"/>
    </row>
    <row r="773" spans="1:1" x14ac:dyDescent="0.25">
      <c r="A773" s="624"/>
    </row>
    <row r="774" spans="1:1" x14ac:dyDescent="0.25">
      <c r="A774" s="624"/>
    </row>
    <row r="775" spans="1:1" x14ac:dyDescent="0.25">
      <c r="A775" s="624"/>
    </row>
    <row r="776" spans="1:1" x14ac:dyDescent="0.25">
      <c r="A776" s="624"/>
    </row>
    <row r="777" spans="1:1" x14ac:dyDescent="0.25">
      <c r="A777" s="624"/>
    </row>
    <row r="778" spans="1:1" x14ac:dyDescent="0.25">
      <c r="A778" s="624"/>
    </row>
    <row r="779" spans="1:1" x14ac:dyDescent="0.25">
      <c r="A779" s="624"/>
    </row>
    <row r="780" spans="1:1" x14ac:dyDescent="0.25">
      <c r="A780" s="624"/>
    </row>
    <row r="781" spans="1:1" x14ac:dyDescent="0.25">
      <c r="A781" s="624"/>
    </row>
    <row r="782" spans="1:1" x14ac:dyDescent="0.25">
      <c r="A782" s="624"/>
    </row>
    <row r="783" spans="1:1" x14ac:dyDescent="0.25">
      <c r="A783" s="624"/>
    </row>
    <row r="784" spans="1:1" x14ac:dyDescent="0.25">
      <c r="A784" s="624"/>
    </row>
    <row r="785" spans="1:1" x14ac:dyDescent="0.25">
      <c r="A785" s="624"/>
    </row>
    <row r="786" spans="1:1" x14ac:dyDescent="0.25">
      <c r="A786" s="624"/>
    </row>
    <row r="787" spans="1:1" x14ac:dyDescent="0.25">
      <c r="A787" s="624"/>
    </row>
    <row r="788" spans="1:1" x14ac:dyDescent="0.25">
      <c r="A788" s="624"/>
    </row>
    <row r="789" spans="1:1" x14ac:dyDescent="0.25">
      <c r="A789" s="624"/>
    </row>
    <row r="790" spans="1:1" x14ac:dyDescent="0.25">
      <c r="A790" s="624"/>
    </row>
    <row r="791" spans="1:1" x14ac:dyDescent="0.25">
      <c r="A791" s="624"/>
    </row>
    <row r="792" spans="1:1" x14ac:dyDescent="0.25">
      <c r="A792" s="624"/>
    </row>
    <row r="793" spans="1:1" x14ac:dyDescent="0.25">
      <c r="A793" s="624"/>
    </row>
    <row r="794" spans="1:1" x14ac:dyDescent="0.25">
      <c r="A794" s="624"/>
    </row>
    <row r="795" spans="1:1" x14ac:dyDescent="0.25">
      <c r="A795" s="624"/>
    </row>
    <row r="796" spans="1:1" x14ac:dyDescent="0.25">
      <c r="A796" s="624"/>
    </row>
    <row r="797" spans="1:1" x14ac:dyDescent="0.25">
      <c r="A797" s="624"/>
    </row>
    <row r="798" spans="1:1" x14ac:dyDescent="0.25">
      <c r="A798" s="624"/>
    </row>
    <row r="799" spans="1:1" x14ac:dyDescent="0.25">
      <c r="A799" s="624"/>
    </row>
    <row r="800" spans="1:1" x14ac:dyDescent="0.25">
      <c r="A800" s="624"/>
    </row>
    <row r="801" spans="1:1" x14ac:dyDescent="0.25">
      <c r="A801" s="624"/>
    </row>
    <row r="802" spans="1:1" x14ac:dyDescent="0.25">
      <c r="A802" s="624"/>
    </row>
    <row r="803" spans="1:1" x14ac:dyDescent="0.25">
      <c r="A803" s="624"/>
    </row>
    <row r="804" spans="1:1" x14ac:dyDescent="0.25">
      <c r="A804" s="624"/>
    </row>
    <row r="805" spans="1:1" x14ac:dyDescent="0.25">
      <c r="A805" s="624"/>
    </row>
    <row r="806" spans="1:1" x14ac:dyDescent="0.25">
      <c r="A806" s="624"/>
    </row>
    <row r="807" spans="1:1" x14ac:dyDescent="0.25">
      <c r="A807" s="624"/>
    </row>
    <row r="808" spans="1:1" x14ac:dyDescent="0.25">
      <c r="A808" s="624"/>
    </row>
    <row r="809" spans="1:1" x14ac:dyDescent="0.25">
      <c r="A809" s="624"/>
    </row>
    <row r="810" spans="1:1" x14ac:dyDescent="0.25">
      <c r="A810" s="624"/>
    </row>
    <row r="811" spans="1:1" x14ac:dyDescent="0.25">
      <c r="A811" s="624"/>
    </row>
    <row r="812" spans="1:1" x14ac:dyDescent="0.25">
      <c r="A812" s="624"/>
    </row>
    <row r="813" spans="1:1" x14ac:dyDescent="0.25">
      <c r="A813" s="624"/>
    </row>
    <row r="814" spans="1:1" x14ac:dyDescent="0.25">
      <c r="A814" s="624"/>
    </row>
    <row r="815" spans="1:1" x14ac:dyDescent="0.25">
      <c r="A815" s="624"/>
    </row>
    <row r="816" spans="1:1" x14ac:dyDescent="0.25">
      <c r="A816" s="624"/>
    </row>
    <row r="817" spans="1:1" x14ac:dyDescent="0.25">
      <c r="A817" s="624"/>
    </row>
    <row r="818" spans="1:1" x14ac:dyDescent="0.25">
      <c r="A818" s="624"/>
    </row>
    <row r="819" spans="1:1" x14ac:dyDescent="0.25">
      <c r="A819" s="624"/>
    </row>
    <row r="820" spans="1:1" x14ac:dyDescent="0.25">
      <c r="A820" s="624"/>
    </row>
    <row r="821" spans="1:1" x14ac:dyDescent="0.25">
      <c r="A821" s="624"/>
    </row>
    <row r="822" spans="1:1" x14ac:dyDescent="0.25">
      <c r="A822" s="624"/>
    </row>
    <row r="823" spans="1:1" x14ac:dyDescent="0.25">
      <c r="A823" s="624"/>
    </row>
    <row r="824" spans="1:1" x14ac:dyDescent="0.25">
      <c r="A824" s="624"/>
    </row>
    <row r="825" spans="1:1" x14ac:dyDescent="0.25">
      <c r="A825" s="624"/>
    </row>
    <row r="826" spans="1:1" x14ac:dyDescent="0.25">
      <c r="A826" s="624"/>
    </row>
    <row r="827" spans="1:1" x14ac:dyDescent="0.25">
      <c r="A827" s="624"/>
    </row>
    <row r="828" spans="1:1" x14ac:dyDescent="0.25">
      <c r="A828" s="624"/>
    </row>
    <row r="829" spans="1:1" x14ac:dyDescent="0.25">
      <c r="A829" s="624"/>
    </row>
    <row r="830" spans="1:1" x14ac:dyDescent="0.25">
      <c r="A830" s="624"/>
    </row>
    <row r="831" spans="1:1" x14ac:dyDescent="0.25">
      <c r="A831" s="624"/>
    </row>
    <row r="832" spans="1:1" x14ac:dyDescent="0.25">
      <c r="A832" s="624"/>
    </row>
    <row r="833" spans="1:1" x14ac:dyDescent="0.25">
      <c r="A833" s="624"/>
    </row>
    <row r="834" spans="1:1" x14ac:dyDescent="0.25">
      <c r="A834" s="624"/>
    </row>
    <row r="835" spans="1:1" x14ac:dyDescent="0.25">
      <c r="A835" s="624"/>
    </row>
    <row r="836" spans="1:1" x14ac:dyDescent="0.25">
      <c r="A836" s="624"/>
    </row>
    <row r="837" spans="1:1" x14ac:dyDescent="0.25">
      <c r="A837" s="624"/>
    </row>
    <row r="838" spans="1:1" x14ac:dyDescent="0.25">
      <c r="A838" s="624"/>
    </row>
    <row r="839" spans="1:1" x14ac:dyDescent="0.25">
      <c r="A839" s="624"/>
    </row>
    <row r="840" spans="1:1" x14ac:dyDescent="0.25">
      <c r="A840" s="624"/>
    </row>
    <row r="841" spans="1:1" x14ac:dyDescent="0.25">
      <c r="A841" s="624"/>
    </row>
    <row r="842" spans="1:1" x14ac:dyDescent="0.25">
      <c r="A842" s="624"/>
    </row>
    <row r="843" spans="1:1" x14ac:dyDescent="0.25">
      <c r="A843" s="624"/>
    </row>
    <row r="844" spans="1:1" x14ac:dyDescent="0.25">
      <c r="A844" s="624"/>
    </row>
    <row r="845" spans="1:1" x14ac:dyDescent="0.25">
      <c r="A845" s="624"/>
    </row>
    <row r="846" spans="1:1" x14ac:dyDescent="0.25">
      <c r="A846" s="624"/>
    </row>
    <row r="847" spans="1:1" x14ac:dyDescent="0.25">
      <c r="A847" s="624"/>
    </row>
    <row r="848" spans="1:1" x14ac:dyDescent="0.25">
      <c r="A848" s="624"/>
    </row>
    <row r="849" spans="1:1" x14ac:dyDescent="0.25">
      <c r="A849" s="624"/>
    </row>
    <row r="850" spans="1:1" x14ac:dyDescent="0.25">
      <c r="A850" s="624"/>
    </row>
    <row r="851" spans="1:1" x14ac:dyDescent="0.25">
      <c r="A851" s="624"/>
    </row>
    <row r="852" spans="1:1" x14ac:dyDescent="0.25">
      <c r="A852" s="624"/>
    </row>
    <row r="853" spans="1:1" x14ac:dyDescent="0.25">
      <c r="A853" s="624"/>
    </row>
    <row r="854" spans="1:1" x14ac:dyDescent="0.25">
      <c r="A854" s="624"/>
    </row>
    <row r="855" spans="1:1" x14ac:dyDescent="0.25">
      <c r="A855" s="624"/>
    </row>
    <row r="856" spans="1:1" x14ac:dyDescent="0.25">
      <c r="A856" s="624"/>
    </row>
    <row r="857" spans="1:1" x14ac:dyDescent="0.25">
      <c r="A857" s="624"/>
    </row>
    <row r="858" spans="1:1" x14ac:dyDescent="0.25">
      <c r="A858" s="624"/>
    </row>
    <row r="859" spans="1:1" x14ac:dyDescent="0.25">
      <c r="A859" s="624"/>
    </row>
    <row r="860" spans="1:1" x14ac:dyDescent="0.25">
      <c r="A860" s="624"/>
    </row>
    <row r="861" spans="1:1" x14ac:dyDescent="0.25">
      <c r="A861" s="624"/>
    </row>
    <row r="862" spans="1:1" x14ac:dyDescent="0.25">
      <c r="A862" s="624"/>
    </row>
    <row r="863" spans="1:1" x14ac:dyDescent="0.25">
      <c r="A863" s="624"/>
    </row>
    <row r="864" spans="1:1" x14ac:dyDescent="0.25">
      <c r="A864" s="624"/>
    </row>
    <row r="865" spans="1:1" x14ac:dyDescent="0.25">
      <c r="A865" s="624"/>
    </row>
    <row r="866" spans="1:1" x14ac:dyDescent="0.25">
      <c r="A866" s="624"/>
    </row>
    <row r="867" spans="1:1" x14ac:dyDescent="0.25">
      <c r="A867" s="624"/>
    </row>
    <row r="868" spans="1:1" x14ac:dyDescent="0.25">
      <c r="A868" s="624"/>
    </row>
    <row r="869" spans="1:1" x14ac:dyDescent="0.25">
      <c r="A869" s="624"/>
    </row>
    <row r="870" spans="1:1" x14ac:dyDescent="0.25">
      <c r="A870" s="624"/>
    </row>
    <row r="871" spans="1:1" x14ac:dyDescent="0.25">
      <c r="A871" s="624"/>
    </row>
    <row r="872" spans="1:1" x14ac:dyDescent="0.25">
      <c r="A872" s="624"/>
    </row>
    <row r="873" spans="1:1" x14ac:dyDescent="0.25">
      <c r="A873" s="624"/>
    </row>
    <row r="874" spans="1:1" x14ac:dyDescent="0.25">
      <c r="A874" s="624"/>
    </row>
    <row r="875" spans="1:1" x14ac:dyDescent="0.25">
      <c r="A875" s="624"/>
    </row>
    <row r="876" spans="1:1" x14ac:dyDescent="0.25">
      <c r="A876" s="624"/>
    </row>
    <row r="877" spans="1:1" x14ac:dyDescent="0.25">
      <c r="A877" s="624"/>
    </row>
    <row r="878" spans="1:1" x14ac:dyDescent="0.25">
      <c r="A878" s="624"/>
    </row>
    <row r="879" spans="1:1" x14ac:dyDescent="0.25">
      <c r="A879" s="624"/>
    </row>
    <row r="880" spans="1:1" x14ac:dyDescent="0.25">
      <c r="A880" s="624"/>
    </row>
    <row r="881" spans="1:1" x14ac:dyDescent="0.25">
      <c r="A881" s="624"/>
    </row>
    <row r="882" spans="1:1" x14ac:dyDescent="0.25">
      <c r="A882" s="624"/>
    </row>
    <row r="883" spans="1:1" x14ac:dyDescent="0.25">
      <c r="A883" s="624"/>
    </row>
    <row r="884" spans="1:1" x14ac:dyDescent="0.25">
      <c r="A884" s="624"/>
    </row>
    <row r="885" spans="1:1" x14ac:dyDescent="0.25">
      <c r="A885" s="624"/>
    </row>
    <row r="886" spans="1:1" x14ac:dyDescent="0.25">
      <c r="A886" s="624"/>
    </row>
    <row r="887" spans="1:1" x14ac:dyDescent="0.25">
      <c r="A887" s="624"/>
    </row>
    <row r="888" spans="1:1" x14ac:dyDescent="0.25">
      <c r="A888" s="624"/>
    </row>
    <row r="889" spans="1:1" x14ac:dyDescent="0.25">
      <c r="A889" s="624"/>
    </row>
    <row r="890" spans="1:1" x14ac:dyDescent="0.25">
      <c r="A890" s="624"/>
    </row>
    <row r="891" spans="1:1" x14ac:dyDescent="0.25">
      <c r="A891" s="624"/>
    </row>
    <row r="892" spans="1:1" x14ac:dyDescent="0.25">
      <c r="A892" s="624"/>
    </row>
    <row r="893" spans="1:1" x14ac:dyDescent="0.25">
      <c r="A893" s="624"/>
    </row>
    <row r="894" spans="1:1" x14ac:dyDescent="0.25">
      <c r="A894" s="624"/>
    </row>
    <row r="895" spans="1:1" x14ac:dyDescent="0.25">
      <c r="A895" s="624"/>
    </row>
    <row r="896" spans="1:1" x14ac:dyDescent="0.25">
      <c r="A896" s="624"/>
    </row>
    <row r="897" spans="1:1" x14ac:dyDescent="0.25">
      <c r="A897" s="624"/>
    </row>
    <row r="898" spans="1:1" x14ac:dyDescent="0.25">
      <c r="A898" s="624"/>
    </row>
    <row r="899" spans="1:1" x14ac:dyDescent="0.25">
      <c r="A899" s="624"/>
    </row>
    <row r="900" spans="1:1" x14ac:dyDescent="0.25">
      <c r="A900" s="624"/>
    </row>
    <row r="901" spans="1:1" x14ac:dyDescent="0.25">
      <c r="A901" s="624"/>
    </row>
    <row r="902" spans="1:1" x14ac:dyDescent="0.25">
      <c r="A902" s="624"/>
    </row>
    <row r="903" spans="1:1" x14ac:dyDescent="0.25">
      <c r="A903" s="624"/>
    </row>
    <row r="904" spans="1:1" x14ac:dyDescent="0.25">
      <c r="A904" s="624"/>
    </row>
    <row r="905" spans="1:1" x14ac:dyDescent="0.25">
      <c r="A905" s="624"/>
    </row>
    <row r="906" spans="1:1" x14ac:dyDescent="0.25">
      <c r="A906" s="624"/>
    </row>
    <row r="907" spans="1:1" x14ac:dyDescent="0.25">
      <c r="A907" s="624"/>
    </row>
    <row r="908" spans="1:1" x14ac:dyDescent="0.25">
      <c r="A908" s="624"/>
    </row>
    <row r="909" spans="1:1" x14ac:dyDescent="0.25">
      <c r="A909" s="624"/>
    </row>
    <row r="910" spans="1:1" x14ac:dyDescent="0.25">
      <c r="A910" s="624"/>
    </row>
    <row r="911" spans="1:1" x14ac:dyDescent="0.25">
      <c r="A911" s="624"/>
    </row>
    <row r="912" spans="1:1" x14ac:dyDescent="0.25">
      <c r="A912" s="624"/>
    </row>
    <row r="913" spans="1:1" x14ac:dyDescent="0.25">
      <c r="A913" s="624"/>
    </row>
    <row r="914" spans="1:1" x14ac:dyDescent="0.25">
      <c r="A914" s="624"/>
    </row>
    <row r="915" spans="1:1" x14ac:dyDescent="0.25">
      <c r="A915" s="624"/>
    </row>
    <row r="916" spans="1:1" x14ac:dyDescent="0.25">
      <c r="A916" s="624"/>
    </row>
    <row r="917" spans="1:1" x14ac:dyDescent="0.25">
      <c r="A917" s="624"/>
    </row>
    <row r="918" spans="1:1" x14ac:dyDescent="0.25">
      <c r="A918" s="624"/>
    </row>
    <row r="919" spans="1:1" x14ac:dyDescent="0.25">
      <c r="A919" s="624"/>
    </row>
    <row r="920" spans="1:1" x14ac:dyDescent="0.25">
      <c r="A920" s="624"/>
    </row>
    <row r="921" spans="1:1" x14ac:dyDescent="0.25">
      <c r="A921" s="624"/>
    </row>
    <row r="922" spans="1:1" x14ac:dyDescent="0.25">
      <c r="A922" s="624"/>
    </row>
    <row r="923" spans="1:1" x14ac:dyDescent="0.25">
      <c r="A923" s="624"/>
    </row>
    <row r="924" spans="1:1" x14ac:dyDescent="0.25">
      <c r="A924" s="624"/>
    </row>
    <row r="925" spans="1:1" x14ac:dyDescent="0.25">
      <c r="A925" s="624"/>
    </row>
    <row r="926" spans="1:1" x14ac:dyDescent="0.25">
      <c r="A926" s="624"/>
    </row>
    <row r="927" spans="1:1" x14ac:dyDescent="0.25">
      <c r="A927" s="624"/>
    </row>
    <row r="928" spans="1:1" x14ac:dyDescent="0.25">
      <c r="A928" s="624"/>
    </row>
    <row r="929" spans="1:1" x14ac:dyDescent="0.25">
      <c r="A929" s="624"/>
    </row>
    <row r="930" spans="1:1" x14ac:dyDescent="0.25">
      <c r="A930" s="624"/>
    </row>
    <row r="931" spans="1:1" x14ac:dyDescent="0.25">
      <c r="A931" s="624"/>
    </row>
    <row r="932" spans="1:1" x14ac:dyDescent="0.25">
      <c r="A932" s="624"/>
    </row>
    <row r="933" spans="1:1" x14ac:dyDescent="0.25">
      <c r="A933" s="624"/>
    </row>
    <row r="934" spans="1:1" x14ac:dyDescent="0.25">
      <c r="A934" s="624"/>
    </row>
    <row r="935" spans="1:1" x14ac:dyDescent="0.25">
      <c r="A935" s="624"/>
    </row>
    <row r="936" spans="1:1" x14ac:dyDescent="0.25">
      <c r="A936" s="624"/>
    </row>
    <row r="937" spans="1:1" x14ac:dyDescent="0.25">
      <c r="A937" s="624"/>
    </row>
    <row r="938" spans="1:1" x14ac:dyDescent="0.25">
      <c r="A938" s="624"/>
    </row>
    <row r="939" spans="1:1" x14ac:dyDescent="0.25">
      <c r="A939" s="624"/>
    </row>
    <row r="940" spans="1:1" x14ac:dyDescent="0.25">
      <c r="A940" s="624"/>
    </row>
    <row r="941" spans="1:1" x14ac:dyDescent="0.25">
      <c r="A941" s="624"/>
    </row>
    <row r="942" spans="1:1" x14ac:dyDescent="0.25">
      <c r="A942" s="624"/>
    </row>
    <row r="943" spans="1:1" x14ac:dyDescent="0.25">
      <c r="A943" s="624"/>
    </row>
    <row r="944" spans="1:1" x14ac:dyDescent="0.25">
      <c r="A944" s="624"/>
    </row>
    <row r="945" spans="1:1" x14ac:dyDescent="0.25">
      <c r="A945" s="624"/>
    </row>
    <row r="946" spans="1:1" x14ac:dyDescent="0.25">
      <c r="A946" s="624"/>
    </row>
    <row r="947" spans="1:1" x14ac:dyDescent="0.25">
      <c r="A947" s="624"/>
    </row>
    <row r="948" spans="1:1" x14ac:dyDescent="0.25">
      <c r="A948" s="624"/>
    </row>
    <row r="949" spans="1:1" x14ac:dyDescent="0.25">
      <c r="A949" s="624"/>
    </row>
    <row r="950" spans="1:1" x14ac:dyDescent="0.25">
      <c r="A950" s="624"/>
    </row>
    <row r="951" spans="1:1" x14ac:dyDescent="0.25">
      <c r="A951" s="624"/>
    </row>
    <row r="952" spans="1:1" x14ac:dyDescent="0.25">
      <c r="A952" s="624"/>
    </row>
    <row r="953" spans="1:1" x14ac:dyDescent="0.25">
      <c r="A953" s="624"/>
    </row>
    <row r="954" spans="1:1" x14ac:dyDescent="0.25">
      <c r="A954" s="624"/>
    </row>
    <row r="955" spans="1:1" x14ac:dyDescent="0.25">
      <c r="A955" s="624"/>
    </row>
    <row r="956" spans="1:1" x14ac:dyDescent="0.25">
      <c r="A956" s="624"/>
    </row>
    <row r="957" spans="1:1" x14ac:dyDescent="0.25">
      <c r="A957" s="624"/>
    </row>
    <row r="958" spans="1:1" x14ac:dyDescent="0.25">
      <c r="A958" s="624"/>
    </row>
    <row r="959" spans="1:1" x14ac:dyDescent="0.25">
      <c r="A959" s="624"/>
    </row>
    <row r="960" spans="1:1" x14ac:dyDescent="0.25">
      <c r="A960" s="624"/>
    </row>
    <row r="961" spans="1:1" x14ac:dyDescent="0.25">
      <c r="A961" s="624"/>
    </row>
    <row r="962" spans="1:1" x14ac:dyDescent="0.25">
      <c r="A962" s="624"/>
    </row>
    <row r="963" spans="1:1" x14ac:dyDescent="0.25">
      <c r="A963" s="624"/>
    </row>
    <row r="964" spans="1:1" x14ac:dyDescent="0.25">
      <c r="A964" s="624"/>
    </row>
    <row r="965" spans="1:1" x14ac:dyDescent="0.25">
      <c r="A965" s="624"/>
    </row>
    <row r="966" spans="1:1" x14ac:dyDescent="0.25">
      <c r="A966" s="624"/>
    </row>
    <row r="967" spans="1:1" x14ac:dyDescent="0.25">
      <c r="A967" s="624"/>
    </row>
    <row r="968" spans="1:1" x14ac:dyDescent="0.25">
      <c r="A968" s="624"/>
    </row>
    <row r="969" spans="1:1" x14ac:dyDescent="0.25">
      <c r="A969" s="624"/>
    </row>
    <row r="970" spans="1:1" x14ac:dyDescent="0.25">
      <c r="A970" s="624"/>
    </row>
    <row r="971" spans="1:1" x14ac:dyDescent="0.25">
      <c r="A971" s="624"/>
    </row>
    <row r="972" spans="1:1" x14ac:dyDescent="0.25">
      <c r="A972" s="624"/>
    </row>
    <row r="973" spans="1:1" x14ac:dyDescent="0.25">
      <c r="A973" s="624"/>
    </row>
    <row r="974" spans="1:1" x14ac:dyDescent="0.25">
      <c r="A974" s="624"/>
    </row>
    <row r="975" spans="1:1" x14ac:dyDescent="0.25">
      <c r="A975" s="624"/>
    </row>
    <row r="976" spans="1:1" x14ac:dyDescent="0.25">
      <c r="A976" s="624"/>
    </row>
    <row r="977" spans="1:1" x14ac:dyDescent="0.25">
      <c r="A977" s="624"/>
    </row>
    <row r="978" spans="1:1" x14ac:dyDescent="0.25">
      <c r="A978" s="624"/>
    </row>
    <row r="979" spans="1:1" x14ac:dyDescent="0.25">
      <c r="A979" s="624"/>
    </row>
    <row r="980" spans="1:1" x14ac:dyDescent="0.25">
      <c r="A980" s="624"/>
    </row>
    <row r="981" spans="1:1" x14ac:dyDescent="0.25">
      <c r="A981" s="624"/>
    </row>
    <row r="982" spans="1:1" x14ac:dyDescent="0.25">
      <c r="A982" s="624"/>
    </row>
    <row r="983" spans="1:1" x14ac:dyDescent="0.25">
      <c r="A983" s="624"/>
    </row>
    <row r="984" spans="1:1" x14ac:dyDescent="0.25">
      <c r="A984" s="624"/>
    </row>
    <row r="985" spans="1:1" x14ac:dyDescent="0.25">
      <c r="A985" s="624"/>
    </row>
    <row r="986" spans="1:1" x14ac:dyDescent="0.25">
      <c r="A986" s="624"/>
    </row>
    <row r="987" spans="1:1" x14ac:dyDescent="0.25">
      <c r="A987" s="624"/>
    </row>
    <row r="988" spans="1:1" x14ac:dyDescent="0.25">
      <c r="A988" s="624"/>
    </row>
    <row r="989" spans="1:1" x14ac:dyDescent="0.25">
      <c r="A989" s="624"/>
    </row>
    <row r="990" spans="1:1" x14ac:dyDescent="0.25">
      <c r="A990" s="624"/>
    </row>
    <row r="991" spans="1:1" x14ac:dyDescent="0.25">
      <c r="A991" s="624"/>
    </row>
    <row r="992" spans="1:1" x14ac:dyDescent="0.25">
      <c r="A992" s="624"/>
    </row>
    <row r="993" spans="1:1" x14ac:dyDescent="0.25">
      <c r="A993" s="624"/>
    </row>
    <row r="994" spans="1:1" x14ac:dyDescent="0.25">
      <c r="A994" s="624"/>
    </row>
    <row r="995" spans="1:1" x14ac:dyDescent="0.25">
      <c r="A995" s="624"/>
    </row>
    <row r="996" spans="1:1" x14ac:dyDescent="0.25">
      <c r="A996" s="624"/>
    </row>
    <row r="997" spans="1:1" x14ac:dyDescent="0.25">
      <c r="A997" s="624"/>
    </row>
    <row r="998" spans="1:1" x14ac:dyDescent="0.25">
      <c r="A998" s="624"/>
    </row>
    <row r="999" spans="1:1" x14ac:dyDescent="0.25">
      <c r="A999" s="624"/>
    </row>
    <row r="1000" spans="1:1" x14ac:dyDescent="0.25">
      <c r="A1000" s="624"/>
    </row>
    <row r="1001" spans="1:1" x14ac:dyDescent="0.25">
      <c r="A1001" s="624"/>
    </row>
    <row r="1002" spans="1:1" x14ac:dyDescent="0.25">
      <c r="A1002" s="624"/>
    </row>
    <row r="1003" spans="1:1" x14ac:dyDescent="0.25">
      <c r="A1003" s="624"/>
    </row>
    <row r="1004" spans="1:1" x14ac:dyDescent="0.25">
      <c r="A1004" s="624"/>
    </row>
    <row r="1005" spans="1:1" x14ac:dyDescent="0.25">
      <c r="A1005" s="624"/>
    </row>
    <row r="1006" spans="1:1" x14ac:dyDescent="0.25">
      <c r="A1006" s="624"/>
    </row>
    <row r="1007" spans="1:1" x14ac:dyDescent="0.25">
      <c r="A1007" s="624"/>
    </row>
    <row r="1008" spans="1:1" x14ac:dyDescent="0.25">
      <c r="A1008" s="624"/>
    </row>
    <row r="1009" spans="1:1" x14ac:dyDescent="0.25">
      <c r="A1009" s="624"/>
    </row>
    <row r="1010" spans="1:1" x14ac:dyDescent="0.25">
      <c r="A1010" s="624"/>
    </row>
    <row r="1011" spans="1:1" x14ac:dyDescent="0.25">
      <c r="A1011" s="624"/>
    </row>
    <row r="1012" spans="1:1" x14ac:dyDescent="0.25">
      <c r="A1012" s="624"/>
    </row>
    <row r="1013" spans="1:1" x14ac:dyDescent="0.25">
      <c r="A1013" s="624"/>
    </row>
    <row r="1014" spans="1:1" x14ac:dyDescent="0.25">
      <c r="A1014" s="624"/>
    </row>
    <row r="1015" spans="1:1" x14ac:dyDescent="0.25">
      <c r="A1015" s="624"/>
    </row>
    <row r="1016" spans="1:1" x14ac:dyDescent="0.25">
      <c r="A1016" s="624"/>
    </row>
    <row r="1017" spans="1:1" x14ac:dyDescent="0.25">
      <c r="A1017" s="624"/>
    </row>
    <row r="1018" spans="1:1" x14ac:dyDescent="0.25">
      <c r="A1018" s="624"/>
    </row>
    <row r="1019" spans="1:1" x14ac:dyDescent="0.25">
      <c r="A1019" s="624"/>
    </row>
    <row r="1020" spans="1:1" x14ac:dyDescent="0.25">
      <c r="A1020" s="624"/>
    </row>
    <row r="1021" spans="1:1" x14ac:dyDescent="0.25">
      <c r="A1021" s="624"/>
    </row>
    <row r="1022" spans="1:1" x14ac:dyDescent="0.25">
      <c r="A1022" s="624"/>
    </row>
    <row r="1023" spans="1:1" x14ac:dyDescent="0.25">
      <c r="A1023" s="624"/>
    </row>
    <row r="1024" spans="1:1" x14ac:dyDescent="0.25">
      <c r="A1024" s="624"/>
    </row>
    <row r="1025" spans="1:1" x14ac:dyDescent="0.25">
      <c r="A1025" s="624"/>
    </row>
    <row r="1026" spans="1:1" x14ac:dyDescent="0.25">
      <c r="A1026" s="624"/>
    </row>
    <row r="1027" spans="1:1" x14ac:dyDescent="0.25">
      <c r="A1027" s="624"/>
    </row>
    <row r="1028" spans="1:1" x14ac:dyDescent="0.25">
      <c r="A1028" s="624"/>
    </row>
    <row r="1029" spans="1:1" x14ac:dyDescent="0.25">
      <c r="A1029" s="624"/>
    </row>
    <row r="1030" spans="1:1" x14ac:dyDescent="0.25">
      <c r="A1030" s="624"/>
    </row>
    <row r="1031" spans="1:1" x14ac:dyDescent="0.25">
      <c r="A1031" s="624"/>
    </row>
    <row r="1032" spans="1:1" x14ac:dyDescent="0.25">
      <c r="A1032" s="624"/>
    </row>
    <row r="1033" spans="1:1" x14ac:dyDescent="0.25">
      <c r="A1033" s="624"/>
    </row>
    <row r="1034" spans="1:1" x14ac:dyDescent="0.25">
      <c r="A1034" s="624"/>
    </row>
    <row r="1035" spans="1:1" x14ac:dyDescent="0.25">
      <c r="A1035" s="624"/>
    </row>
    <row r="1036" spans="1:1" x14ac:dyDescent="0.25">
      <c r="A1036" s="624"/>
    </row>
    <row r="1037" spans="1:1" x14ac:dyDescent="0.25">
      <c r="A1037" s="624"/>
    </row>
    <row r="1038" spans="1:1" x14ac:dyDescent="0.25">
      <c r="A1038" s="624"/>
    </row>
    <row r="1039" spans="1:1" x14ac:dyDescent="0.25">
      <c r="A1039" s="624"/>
    </row>
    <row r="1040" spans="1:1" x14ac:dyDescent="0.25">
      <c r="A1040" s="624"/>
    </row>
    <row r="1041" spans="1:1" x14ac:dyDescent="0.25">
      <c r="A1041" s="624"/>
    </row>
    <row r="1042" spans="1:1" x14ac:dyDescent="0.25">
      <c r="A1042" s="624"/>
    </row>
    <row r="1043" spans="1:1" x14ac:dyDescent="0.25">
      <c r="A1043" s="624"/>
    </row>
    <row r="1044" spans="1:1" x14ac:dyDescent="0.25">
      <c r="A1044" s="624"/>
    </row>
    <row r="1045" spans="1:1" x14ac:dyDescent="0.25">
      <c r="A1045" s="624"/>
    </row>
    <row r="1046" spans="1:1" x14ac:dyDescent="0.25">
      <c r="A1046" s="624"/>
    </row>
    <row r="1047" spans="1:1" x14ac:dyDescent="0.25">
      <c r="A1047" s="624"/>
    </row>
    <row r="1048" spans="1:1" x14ac:dyDescent="0.25">
      <c r="A1048" s="624"/>
    </row>
    <row r="1049" spans="1:1" x14ac:dyDescent="0.25">
      <c r="A1049" s="624"/>
    </row>
    <row r="1050" spans="1:1" x14ac:dyDescent="0.25">
      <c r="A1050" s="624"/>
    </row>
    <row r="1051" spans="1:1" x14ac:dyDescent="0.25">
      <c r="A1051" s="624"/>
    </row>
    <row r="1052" spans="1:1" x14ac:dyDescent="0.25">
      <c r="A1052" s="624"/>
    </row>
    <row r="1053" spans="1:1" x14ac:dyDescent="0.25">
      <c r="A1053" s="624"/>
    </row>
    <row r="1054" spans="1:1" x14ac:dyDescent="0.25">
      <c r="A1054" s="624"/>
    </row>
    <row r="1055" spans="1:1" x14ac:dyDescent="0.25">
      <c r="A1055" s="624"/>
    </row>
    <row r="1056" spans="1:1" x14ac:dyDescent="0.25">
      <c r="A1056" s="624"/>
    </row>
    <row r="1057" spans="1:1" x14ac:dyDescent="0.25">
      <c r="A1057" s="624"/>
    </row>
    <row r="1058" spans="1:1" x14ac:dyDescent="0.25">
      <c r="A1058" s="624"/>
    </row>
    <row r="1059" spans="1:1" x14ac:dyDescent="0.25">
      <c r="A1059" s="624"/>
    </row>
    <row r="1060" spans="1:1" x14ac:dyDescent="0.25">
      <c r="A1060" s="624"/>
    </row>
    <row r="1061" spans="1:1" x14ac:dyDescent="0.25">
      <c r="A1061" s="624"/>
    </row>
    <row r="1062" spans="1:1" x14ac:dyDescent="0.25">
      <c r="A1062" s="624"/>
    </row>
    <row r="1063" spans="1:1" x14ac:dyDescent="0.25">
      <c r="A1063" s="624"/>
    </row>
    <row r="1064" spans="1:1" x14ac:dyDescent="0.25">
      <c r="A1064" s="624"/>
    </row>
    <row r="1065" spans="1:1" x14ac:dyDescent="0.25">
      <c r="A1065" s="624"/>
    </row>
    <row r="1066" spans="1:1" x14ac:dyDescent="0.25">
      <c r="A1066" s="624"/>
    </row>
    <row r="1067" spans="1:1" x14ac:dyDescent="0.25">
      <c r="A1067" s="624"/>
    </row>
    <row r="1068" spans="1:1" x14ac:dyDescent="0.25">
      <c r="A1068" s="624"/>
    </row>
    <row r="1069" spans="1:1" x14ac:dyDescent="0.25">
      <c r="A1069" s="624"/>
    </row>
    <row r="1070" spans="1:1" x14ac:dyDescent="0.25">
      <c r="A1070" s="624"/>
    </row>
    <row r="1071" spans="1:1" x14ac:dyDescent="0.25">
      <c r="A1071" s="624"/>
    </row>
    <row r="1072" spans="1:1" x14ac:dyDescent="0.25">
      <c r="A1072" s="624"/>
    </row>
    <row r="1073" spans="1:1" x14ac:dyDescent="0.25">
      <c r="A1073" s="624"/>
    </row>
    <row r="1074" spans="1:1" x14ac:dyDescent="0.25">
      <c r="A1074" s="624"/>
    </row>
    <row r="1075" spans="1:1" x14ac:dyDescent="0.25">
      <c r="A1075" s="624"/>
    </row>
    <row r="1076" spans="1:1" x14ac:dyDescent="0.25">
      <c r="A1076" s="624"/>
    </row>
    <row r="1077" spans="1:1" x14ac:dyDescent="0.25">
      <c r="A1077" s="624"/>
    </row>
    <row r="1078" spans="1:1" x14ac:dyDescent="0.25">
      <c r="A1078" s="624"/>
    </row>
    <row r="1079" spans="1:1" x14ac:dyDescent="0.25">
      <c r="A1079" s="624"/>
    </row>
    <row r="1080" spans="1:1" x14ac:dyDescent="0.25">
      <c r="A1080" s="624"/>
    </row>
    <row r="1081" spans="1:1" x14ac:dyDescent="0.25">
      <c r="A1081" s="624"/>
    </row>
    <row r="1082" spans="1:1" x14ac:dyDescent="0.25">
      <c r="A1082" s="624"/>
    </row>
    <row r="1083" spans="1:1" x14ac:dyDescent="0.25">
      <c r="A1083" s="624"/>
    </row>
    <row r="1084" spans="1:1" x14ac:dyDescent="0.25">
      <c r="A1084" s="624"/>
    </row>
    <row r="1085" spans="1:1" x14ac:dyDescent="0.25">
      <c r="A1085" s="624"/>
    </row>
    <row r="1086" spans="1:1" x14ac:dyDescent="0.25">
      <c r="A1086" s="624"/>
    </row>
    <row r="1087" spans="1:1" x14ac:dyDescent="0.25">
      <c r="A1087" s="624"/>
    </row>
    <row r="1088" spans="1:1" x14ac:dyDescent="0.25">
      <c r="A1088" s="624"/>
    </row>
    <row r="1089" spans="1:1" x14ac:dyDescent="0.25">
      <c r="A1089" s="624"/>
    </row>
    <row r="1090" spans="1:1" x14ac:dyDescent="0.25">
      <c r="A1090" s="624"/>
    </row>
    <row r="1091" spans="1:1" x14ac:dyDescent="0.25">
      <c r="A1091" s="624"/>
    </row>
    <row r="1092" spans="1:1" x14ac:dyDescent="0.25">
      <c r="A1092" s="624"/>
    </row>
    <row r="1093" spans="1:1" x14ac:dyDescent="0.25">
      <c r="A1093" s="624"/>
    </row>
    <row r="1094" spans="1:1" x14ac:dyDescent="0.25">
      <c r="A1094" s="624"/>
    </row>
    <row r="1095" spans="1:1" x14ac:dyDescent="0.25">
      <c r="A1095" s="624"/>
    </row>
    <row r="1096" spans="1:1" x14ac:dyDescent="0.25">
      <c r="A1096" s="624"/>
    </row>
    <row r="1097" spans="1:1" x14ac:dyDescent="0.25">
      <c r="A1097" s="624"/>
    </row>
    <row r="1098" spans="1:1" x14ac:dyDescent="0.25">
      <c r="A1098" s="624"/>
    </row>
    <row r="1099" spans="1:1" x14ac:dyDescent="0.25">
      <c r="A1099" s="624"/>
    </row>
    <row r="1100" spans="1:1" x14ac:dyDescent="0.25">
      <c r="A1100" s="624"/>
    </row>
    <row r="1101" spans="1:1" x14ac:dyDescent="0.25">
      <c r="A1101" s="624"/>
    </row>
    <row r="1102" spans="1:1" x14ac:dyDescent="0.25">
      <c r="A1102" s="624"/>
    </row>
    <row r="1103" spans="1:1" x14ac:dyDescent="0.25">
      <c r="A1103" s="624"/>
    </row>
    <row r="1104" spans="1:1" x14ac:dyDescent="0.25">
      <c r="A1104" s="624"/>
    </row>
    <row r="1105" spans="1:1" x14ac:dyDescent="0.25">
      <c r="A1105" s="624"/>
    </row>
    <row r="1106" spans="1:1" x14ac:dyDescent="0.25">
      <c r="A1106" s="624"/>
    </row>
    <row r="1107" spans="1:1" x14ac:dyDescent="0.25">
      <c r="A1107" s="624"/>
    </row>
    <row r="1108" spans="1:1" x14ac:dyDescent="0.25">
      <c r="A1108" s="624"/>
    </row>
    <row r="1109" spans="1:1" x14ac:dyDescent="0.25">
      <c r="A1109" s="624"/>
    </row>
    <row r="1110" spans="1:1" x14ac:dyDescent="0.25">
      <c r="A1110" s="624"/>
    </row>
    <row r="1111" spans="1:1" x14ac:dyDescent="0.25">
      <c r="A1111" s="624"/>
    </row>
    <row r="1112" spans="1:1" x14ac:dyDescent="0.25">
      <c r="A1112" s="624"/>
    </row>
    <row r="1113" spans="1:1" x14ac:dyDescent="0.25">
      <c r="A1113" s="624"/>
    </row>
    <row r="1114" spans="1:1" x14ac:dyDescent="0.25">
      <c r="A1114" s="624"/>
    </row>
    <row r="1115" spans="1:1" x14ac:dyDescent="0.25">
      <c r="A1115" s="624"/>
    </row>
    <row r="1116" spans="1:1" x14ac:dyDescent="0.25">
      <c r="A1116" s="624"/>
    </row>
    <row r="1117" spans="1:1" x14ac:dyDescent="0.25">
      <c r="A1117" s="624"/>
    </row>
    <row r="1118" spans="1:1" x14ac:dyDescent="0.25">
      <c r="A1118" s="624"/>
    </row>
    <row r="1119" spans="1:1" x14ac:dyDescent="0.25">
      <c r="A1119" s="624"/>
    </row>
    <row r="1120" spans="1:1" x14ac:dyDescent="0.25">
      <c r="A1120" s="624"/>
    </row>
    <row r="1121" spans="1:1" x14ac:dyDescent="0.25">
      <c r="A1121" s="624"/>
    </row>
    <row r="1122" spans="1:1" x14ac:dyDescent="0.25">
      <c r="A1122" s="624"/>
    </row>
    <row r="1123" spans="1:1" x14ac:dyDescent="0.25">
      <c r="A1123" s="624"/>
    </row>
    <row r="1124" spans="1:1" x14ac:dyDescent="0.25">
      <c r="A1124" s="624"/>
    </row>
    <row r="1125" spans="1:1" x14ac:dyDescent="0.25">
      <c r="A1125" s="624"/>
    </row>
    <row r="1126" spans="1:1" x14ac:dyDescent="0.25">
      <c r="A1126" s="624"/>
    </row>
    <row r="1127" spans="1:1" x14ac:dyDescent="0.25">
      <c r="A1127" s="624"/>
    </row>
    <row r="1128" spans="1:1" x14ac:dyDescent="0.25">
      <c r="A1128" s="624"/>
    </row>
    <row r="1129" spans="1:1" x14ac:dyDescent="0.25">
      <c r="A1129" s="624"/>
    </row>
    <row r="1130" spans="1:1" x14ac:dyDescent="0.25">
      <c r="A1130" s="624"/>
    </row>
    <row r="1131" spans="1:1" x14ac:dyDescent="0.25">
      <c r="A1131" s="624"/>
    </row>
    <row r="1132" spans="1:1" x14ac:dyDescent="0.25">
      <c r="A1132" s="624"/>
    </row>
    <row r="1133" spans="1:1" x14ac:dyDescent="0.25">
      <c r="A1133" s="624"/>
    </row>
    <row r="1134" spans="1:1" x14ac:dyDescent="0.25">
      <c r="A1134" s="624"/>
    </row>
    <row r="1135" spans="1:1" x14ac:dyDescent="0.25">
      <c r="A1135" s="624"/>
    </row>
    <row r="1136" spans="1:1" x14ac:dyDescent="0.25">
      <c r="A1136" s="624"/>
    </row>
    <row r="1137" spans="1:1" x14ac:dyDescent="0.25">
      <c r="A1137" s="624"/>
    </row>
    <row r="1138" spans="1:1" x14ac:dyDescent="0.25">
      <c r="A1138" s="624"/>
    </row>
    <row r="1139" spans="1:1" x14ac:dyDescent="0.25">
      <c r="A1139" s="624"/>
    </row>
    <row r="1140" spans="1:1" x14ac:dyDescent="0.25">
      <c r="A1140" s="624"/>
    </row>
    <row r="1141" spans="1:1" x14ac:dyDescent="0.25">
      <c r="A1141" s="624"/>
    </row>
    <row r="1142" spans="1:1" x14ac:dyDescent="0.25">
      <c r="A1142" s="624"/>
    </row>
    <row r="1143" spans="1:1" x14ac:dyDescent="0.25">
      <c r="A1143" s="624"/>
    </row>
    <row r="1144" spans="1:1" x14ac:dyDescent="0.25">
      <c r="A1144" s="624"/>
    </row>
    <row r="1145" spans="1:1" x14ac:dyDescent="0.25">
      <c r="A1145" s="624"/>
    </row>
    <row r="1146" spans="1:1" x14ac:dyDescent="0.25">
      <c r="A1146" s="624"/>
    </row>
    <row r="1147" spans="1:1" x14ac:dyDescent="0.25">
      <c r="A1147" s="624"/>
    </row>
    <row r="1148" spans="1:1" x14ac:dyDescent="0.25">
      <c r="A1148" s="624"/>
    </row>
    <row r="1149" spans="1:1" x14ac:dyDescent="0.25">
      <c r="A1149" s="624"/>
    </row>
    <row r="1150" spans="1:1" x14ac:dyDescent="0.25">
      <c r="A1150" s="624"/>
    </row>
    <row r="1151" spans="1:1" x14ac:dyDescent="0.25">
      <c r="A1151" s="624"/>
    </row>
    <row r="1152" spans="1:1" x14ac:dyDescent="0.25">
      <c r="A1152" s="624"/>
    </row>
    <row r="1153" spans="1:1" x14ac:dyDescent="0.25">
      <c r="A1153" s="624"/>
    </row>
    <row r="1154" spans="1:1" x14ac:dyDescent="0.25">
      <c r="A1154" s="624"/>
    </row>
    <row r="1155" spans="1:1" x14ac:dyDescent="0.25">
      <c r="A1155" s="624"/>
    </row>
    <row r="1156" spans="1:1" x14ac:dyDescent="0.25">
      <c r="A1156" s="624"/>
    </row>
    <row r="1157" spans="1:1" x14ac:dyDescent="0.25">
      <c r="A1157" s="624"/>
    </row>
    <row r="1158" spans="1:1" x14ac:dyDescent="0.25">
      <c r="A1158" s="624"/>
    </row>
    <row r="1159" spans="1:1" x14ac:dyDescent="0.25">
      <c r="A1159" s="624"/>
    </row>
    <row r="1160" spans="1:1" x14ac:dyDescent="0.25">
      <c r="A1160" s="624"/>
    </row>
    <row r="1161" spans="1:1" x14ac:dyDescent="0.25">
      <c r="A1161" s="624"/>
    </row>
    <row r="1162" spans="1:1" x14ac:dyDescent="0.25">
      <c r="A1162" s="624"/>
    </row>
    <row r="1163" spans="1:1" x14ac:dyDescent="0.25">
      <c r="A1163" s="624"/>
    </row>
    <row r="1164" spans="1:1" x14ac:dyDescent="0.25">
      <c r="A1164" s="624"/>
    </row>
    <row r="1165" spans="1:1" x14ac:dyDescent="0.25">
      <c r="A1165" s="624"/>
    </row>
    <row r="1166" spans="1:1" x14ac:dyDescent="0.25">
      <c r="A1166" s="624"/>
    </row>
    <row r="1167" spans="1:1" x14ac:dyDescent="0.25">
      <c r="A1167" s="624"/>
    </row>
    <row r="1168" spans="1:1" x14ac:dyDescent="0.25">
      <c r="A1168" s="624"/>
    </row>
    <row r="1169" spans="1:1" x14ac:dyDescent="0.25">
      <c r="A1169" s="624"/>
    </row>
    <row r="1170" spans="1:1" x14ac:dyDescent="0.25">
      <c r="A1170" s="624"/>
    </row>
    <row r="1171" spans="1:1" x14ac:dyDescent="0.25">
      <c r="A1171" s="624"/>
    </row>
    <row r="1172" spans="1:1" x14ac:dyDescent="0.25">
      <c r="A1172" s="624"/>
    </row>
    <row r="1173" spans="1:1" x14ac:dyDescent="0.25">
      <c r="A1173" s="624"/>
    </row>
    <row r="1174" spans="1:1" x14ac:dyDescent="0.25">
      <c r="A1174" s="624"/>
    </row>
    <row r="1175" spans="1:1" x14ac:dyDescent="0.25">
      <c r="A1175" s="624"/>
    </row>
    <row r="1176" spans="1:1" x14ac:dyDescent="0.25">
      <c r="A1176" s="624"/>
    </row>
    <row r="1177" spans="1:1" x14ac:dyDescent="0.25">
      <c r="A1177" s="624"/>
    </row>
    <row r="1178" spans="1:1" x14ac:dyDescent="0.25">
      <c r="A1178" s="624"/>
    </row>
    <row r="1179" spans="1:1" x14ac:dyDescent="0.25">
      <c r="A1179" s="624"/>
    </row>
    <row r="1180" spans="1:1" x14ac:dyDescent="0.25">
      <c r="A1180" s="624"/>
    </row>
    <row r="1181" spans="1:1" x14ac:dyDescent="0.25">
      <c r="A1181" s="624"/>
    </row>
    <row r="1182" spans="1:1" x14ac:dyDescent="0.25">
      <c r="A1182" s="624"/>
    </row>
    <row r="1183" spans="1:1" x14ac:dyDescent="0.25">
      <c r="A1183" s="624"/>
    </row>
    <row r="1184" spans="1:1" x14ac:dyDescent="0.25">
      <c r="A1184" s="624"/>
    </row>
    <row r="1185" spans="1:1" x14ac:dyDescent="0.25">
      <c r="A1185" s="624"/>
    </row>
    <row r="1186" spans="1:1" x14ac:dyDescent="0.25">
      <c r="A1186" s="624"/>
    </row>
    <row r="1187" spans="1:1" x14ac:dyDescent="0.25">
      <c r="A1187" s="624"/>
    </row>
    <row r="1188" spans="1:1" x14ac:dyDescent="0.25">
      <c r="A1188" s="624"/>
    </row>
    <row r="1189" spans="1:1" x14ac:dyDescent="0.25">
      <c r="A1189" s="624"/>
    </row>
    <row r="1190" spans="1:1" x14ac:dyDescent="0.25">
      <c r="A1190" s="624"/>
    </row>
    <row r="1191" spans="1:1" x14ac:dyDescent="0.25">
      <c r="A1191" s="624"/>
    </row>
    <row r="1192" spans="1:1" x14ac:dyDescent="0.25">
      <c r="A1192" s="624"/>
    </row>
    <row r="1193" spans="1:1" x14ac:dyDescent="0.25">
      <c r="A1193" s="624"/>
    </row>
    <row r="1194" spans="1:1" x14ac:dyDescent="0.25">
      <c r="A1194" s="624"/>
    </row>
    <row r="1195" spans="1:1" x14ac:dyDescent="0.25">
      <c r="A1195" s="624"/>
    </row>
    <row r="1196" spans="1:1" x14ac:dyDescent="0.25">
      <c r="A1196" s="624"/>
    </row>
    <row r="1197" spans="1:1" x14ac:dyDescent="0.25">
      <c r="A1197" s="624"/>
    </row>
    <row r="1198" spans="1:1" x14ac:dyDescent="0.25">
      <c r="A1198" s="624"/>
    </row>
    <row r="1199" spans="1:1" x14ac:dyDescent="0.25">
      <c r="A1199" s="624"/>
    </row>
    <row r="1200" spans="1:1" x14ac:dyDescent="0.25">
      <c r="A1200" s="624"/>
    </row>
    <row r="1201" spans="1:1" x14ac:dyDescent="0.25">
      <c r="A1201" s="624"/>
    </row>
    <row r="1202" spans="1:1" x14ac:dyDescent="0.25">
      <c r="A1202" s="624"/>
    </row>
    <row r="1203" spans="1:1" x14ac:dyDescent="0.25">
      <c r="A1203" s="624"/>
    </row>
    <row r="1204" spans="1:1" x14ac:dyDescent="0.25">
      <c r="A1204" s="624"/>
    </row>
    <row r="1205" spans="1:1" x14ac:dyDescent="0.25">
      <c r="A1205" s="624"/>
    </row>
    <row r="1206" spans="1:1" x14ac:dyDescent="0.25">
      <c r="A1206" s="624"/>
    </row>
    <row r="1207" spans="1:1" x14ac:dyDescent="0.25">
      <c r="A1207" s="624"/>
    </row>
    <row r="1208" spans="1:1" x14ac:dyDescent="0.25">
      <c r="A1208" s="624"/>
    </row>
    <row r="1209" spans="1:1" x14ac:dyDescent="0.25">
      <c r="A1209" s="624"/>
    </row>
    <row r="1210" spans="1:1" x14ac:dyDescent="0.25">
      <c r="A1210" s="624"/>
    </row>
    <row r="1211" spans="1:1" x14ac:dyDescent="0.25">
      <c r="A1211" s="624"/>
    </row>
    <row r="1212" spans="1:1" x14ac:dyDescent="0.25">
      <c r="A1212" s="624"/>
    </row>
    <row r="1213" spans="1:1" x14ac:dyDescent="0.25">
      <c r="A1213" s="624"/>
    </row>
    <row r="1214" spans="1:1" x14ac:dyDescent="0.25">
      <c r="A1214" s="624"/>
    </row>
    <row r="1215" spans="1:1" x14ac:dyDescent="0.25">
      <c r="A1215" s="624"/>
    </row>
    <row r="1216" spans="1:1" x14ac:dyDescent="0.25">
      <c r="A1216" s="624"/>
    </row>
    <row r="1217" spans="1:1" x14ac:dyDescent="0.25">
      <c r="A1217" s="624"/>
    </row>
    <row r="1218" spans="1:1" x14ac:dyDescent="0.25">
      <c r="A1218" s="624"/>
    </row>
    <row r="1219" spans="1:1" x14ac:dyDescent="0.25">
      <c r="A1219" s="624"/>
    </row>
    <row r="1220" spans="1:1" x14ac:dyDescent="0.25">
      <c r="A1220" s="624"/>
    </row>
    <row r="1221" spans="1:1" x14ac:dyDescent="0.25">
      <c r="A1221" s="624"/>
    </row>
    <row r="1222" spans="1:1" x14ac:dyDescent="0.25">
      <c r="A1222" s="624"/>
    </row>
    <row r="1223" spans="1:1" x14ac:dyDescent="0.25">
      <c r="A1223" s="624"/>
    </row>
    <row r="1224" spans="1:1" x14ac:dyDescent="0.25">
      <c r="A1224" s="624"/>
    </row>
    <row r="1225" spans="1:1" x14ac:dyDescent="0.25">
      <c r="A1225" s="624"/>
    </row>
    <row r="1226" spans="1:1" x14ac:dyDescent="0.25">
      <c r="A1226" s="624"/>
    </row>
    <row r="1227" spans="1:1" x14ac:dyDescent="0.25">
      <c r="A1227" s="624"/>
    </row>
    <row r="1228" spans="1:1" x14ac:dyDescent="0.25">
      <c r="A1228" s="624"/>
    </row>
    <row r="1229" spans="1:1" x14ac:dyDescent="0.25">
      <c r="A1229" s="624"/>
    </row>
    <row r="1230" spans="1:1" x14ac:dyDescent="0.25">
      <c r="A1230" s="624"/>
    </row>
    <row r="1231" spans="1:1" x14ac:dyDescent="0.25">
      <c r="A1231" s="624"/>
    </row>
    <row r="1232" spans="1:1" x14ac:dyDescent="0.25">
      <c r="A1232" s="624"/>
    </row>
    <row r="1233" spans="1:1" x14ac:dyDescent="0.25">
      <c r="A1233" s="624"/>
    </row>
    <row r="1234" spans="1:1" x14ac:dyDescent="0.25">
      <c r="A1234" s="624"/>
    </row>
    <row r="1235" spans="1:1" x14ac:dyDescent="0.25">
      <c r="A1235" s="624"/>
    </row>
    <row r="1236" spans="1:1" x14ac:dyDescent="0.25">
      <c r="A1236" s="624"/>
    </row>
    <row r="1237" spans="1:1" x14ac:dyDescent="0.25">
      <c r="A1237" s="624"/>
    </row>
    <row r="1238" spans="1:1" x14ac:dyDescent="0.25">
      <c r="A1238" s="624"/>
    </row>
    <row r="1239" spans="1:1" x14ac:dyDescent="0.25">
      <c r="A1239" s="624"/>
    </row>
    <row r="1240" spans="1:1" x14ac:dyDescent="0.25">
      <c r="A1240" s="624"/>
    </row>
    <row r="1241" spans="1:1" x14ac:dyDescent="0.25">
      <c r="A1241" s="624"/>
    </row>
    <row r="1242" spans="1:1" x14ac:dyDescent="0.25">
      <c r="A1242" s="624"/>
    </row>
    <row r="1243" spans="1:1" x14ac:dyDescent="0.25">
      <c r="A1243" s="624"/>
    </row>
    <row r="1244" spans="1:1" x14ac:dyDescent="0.25">
      <c r="A1244" s="624"/>
    </row>
    <row r="1245" spans="1:1" x14ac:dyDescent="0.25">
      <c r="A1245" s="624"/>
    </row>
    <row r="1246" spans="1:1" x14ac:dyDescent="0.25">
      <c r="A1246" s="624"/>
    </row>
    <row r="1247" spans="1:1" x14ac:dyDescent="0.25">
      <c r="A1247" s="624"/>
    </row>
    <row r="1248" spans="1:1" x14ac:dyDescent="0.25">
      <c r="A1248" s="624"/>
    </row>
    <row r="1249" spans="1:1" x14ac:dyDescent="0.25">
      <c r="A1249" s="624"/>
    </row>
    <row r="1250" spans="1:1" x14ac:dyDescent="0.25">
      <c r="A1250" s="624"/>
    </row>
    <row r="1251" spans="1:1" x14ac:dyDescent="0.25">
      <c r="A1251" s="624"/>
    </row>
    <row r="1252" spans="1:1" x14ac:dyDescent="0.25">
      <c r="A1252" s="624"/>
    </row>
    <row r="1253" spans="1:1" x14ac:dyDescent="0.25">
      <c r="A1253" s="624"/>
    </row>
    <row r="1254" spans="1:1" x14ac:dyDescent="0.25">
      <c r="A1254" s="624"/>
    </row>
    <row r="1255" spans="1:1" x14ac:dyDescent="0.25">
      <c r="A1255" s="624"/>
    </row>
    <row r="1256" spans="1:1" x14ac:dyDescent="0.25">
      <c r="A1256" s="624"/>
    </row>
    <row r="1257" spans="1:1" x14ac:dyDescent="0.25">
      <c r="A1257" s="624"/>
    </row>
    <row r="1258" spans="1:1" x14ac:dyDescent="0.25">
      <c r="A1258" s="624"/>
    </row>
    <row r="1259" spans="1:1" x14ac:dyDescent="0.25">
      <c r="A1259" s="624"/>
    </row>
    <row r="1260" spans="1:1" x14ac:dyDescent="0.25">
      <c r="A1260" s="624"/>
    </row>
    <row r="1261" spans="1:1" x14ac:dyDescent="0.25">
      <c r="A1261" s="624"/>
    </row>
    <row r="1262" spans="1:1" x14ac:dyDescent="0.25">
      <c r="A1262" s="624"/>
    </row>
    <row r="1263" spans="1:1" x14ac:dyDescent="0.25">
      <c r="A1263" s="624"/>
    </row>
    <row r="1264" spans="1:1" x14ac:dyDescent="0.25">
      <c r="A1264" s="624"/>
    </row>
    <row r="1265" spans="1:1" x14ac:dyDescent="0.25">
      <c r="A1265" s="624"/>
    </row>
    <row r="1266" spans="1:1" x14ac:dyDescent="0.25">
      <c r="A1266" s="624"/>
    </row>
    <row r="1267" spans="1:1" x14ac:dyDescent="0.25">
      <c r="A1267" s="624"/>
    </row>
    <row r="1268" spans="1:1" x14ac:dyDescent="0.25">
      <c r="A1268" s="624"/>
    </row>
    <row r="1269" spans="1:1" x14ac:dyDescent="0.25">
      <c r="A1269" s="624"/>
    </row>
    <row r="1270" spans="1:1" x14ac:dyDescent="0.25">
      <c r="A1270" s="624"/>
    </row>
    <row r="1271" spans="1:1" x14ac:dyDescent="0.25">
      <c r="A1271" s="624"/>
    </row>
    <row r="1272" spans="1:1" x14ac:dyDescent="0.25">
      <c r="A1272" s="624"/>
    </row>
    <row r="1273" spans="1:1" x14ac:dyDescent="0.25">
      <c r="A1273" s="624"/>
    </row>
    <row r="1274" spans="1:1" x14ac:dyDescent="0.25">
      <c r="A1274" s="624"/>
    </row>
    <row r="1275" spans="1:1" x14ac:dyDescent="0.25">
      <c r="A1275" s="624"/>
    </row>
    <row r="1276" spans="1:1" x14ac:dyDescent="0.25">
      <c r="A1276" s="624"/>
    </row>
    <row r="1277" spans="1:1" x14ac:dyDescent="0.25">
      <c r="A1277" s="624"/>
    </row>
    <row r="1278" spans="1:1" x14ac:dyDescent="0.25">
      <c r="A1278" s="624"/>
    </row>
    <row r="1279" spans="1:1" x14ac:dyDescent="0.25">
      <c r="A1279" s="624"/>
    </row>
    <row r="1280" spans="1:1" x14ac:dyDescent="0.25">
      <c r="A1280" s="624"/>
    </row>
    <row r="1281" spans="1:1" x14ac:dyDescent="0.25">
      <c r="A1281" s="624"/>
    </row>
    <row r="1282" spans="1:1" x14ac:dyDescent="0.25">
      <c r="A1282" s="624"/>
    </row>
    <row r="1283" spans="1:1" x14ac:dyDescent="0.25">
      <c r="A1283" s="624"/>
    </row>
    <row r="1284" spans="1:1" x14ac:dyDescent="0.25">
      <c r="A1284" s="624"/>
    </row>
    <row r="1285" spans="1:1" x14ac:dyDescent="0.25">
      <c r="A1285" s="624"/>
    </row>
    <row r="1286" spans="1:1" x14ac:dyDescent="0.25">
      <c r="A1286" s="624"/>
    </row>
    <row r="1287" spans="1:1" x14ac:dyDescent="0.25">
      <c r="A1287" s="624"/>
    </row>
    <row r="1288" spans="1:1" x14ac:dyDescent="0.25">
      <c r="A1288" s="624"/>
    </row>
    <row r="1289" spans="1:1" x14ac:dyDescent="0.25">
      <c r="A1289" s="624"/>
    </row>
    <row r="1290" spans="1:1" x14ac:dyDescent="0.25">
      <c r="A1290" s="624"/>
    </row>
    <row r="1291" spans="1:1" x14ac:dyDescent="0.25">
      <c r="A1291" s="624"/>
    </row>
    <row r="1292" spans="1:1" x14ac:dyDescent="0.25">
      <c r="A1292" s="624"/>
    </row>
    <row r="1293" spans="1:1" x14ac:dyDescent="0.25">
      <c r="A1293" s="624"/>
    </row>
    <row r="1294" spans="1:1" x14ac:dyDescent="0.25">
      <c r="A1294" s="624"/>
    </row>
    <row r="1295" spans="1:1" x14ac:dyDescent="0.25">
      <c r="A1295" s="624"/>
    </row>
    <row r="1296" spans="1:1" x14ac:dyDescent="0.25">
      <c r="A1296" s="624"/>
    </row>
    <row r="1297" spans="1:1" x14ac:dyDescent="0.25">
      <c r="A1297" s="624"/>
    </row>
    <row r="1298" spans="1:1" x14ac:dyDescent="0.25">
      <c r="A1298" s="624"/>
    </row>
    <row r="1299" spans="1:1" x14ac:dyDescent="0.25">
      <c r="A1299" s="624"/>
    </row>
    <row r="1300" spans="1:1" x14ac:dyDescent="0.25">
      <c r="A1300" s="624"/>
    </row>
    <row r="1301" spans="1:1" x14ac:dyDescent="0.25">
      <c r="A1301" s="624"/>
    </row>
    <row r="1302" spans="1:1" x14ac:dyDescent="0.25">
      <c r="A1302" s="624"/>
    </row>
    <row r="1303" spans="1:1" x14ac:dyDescent="0.25">
      <c r="A1303" s="624"/>
    </row>
    <row r="1304" spans="1:1" x14ac:dyDescent="0.25">
      <c r="A1304" s="624"/>
    </row>
    <row r="1305" spans="1:1" x14ac:dyDescent="0.25">
      <c r="A1305" s="624"/>
    </row>
    <row r="1306" spans="1:1" x14ac:dyDescent="0.25">
      <c r="A1306" s="624"/>
    </row>
    <row r="1307" spans="1:1" x14ac:dyDescent="0.25">
      <c r="A1307" s="624"/>
    </row>
    <row r="1308" spans="1:1" x14ac:dyDescent="0.25">
      <c r="A1308" s="624"/>
    </row>
    <row r="1309" spans="1:1" x14ac:dyDescent="0.25">
      <c r="A1309" s="624"/>
    </row>
    <row r="1310" spans="1:1" x14ac:dyDescent="0.25">
      <c r="A1310" s="624"/>
    </row>
    <row r="1311" spans="1:1" x14ac:dyDescent="0.25">
      <c r="A1311" s="624"/>
    </row>
    <row r="1312" spans="1:1" x14ac:dyDescent="0.25">
      <c r="A1312" s="624"/>
    </row>
    <row r="1313" spans="1:1" x14ac:dyDescent="0.25">
      <c r="A1313" s="624"/>
    </row>
    <row r="1314" spans="1:1" x14ac:dyDescent="0.25">
      <c r="A1314" s="624"/>
    </row>
    <row r="1315" spans="1:1" x14ac:dyDescent="0.25">
      <c r="A1315" s="624"/>
    </row>
    <row r="1316" spans="1:1" x14ac:dyDescent="0.25">
      <c r="A1316" s="624"/>
    </row>
    <row r="1317" spans="1:1" x14ac:dyDescent="0.25">
      <c r="A1317" s="624"/>
    </row>
    <row r="1318" spans="1:1" x14ac:dyDescent="0.25">
      <c r="A1318" s="624"/>
    </row>
    <row r="1319" spans="1:1" x14ac:dyDescent="0.25">
      <c r="A1319" s="624"/>
    </row>
    <row r="1320" spans="1:1" x14ac:dyDescent="0.25">
      <c r="A1320" s="624"/>
    </row>
    <row r="1321" spans="1:1" x14ac:dyDescent="0.25">
      <c r="A1321" s="624"/>
    </row>
    <row r="1322" spans="1:1" x14ac:dyDescent="0.25">
      <c r="A1322" s="624"/>
    </row>
    <row r="1323" spans="1:1" x14ac:dyDescent="0.25">
      <c r="A1323" s="624"/>
    </row>
    <row r="1324" spans="1:1" x14ac:dyDescent="0.25">
      <c r="A1324" s="624"/>
    </row>
    <row r="1325" spans="1:1" x14ac:dyDescent="0.25">
      <c r="A1325" s="624"/>
    </row>
    <row r="1326" spans="1:1" x14ac:dyDescent="0.25">
      <c r="A1326" s="624"/>
    </row>
    <row r="1327" spans="1:1" x14ac:dyDescent="0.25">
      <c r="A1327" s="624"/>
    </row>
    <row r="1328" spans="1:1" x14ac:dyDescent="0.25">
      <c r="A1328" s="624"/>
    </row>
    <row r="1329" spans="1:1" x14ac:dyDescent="0.25">
      <c r="A1329" s="624"/>
    </row>
    <row r="1330" spans="1:1" x14ac:dyDescent="0.25">
      <c r="A1330" s="624"/>
    </row>
    <row r="1331" spans="1:1" x14ac:dyDescent="0.25">
      <c r="A1331" s="624"/>
    </row>
    <row r="1332" spans="1:1" x14ac:dyDescent="0.25">
      <c r="A1332" s="624"/>
    </row>
    <row r="1333" spans="1:1" x14ac:dyDescent="0.25">
      <c r="A1333" s="624"/>
    </row>
    <row r="1334" spans="1:1" x14ac:dyDescent="0.25">
      <c r="A1334" s="624"/>
    </row>
    <row r="1335" spans="1:1" x14ac:dyDescent="0.25">
      <c r="A1335" s="624"/>
    </row>
    <row r="1336" spans="1:1" x14ac:dyDescent="0.25">
      <c r="A1336" s="624"/>
    </row>
    <row r="1337" spans="1:1" x14ac:dyDescent="0.25">
      <c r="A1337" s="624"/>
    </row>
    <row r="1338" spans="1:1" x14ac:dyDescent="0.25">
      <c r="A1338" s="624"/>
    </row>
    <row r="1339" spans="1:1" x14ac:dyDescent="0.25">
      <c r="A1339" s="624"/>
    </row>
    <row r="1340" spans="1:1" x14ac:dyDescent="0.25">
      <c r="A1340" s="624"/>
    </row>
    <row r="1341" spans="1:1" x14ac:dyDescent="0.25">
      <c r="A1341" s="624"/>
    </row>
    <row r="1342" spans="1:1" x14ac:dyDescent="0.25">
      <c r="A1342" s="624"/>
    </row>
    <row r="1343" spans="1:1" x14ac:dyDescent="0.25">
      <c r="A1343" s="624"/>
    </row>
    <row r="1344" spans="1:1" x14ac:dyDescent="0.25">
      <c r="A1344" s="624"/>
    </row>
    <row r="1345" spans="1:1" x14ac:dyDescent="0.25">
      <c r="A1345" s="624"/>
    </row>
    <row r="1346" spans="1:1" x14ac:dyDescent="0.25">
      <c r="A1346" s="624"/>
    </row>
    <row r="1347" spans="1:1" x14ac:dyDescent="0.25">
      <c r="A1347" s="624"/>
    </row>
    <row r="1348" spans="1:1" x14ac:dyDescent="0.25">
      <c r="A1348" s="624"/>
    </row>
    <row r="1349" spans="1:1" x14ac:dyDescent="0.25">
      <c r="A1349" s="624"/>
    </row>
    <row r="1350" spans="1:1" x14ac:dyDescent="0.25">
      <c r="A1350" s="624"/>
    </row>
    <row r="1351" spans="1:1" x14ac:dyDescent="0.25">
      <c r="A1351" s="624"/>
    </row>
    <row r="1352" spans="1:1" x14ac:dyDescent="0.25">
      <c r="A1352" s="624"/>
    </row>
    <row r="1353" spans="1:1" x14ac:dyDescent="0.25">
      <c r="A1353" s="624"/>
    </row>
    <row r="1354" spans="1:1" x14ac:dyDescent="0.25">
      <c r="A1354" s="624"/>
    </row>
    <row r="1355" spans="1:1" x14ac:dyDescent="0.25">
      <c r="A1355" s="624"/>
    </row>
    <row r="1356" spans="1:1" x14ac:dyDescent="0.25">
      <c r="A1356" s="624"/>
    </row>
    <row r="1357" spans="1:1" x14ac:dyDescent="0.25">
      <c r="A1357" s="624"/>
    </row>
    <row r="1358" spans="1:1" x14ac:dyDescent="0.25">
      <c r="A1358" s="624"/>
    </row>
    <row r="1359" spans="1:1" x14ac:dyDescent="0.25">
      <c r="A1359" s="624"/>
    </row>
    <row r="1360" spans="1:1" x14ac:dyDescent="0.25">
      <c r="A1360" s="624"/>
    </row>
    <row r="1361" spans="1:1" x14ac:dyDescent="0.25">
      <c r="A1361" s="624"/>
    </row>
    <row r="1362" spans="1:1" x14ac:dyDescent="0.25">
      <c r="A1362" s="624"/>
    </row>
    <row r="1363" spans="1:1" x14ac:dyDescent="0.25">
      <c r="A1363" s="624"/>
    </row>
    <row r="1364" spans="1:1" x14ac:dyDescent="0.25">
      <c r="A1364" s="624"/>
    </row>
    <row r="1365" spans="1:1" x14ac:dyDescent="0.25">
      <c r="A1365" s="624"/>
    </row>
    <row r="1366" spans="1:1" x14ac:dyDescent="0.25">
      <c r="A1366" s="624"/>
    </row>
    <row r="1367" spans="1:1" x14ac:dyDescent="0.25">
      <c r="A1367" s="624"/>
    </row>
    <row r="1368" spans="1:1" x14ac:dyDescent="0.25">
      <c r="A1368" s="624"/>
    </row>
    <row r="1369" spans="1:1" x14ac:dyDescent="0.25">
      <c r="A1369" s="624"/>
    </row>
    <row r="1370" spans="1:1" x14ac:dyDescent="0.25">
      <c r="A1370" s="624"/>
    </row>
    <row r="1371" spans="1:1" x14ac:dyDescent="0.25">
      <c r="A1371" s="624"/>
    </row>
    <row r="1372" spans="1:1" x14ac:dyDescent="0.25">
      <c r="A1372" s="624"/>
    </row>
    <row r="1373" spans="1:1" x14ac:dyDescent="0.25">
      <c r="A1373" s="624"/>
    </row>
    <row r="1374" spans="1:1" x14ac:dyDescent="0.25">
      <c r="A1374" s="624"/>
    </row>
    <row r="1375" spans="1:1" x14ac:dyDescent="0.25">
      <c r="A1375" s="624"/>
    </row>
    <row r="1376" spans="1:1" x14ac:dyDescent="0.25">
      <c r="A1376" s="624"/>
    </row>
    <row r="1377" spans="1:1" x14ac:dyDescent="0.25">
      <c r="A1377" s="624"/>
    </row>
    <row r="1378" spans="1:1" x14ac:dyDescent="0.25">
      <c r="A1378" s="624"/>
    </row>
    <row r="1379" spans="1:1" x14ac:dyDescent="0.25">
      <c r="A1379" s="624"/>
    </row>
    <row r="1380" spans="1:1" x14ac:dyDescent="0.25">
      <c r="A1380" s="624"/>
    </row>
    <row r="1381" spans="1:1" x14ac:dyDescent="0.25">
      <c r="A1381" s="624"/>
    </row>
    <row r="1382" spans="1:1" x14ac:dyDescent="0.25">
      <c r="A1382" s="624"/>
    </row>
    <row r="1383" spans="1:1" x14ac:dyDescent="0.25">
      <c r="A1383" s="624"/>
    </row>
    <row r="1384" spans="1:1" x14ac:dyDescent="0.25">
      <c r="A1384" s="624"/>
    </row>
    <row r="1385" spans="1:1" x14ac:dyDescent="0.25">
      <c r="A1385" s="624"/>
    </row>
    <row r="1386" spans="1:1" x14ac:dyDescent="0.25">
      <c r="A1386" s="624"/>
    </row>
    <row r="1387" spans="1:1" x14ac:dyDescent="0.25">
      <c r="A1387" s="624"/>
    </row>
    <row r="1388" spans="1:1" x14ac:dyDescent="0.25">
      <c r="A1388" s="624"/>
    </row>
    <row r="1389" spans="1:1" x14ac:dyDescent="0.25">
      <c r="A1389" s="624"/>
    </row>
    <row r="1390" spans="1:1" x14ac:dyDescent="0.25">
      <c r="A1390" s="624"/>
    </row>
    <row r="1391" spans="1:1" x14ac:dyDescent="0.25">
      <c r="A1391" s="624"/>
    </row>
  </sheetData>
  <mergeCells count="5">
    <mergeCell ref="A2:B2"/>
    <mergeCell ref="A6:A7"/>
    <mergeCell ref="B6:C6"/>
    <mergeCell ref="A3:C4"/>
    <mergeCell ref="A1:C1"/>
  </mergeCells>
  <printOptions horizontalCentered="1"/>
  <pageMargins left="0.4" right="0.32" top="0.59055118110236227" bottom="0.98425196850393704" header="0" footer="0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0"/>
  <sheetViews>
    <sheetView view="pageBreakPreview" zoomScale="75" zoomScaleNormal="75" zoomScaleSheetLayoutView="75" workbookViewId="0">
      <selection activeCell="H6" sqref="H6"/>
    </sheetView>
  </sheetViews>
  <sheetFormatPr baseColWidth="10" defaultRowHeight="12.75" x14ac:dyDescent="0.2"/>
  <cols>
    <col min="1" max="1" width="16.5703125" style="18" customWidth="1"/>
    <col min="2" max="8" width="12.5703125" style="18" customWidth="1"/>
    <col min="9" max="9" width="12.5703125" style="396" customWidth="1"/>
    <col min="10" max="16384" width="11.42578125" style="18"/>
  </cols>
  <sheetData>
    <row r="1" spans="1:9" ht="18" customHeight="1" x14ac:dyDescent="0.25">
      <c r="A1" s="981" t="s">
        <v>778</v>
      </c>
      <c r="B1" s="982"/>
      <c r="C1" s="982"/>
      <c r="D1" s="982"/>
      <c r="E1" s="982"/>
      <c r="F1" s="982"/>
      <c r="G1" s="983"/>
      <c r="H1" s="983"/>
      <c r="I1" s="983"/>
    </row>
    <row r="2" spans="1:9" ht="12.75" customHeight="1" x14ac:dyDescent="0.25">
      <c r="A2" s="949"/>
      <c r="B2" s="949"/>
      <c r="C2" s="949"/>
      <c r="D2" s="949"/>
      <c r="E2" s="949"/>
      <c r="F2" s="949"/>
    </row>
    <row r="3" spans="1:9" ht="15" x14ac:dyDescent="0.25">
      <c r="A3" s="954" t="s">
        <v>768</v>
      </c>
      <c r="B3" s="954"/>
      <c r="C3" s="954"/>
      <c r="D3" s="954"/>
      <c r="E3" s="954"/>
      <c r="F3" s="954"/>
      <c r="G3" s="954"/>
      <c r="H3" s="954"/>
      <c r="I3" s="954"/>
    </row>
    <row r="4" spans="1:9" ht="15.75" thickBot="1" x14ac:dyDescent="0.3">
      <c r="A4" s="677"/>
      <c r="B4" s="778"/>
      <c r="C4" s="677"/>
      <c r="D4" s="677"/>
      <c r="E4" s="677"/>
      <c r="F4" s="677"/>
      <c r="G4" s="677"/>
      <c r="H4" s="677"/>
      <c r="I4" s="677"/>
    </row>
    <row r="5" spans="1:9" s="388" customFormat="1" ht="36.75" customHeight="1" x14ac:dyDescent="0.2">
      <c r="A5" s="984" t="s">
        <v>38</v>
      </c>
      <c r="B5" s="985" t="s">
        <v>145</v>
      </c>
      <c r="C5" s="986"/>
      <c r="D5" s="987"/>
      <c r="E5" s="988" t="s">
        <v>389</v>
      </c>
      <c r="F5" s="987"/>
      <c r="G5" s="988" t="s">
        <v>146</v>
      </c>
      <c r="H5" s="986"/>
      <c r="I5" s="986"/>
    </row>
    <row r="6" spans="1:9" s="388" customFormat="1" ht="36.75" customHeight="1" thickBot="1" x14ac:dyDescent="0.25">
      <c r="A6" s="951"/>
      <c r="B6" s="682" t="s">
        <v>388</v>
      </c>
      <c r="C6" s="682" t="s">
        <v>740</v>
      </c>
      <c r="D6" s="682" t="s">
        <v>147</v>
      </c>
      <c r="E6" s="682" t="s">
        <v>739</v>
      </c>
      <c r="F6" s="682" t="s">
        <v>147</v>
      </c>
      <c r="G6" s="682" t="s">
        <v>388</v>
      </c>
      <c r="H6" s="682" t="s">
        <v>739</v>
      </c>
      <c r="I6" s="409" t="s">
        <v>147</v>
      </c>
    </row>
    <row r="7" spans="1:9" s="779" customFormat="1" ht="21" customHeight="1" x14ac:dyDescent="0.2">
      <c r="A7" s="746">
        <v>2016</v>
      </c>
      <c r="B7" s="625">
        <v>9882.09</v>
      </c>
      <c r="C7" s="625">
        <v>100</v>
      </c>
      <c r="D7" s="625" t="s">
        <v>115</v>
      </c>
      <c r="E7" s="625">
        <v>100</v>
      </c>
      <c r="F7" s="625" t="s">
        <v>115</v>
      </c>
      <c r="G7" s="625">
        <v>9882.09</v>
      </c>
      <c r="H7" s="625">
        <v>100</v>
      </c>
      <c r="I7" s="533" t="s">
        <v>115</v>
      </c>
    </row>
    <row r="8" spans="1:9" ht="13.5" thickBot="1" x14ac:dyDescent="0.25">
      <c r="A8" s="716">
        <v>2017</v>
      </c>
      <c r="B8" s="780">
        <v>10082.43</v>
      </c>
      <c r="C8" s="780">
        <v>102.02730394076556</v>
      </c>
      <c r="D8" s="780">
        <v>2</v>
      </c>
      <c r="E8" s="780">
        <v>101.2</v>
      </c>
      <c r="F8" s="780">
        <v>1.2</v>
      </c>
      <c r="G8" s="780">
        <v>9962.875494071146</v>
      </c>
      <c r="H8" s="780">
        <v>100.81749401261419</v>
      </c>
      <c r="I8" s="781">
        <v>0.8</v>
      </c>
    </row>
    <row r="9" spans="1:9" x14ac:dyDescent="0.2">
      <c r="A9" s="980"/>
      <c r="B9" s="980"/>
      <c r="C9" s="980"/>
      <c r="D9" s="413"/>
      <c r="E9" s="413"/>
      <c r="F9" s="413"/>
      <c r="G9" s="413"/>
      <c r="H9" s="413"/>
      <c r="I9" s="413"/>
    </row>
    <row r="10" spans="1:9" x14ac:dyDescent="0.2">
      <c r="A10" s="18" t="s">
        <v>763</v>
      </c>
    </row>
  </sheetData>
  <mergeCells count="8">
    <mergeCell ref="A9:C9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52</vt:i4>
      </vt:variant>
    </vt:vector>
  </HeadingPairs>
  <TitlesOfParts>
    <vt:vector size="101" baseType="lpstr">
      <vt:lpstr>11.1.1.1</vt:lpstr>
      <vt:lpstr>11.1.1.2</vt:lpstr>
      <vt:lpstr>11.1.1.3</vt:lpstr>
      <vt:lpstr>11.1.1.4</vt:lpstr>
      <vt:lpstr>11.1.2.1</vt:lpstr>
      <vt:lpstr>11.1.2.2</vt:lpstr>
      <vt:lpstr>11.1.2.3</vt:lpstr>
      <vt:lpstr>11.1.2.4</vt:lpstr>
      <vt:lpstr>11.1.2.5</vt:lpstr>
      <vt:lpstr>11.1.3.1</vt:lpstr>
      <vt:lpstr>11.1.3.2</vt:lpstr>
      <vt:lpstr>11.1.3.3</vt:lpstr>
      <vt:lpstr>11.1.3.4</vt:lpstr>
      <vt:lpstr>11.1.3.5</vt:lpstr>
      <vt:lpstr>11.1.4</vt:lpstr>
      <vt:lpstr>11.1.5</vt:lpstr>
      <vt:lpstr>11.1.6.1</vt:lpstr>
      <vt:lpstr>11.1.6.2</vt:lpstr>
      <vt:lpstr>11.1.6.3</vt:lpstr>
      <vt:lpstr>11.1.6.4</vt:lpstr>
      <vt:lpstr>11.1.6.5</vt:lpstr>
      <vt:lpstr>11.1.6.6</vt:lpstr>
      <vt:lpstr>11.2.1.1</vt:lpstr>
      <vt:lpstr>11.2.1.2</vt:lpstr>
      <vt:lpstr>11.2.1.3</vt:lpstr>
      <vt:lpstr>11.2.2.1</vt:lpstr>
      <vt:lpstr>11.2.2.2</vt:lpstr>
      <vt:lpstr>11.2.2.3</vt:lpstr>
      <vt:lpstr>11.2.3</vt:lpstr>
      <vt:lpstr>11.2.4.1</vt:lpstr>
      <vt:lpstr>11.2.4.2</vt:lpstr>
      <vt:lpstr>11.2.5</vt:lpstr>
      <vt:lpstr>11.2.6</vt:lpstr>
      <vt:lpstr>11.2.7.1</vt:lpstr>
      <vt:lpstr>11.2.7.2</vt:lpstr>
      <vt:lpstr>11.2.8.1</vt:lpstr>
      <vt:lpstr>11.2.8.2</vt:lpstr>
      <vt:lpstr>11.2.9</vt:lpstr>
      <vt:lpstr>11.2.10</vt:lpstr>
      <vt:lpstr>11.3.1</vt:lpstr>
      <vt:lpstr>11.3.2</vt:lpstr>
      <vt:lpstr>11.3.3</vt:lpstr>
      <vt:lpstr>11.4.1</vt:lpstr>
      <vt:lpstr>11.4.2.1</vt:lpstr>
      <vt:lpstr>11.4.2.2</vt:lpstr>
      <vt:lpstr>11.4.3.1</vt:lpstr>
      <vt:lpstr>11.4.3.2</vt:lpstr>
      <vt:lpstr>11.4.4</vt:lpstr>
      <vt:lpstr>11.4.5</vt:lpstr>
      <vt:lpstr>'11.1.1.1'!Área_de_impresión</vt:lpstr>
      <vt:lpstr>'11.1.1.2'!Área_de_impresión</vt:lpstr>
      <vt:lpstr>'11.1.1.3'!Área_de_impresión</vt:lpstr>
      <vt:lpstr>'11.1.1.4'!Área_de_impresión</vt:lpstr>
      <vt:lpstr>'11.1.2.1'!Área_de_impresión</vt:lpstr>
      <vt:lpstr>'11.1.2.2'!Área_de_impresión</vt:lpstr>
      <vt:lpstr>'11.1.2.3'!Área_de_impresión</vt:lpstr>
      <vt:lpstr>'11.1.2.4'!Área_de_impresión</vt:lpstr>
      <vt:lpstr>'11.1.2.5'!Área_de_impresión</vt:lpstr>
      <vt:lpstr>'11.1.3.1'!Área_de_impresión</vt:lpstr>
      <vt:lpstr>'11.1.3.2'!Área_de_impresión</vt:lpstr>
      <vt:lpstr>'11.1.3.3'!Área_de_impresión</vt:lpstr>
      <vt:lpstr>'11.1.3.4'!Área_de_impresión</vt:lpstr>
      <vt:lpstr>'11.1.3.5'!Área_de_impresión</vt:lpstr>
      <vt:lpstr>'11.1.4'!Área_de_impresión</vt:lpstr>
      <vt:lpstr>'11.1.5'!Área_de_impresión</vt:lpstr>
      <vt:lpstr>'11.1.6.1'!Área_de_impresión</vt:lpstr>
      <vt:lpstr>'11.1.6.2'!Área_de_impresión</vt:lpstr>
      <vt:lpstr>'11.1.6.3'!Área_de_impresión</vt:lpstr>
      <vt:lpstr>'11.1.6.4'!Área_de_impresión</vt:lpstr>
      <vt:lpstr>'11.1.6.5'!Área_de_impresión</vt:lpstr>
      <vt:lpstr>'11.1.6.6'!Área_de_impresión</vt:lpstr>
      <vt:lpstr>'11.2.1.1'!Área_de_impresión</vt:lpstr>
      <vt:lpstr>'11.2.1.2'!Área_de_impresión</vt:lpstr>
      <vt:lpstr>'11.2.1.3'!Área_de_impresión</vt:lpstr>
      <vt:lpstr>'11.2.10'!Área_de_impresión</vt:lpstr>
      <vt:lpstr>'11.2.2.1'!Área_de_impresión</vt:lpstr>
      <vt:lpstr>'11.2.2.2'!Área_de_impresión</vt:lpstr>
      <vt:lpstr>'11.2.2.3'!Área_de_impresión</vt:lpstr>
      <vt:lpstr>'11.2.3'!Área_de_impresión</vt:lpstr>
      <vt:lpstr>'11.2.4.1'!Área_de_impresión</vt:lpstr>
      <vt:lpstr>'11.2.4.2'!Área_de_impresión</vt:lpstr>
      <vt:lpstr>'11.2.5'!Área_de_impresión</vt:lpstr>
      <vt:lpstr>'11.2.6'!Área_de_impresión</vt:lpstr>
      <vt:lpstr>'11.2.7.1'!Área_de_impresión</vt:lpstr>
      <vt:lpstr>'11.2.7.2'!Área_de_impresión</vt:lpstr>
      <vt:lpstr>'11.2.8.1'!Área_de_impresión</vt:lpstr>
      <vt:lpstr>'11.2.9'!Área_de_impresión</vt:lpstr>
      <vt:lpstr>'11.3.1'!Área_de_impresión</vt:lpstr>
      <vt:lpstr>'11.3.2'!Área_de_impresión</vt:lpstr>
      <vt:lpstr>'11.3.3'!Área_de_impresión</vt:lpstr>
      <vt:lpstr>'11.4.1'!Área_de_impresión</vt:lpstr>
      <vt:lpstr>'11.4.2.1'!Área_de_impresión</vt:lpstr>
      <vt:lpstr>'11.4.2.2'!Área_de_impresión</vt:lpstr>
      <vt:lpstr>'11.4.3.1'!Área_de_impresión</vt:lpstr>
      <vt:lpstr>'11.4.3.2'!Área_de_impresión</vt:lpstr>
      <vt:lpstr>'11.4.4'!Área_de_impresión</vt:lpstr>
      <vt:lpstr>'11.4.5'!Área_de_impresión</vt:lpstr>
      <vt:lpstr>'11.1.6.1'!Imprimir_área_IM</vt:lpstr>
      <vt:lpstr>Imprimir_área_IM</vt:lpstr>
      <vt:lpstr>'11.1.2.2'!Títulos_a_imprimir</vt:lpstr>
      <vt:lpstr>'11.1.3.2'!Títulos_a_imprimir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2019-10-23T10:21:28Z</cp:lastPrinted>
  <dcterms:created xsi:type="dcterms:W3CDTF">2001-05-18T10:51:57Z</dcterms:created>
  <dcterms:modified xsi:type="dcterms:W3CDTF">2019-10-24T09:13:17Z</dcterms:modified>
</cp:coreProperties>
</file>