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'6.5.4'!$A$1:$E$82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<sst xmlns="http://schemas.openxmlformats.org/spreadsheetml/2006/main" count="33" uniqueCount="33">
  <si>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 xml:space="preserve">CAZA Y PESCA FLUVIAL </t>
  </si>
  <si>
    <t>6.5.4. Sueltas de especies cinegéticas y piscícolas, 2017</t>
  </si>
  <si>
    <t>Especie</t>
  </si>
  <si>
    <t xml:space="preserve"> Realizadas por la Administración</t>
  </si>
  <si>
    <t>De otras procedencias</t>
  </si>
  <si>
    <t>Total (número)</t>
  </si>
  <si>
    <t>Número de ejemplares</t>
  </si>
  <si>
    <t xml:space="preserve">Número </t>
  </si>
  <si>
    <t>Cabra montés</t>
  </si>
  <si>
    <t>Ciervo</t>
  </si>
  <si>
    <t>Corzo</t>
  </si>
  <si>
    <t>Gamo</t>
  </si>
  <si>
    <t>Jabalí</t>
  </si>
  <si>
    <t>Muflón</t>
  </si>
  <si>
    <t>Conejo</t>
  </si>
  <si>
    <t>Liebre</t>
  </si>
  <si>
    <t>Acuáticas y anátidas</t>
  </si>
  <si>
    <t>Codorniz</t>
  </si>
  <si>
    <t>Faisán</t>
  </si>
  <si>
    <t>Paloma</t>
  </si>
  <si>
    <t>Perdiz</t>
  </si>
  <si>
    <t>Total especies cinegéticas</t>
  </si>
  <si>
    <t>Anguila</t>
  </si>
  <si>
    <t>Barbo</t>
  </si>
  <si>
    <t>Cangrejo autóctono</t>
  </si>
  <si>
    <t>Ciprínidos sin especificar</t>
  </si>
  <si>
    <t>Salmón</t>
  </si>
  <si>
    <t>Tenca</t>
  </si>
  <si>
    <t>Trucha común</t>
  </si>
  <si>
    <t>Trucha común esterilizada</t>
  </si>
  <si>
    <t xml:space="preserve">Huevos de trucha común </t>
  </si>
  <si>
    <t>Otros</t>
  </si>
  <si>
    <t>Total especies piscícolas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</si>
</sst>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</borders>
  <cellStyleXfs count="1">
    <xf numFmtId="0" fontId="0" fillId="2" borderId="0"/>
  </cellStyleXfs>
  <cellXfs count="31">
    <xf numFmtId="0" fontId="0" fillId="2" borderId="0" xfId="0"/>
    <xf numFmtId="0" fontId="1" fillId="2" borderId="0" xfId="0" applyFont="1" applyFill="1" applyAlignment="1">
      <alignment horizontal="center"/>
    </xf>
    <xf numFmtId="0" fontId="2" fillId="2" borderId="0" xfId="0" applyFont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/>
    <xf numFmtId="3" fontId="0" fillId="2" borderId="8" xfId="0" applyNumberFormat="1" applyBorder="1" applyAlignment="1">
      <alignment horizontal="right" indent="1"/>
    </xf>
    <xf numFmtId="3" fontId="0" fillId="2" borderId="4" xfId="0" applyNumberFormat="1" applyBorder="1" applyAlignment="1">
      <alignment horizontal="right" indent="1"/>
    </xf>
    <xf numFmtId="0" fontId="0" fillId="2" borderId="9" xfId="0" applyBorder="1"/>
    <xf numFmtId="3" fontId="0" fillId="2" borderId="10" xfId="0" applyNumberFormat="1" applyBorder="1" applyAlignment="1">
      <alignment horizontal="right" indent="1"/>
    </xf>
    <xf numFmtId="3" fontId="0" fillId="2" borderId="11" xfId="0" applyNumberFormat="1" applyBorder="1" applyAlignment="1">
      <alignment horizontal="right" indent="1"/>
    </xf>
    <xf numFmtId="0" fontId="3" fillId="2" borderId="9" xfId="0" applyFont="1" applyBorder="1"/>
    <xf numFmtId="0" fontId="4" fillId="3" borderId="9" xfId="0" applyFont="1" applyFill="1" applyBorder="1"/>
    <xf numFmtId="3" fontId="4" fillId="3" borderId="10" xfId="0" applyNumberFormat="1" applyFont="1" applyFill="1" applyBorder="1" applyAlignment="1">
      <alignment horizontal="right" indent="1"/>
    </xf>
    <xf numFmtId="3" fontId="4" fillId="3" borderId="11" xfId="0" applyNumberFormat="1" applyFont="1" applyFill="1" applyBorder="1" applyAlignment="1">
      <alignment horizontal="right" indent="1"/>
    </xf>
    <xf numFmtId="164" fontId="3" fillId="2" borderId="10" xfId="0" applyNumberFormat="1" applyFont="1" applyFill="1" applyBorder="1" applyAlignment="1" applyProtection="1">
      <alignment horizontal="right" indent="1"/>
    </xf>
    <xf numFmtId="164" fontId="3" fillId="2" borderId="11" xfId="0" applyNumberFormat="1" applyFont="1" applyFill="1" applyBorder="1" applyAlignment="1" applyProtection="1">
      <alignment horizontal="right" indent="1"/>
    </xf>
    <xf numFmtId="0" fontId="4" fillId="3" borderId="5" xfId="0" applyFont="1" applyFill="1" applyBorder="1"/>
    <xf numFmtId="164" fontId="4" fillId="3" borderId="12" xfId="0" applyNumberFormat="1" applyFont="1" applyFill="1" applyBorder="1" applyAlignment="1" applyProtection="1">
      <alignment horizontal="right" indent="1"/>
    </xf>
    <xf numFmtId="164" fontId="4" fillId="3" borderId="7" xfId="0" applyNumberFormat="1" applyFont="1" applyFill="1" applyBorder="1" applyAlignment="1" applyProtection="1">
      <alignment horizontal="right" indent="1"/>
    </xf>
    <xf numFmtId="0" fontId="4" fillId="2" borderId="0" xfId="0" applyFont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0" fillId="2" borderId="0" xfId="0" applyFill="1"/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cinegéticas. Año 2017</a:t>
            </a:r>
          </a:p>
        </c:rich>
      </c:tx>
      <c:layout>
        <c:manualLayout>
          <c:xMode val="edge"/>
          <c:yMode val="edge"/>
          <c:x val="0.15476071315773948"/>
          <c:y val="5.747007006142519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44"/>
      <c:hPercent val="290"/>
      <c:rotY val="2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346406947517039"/>
          <c:y val="0.12403132073472006"/>
          <c:w val="0.83268080152267365"/>
          <c:h val="0.86563525929440865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4624999999999674E-3"/>
                  <c:y val="1.6621776256841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0690277777777782E-3"/>
                  <c:y val="1.2136063821748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416666666666667E-3"/>
                  <c:y val="8.315071302883421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818055555555236E-3"/>
                  <c:y val="5.80246780305081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333333333333E-2"/>
                  <c:y val="4.815508512085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33625E-2"/>
                  <c:y val="7.5513046106678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374395018209633E-2"/>
                  <c:y val="1.043317674074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5833333333333334E-3"/>
                  <c:y val="8.75093109367072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8386111111111113E-3"/>
                  <c:y val="1.3574536072457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812505144174464E-3"/>
                  <c:y val="1.029873377314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086749999999987E-2"/>
                  <c:y val="1.44265542517246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9748611111111113E-3"/>
                  <c:y val="6.9732168881500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C95-4004-B7EE-A26CC6B323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1191154297202208E-3"/>
                  <c:y val="1.0811478022611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42412451361868025"/>
                  <c:y val="0.872500957014608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63813229571984431"/>
                  <c:y val="0.92624195799014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C95-4004-B7EE-A26CC6B32323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6601815823605706"/>
                  <c:y val="0.979982958965683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C95-4004-B7EE-A26CC6B32323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'6.5.4'!$A$7:$A$19</c15:sqref>
                  </c15:fullRef>
                </c:ext>
              </c:extLst>
              <c:f>'6.5.4'!$A$7:$A$18</c:f>
              <c:strCache>
                <c:ptCount val="12"/>
                <c:pt idx="0">
                  <c:v>Cabra montés</c:v>
                </c:pt>
                <c:pt idx="1">
                  <c:v>Ciervo</c:v>
                </c:pt>
                <c:pt idx="2">
                  <c:v>Corzo</c:v>
                </c:pt>
                <c:pt idx="3">
                  <c:v>Gamo</c:v>
                </c:pt>
                <c:pt idx="4">
                  <c:v>Jabalí</c:v>
                </c:pt>
                <c:pt idx="5">
                  <c:v>Muflón</c:v>
                </c:pt>
                <c:pt idx="6">
                  <c:v>Conejo</c:v>
                </c:pt>
                <c:pt idx="7">
                  <c:v>Liebre</c:v>
                </c:pt>
                <c:pt idx="8">
                  <c:v>Acuáticas y anátidas</c:v>
                </c:pt>
                <c:pt idx="9">
                  <c:v>Codorniz</c:v>
                </c:pt>
                <c:pt idx="10">
                  <c:v>Faisán</c:v>
                </c:pt>
                <c:pt idx="11">
                  <c:v>Paloma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'6.5.4'!$D$7:$D$19</c15:sqref>
                  </c15:fullRef>
                </c:ext>
              </c:extLst>
              <c:f>'6.5.4'!$D$7:$D$18</c:f>
              <c:numCache>
                <c:formatCode>#,##0</c:formatCode>
                <c:ptCount val="12"/>
                <c:pt idx="0">
                  <c:v>14</c:v>
                </c:pt>
                <c:pt idx="1">
                  <c:v>1614</c:v>
                </c:pt>
                <c:pt idx="2">
                  <c:v>106</c:v>
                </c:pt>
                <c:pt idx="3">
                  <c:v>113</c:v>
                </c:pt>
                <c:pt idx="4">
                  <c:v>681</c:v>
                </c:pt>
                <c:pt idx="5">
                  <c:v>126</c:v>
                </c:pt>
                <c:pt idx="6">
                  <c:v>193212</c:v>
                </c:pt>
                <c:pt idx="7">
                  <c:v>107</c:v>
                </c:pt>
                <c:pt idx="8">
                  <c:v>12640</c:v>
                </c:pt>
                <c:pt idx="9">
                  <c:v>81443</c:v>
                </c:pt>
                <c:pt idx="10">
                  <c:v>98320</c:v>
                </c:pt>
                <c:pt idx="11">
                  <c:v>64240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BC95-4004-B7EE-A26CC6B323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767914240"/>
        <c:axId val="-767915328"/>
        <c:axId val="0"/>
      </c:bar3DChart>
      <c:catAx>
        <c:axId val="-767914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 anchor="t" anchorCtr="0"/>
          <a:lstStyle/>
          <a:p>
            <a:pPr>
              <a:defRPr sz="1000" b="0" i="0" u="none" strike="noStrike" baseline="0">
                <a:ln>
                  <a:noFill/>
                </a:ln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67915328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-76791532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767914240"/>
        <c:crosses val="max"/>
        <c:crossBetween val="between"/>
      </c:valAx>
      <c:spPr>
        <a:noFill/>
        <a:ln w="127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ejemplares soltados de especies piscícolas. Año 2017</a:t>
            </a:r>
          </a:p>
        </c:rich>
      </c:tx>
      <c:layout>
        <c:manualLayout>
          <c:xMode val="edge"/>
          <c:yMode val="edge"/>
          <c:x val="0.16042030077014652"/>
          <c:y val="0.10529040831921328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25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537076063345674"/>
          <c:y val="0.15949367088607783"/>
          <c:w val="0.67750368116039572"/>
          <c:h val="0.80759493670886073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00FF00"/>
            </a:solidFill>
            <a:ln w="381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3454500716265413E-2"/>
                  <c:y val="3.3400680748697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75729094871101E-2"/>
                  <c:y val="6.66573640320278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083333333301E-3"/>
                  <c:y val="7.4596498222532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27888888888889E-2"/>
                  <c:y val="9.94185853350609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40694444444509E-2"/>
                  <c:y val="1.4530715306157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2509722222221578E-3"/>
                  <c:y val="6.46559686368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4725972222222222E-2"/>
                  <c:y val="9.8049769095318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2153971469746653E-2"/>
                  <c:y val="3.0326588923220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9211111111111113E-3"/>
                  <c:y val="7.05113126681961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2143180378314619E-3"/>
                  <c:y val="-8.11641582776841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13D-4FBD-BF83-7E1404A1630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0.28882017476555893"/>
                  <c:y val="8.9758538508892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7320135212576243"/>
                  <c:y val="0.743589743589743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42266300108301336"/>
                  <c:y val="0.78632478632478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359333227304057"/>
                  <c:y val="0.834757834757834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313D-4FBD-BF83-7E1404A1630F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6544606770222101"/>
                  <c:y val="0.88319088319088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313D-4FBD-BF83-7E1404A1630F}"/>
                </c:ex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'6.5.4'!$A$21:$A$30</c:f>
              <c:strCache>
                <c:ptCount val="10"/>
                <c:pt idx="0">
                  <c:v>Anguila</c:v>
                </c:pt>
                <c:pt idx="1">
                  <c:v>Barbo</c:v>
                </c:pt>
                <c:pt idx="2">
                  <c:v>Cangrejo autóctono</c:v>
                </c:pt>
                <c:pt idx="3">
                  <c:v>Ciprínidos sin especificar</c:v>
                </c:pt>
                <c:pt idx="4">
                  <c:v>Salmón</c:v>
                </c:pt>
                <c:pt idx="5">
                  <c:v>Tenca</c:v>
                </c:pt>
                <c:pt idx="6">
                  <c:v>Trucha común</c:v>
                </c:pt>
                <c:pt idx="7">
                  <c:v>Trucha común esterilizada</c:v>
                </c:pt>
                <c:pt idx="8">
                  <c:v>Huevos de trucha común </c:v>
                </c:pt>
                <c:pt idx="9">
                  <c:v>Otros</c:v>
                </c:pt>
              </c:strCache>
            </c:strRef>
          </c:cat>
          <c:val>
            <c:numRef>
              <c:f>'6.5.4'!$D$21:$D$30</c:f>
              <c:numCache>
                <c:formatCode>#.##0__;\–#.##0__;0__;@__</c:formatCode>
                <c:ptCount val="10"/>
                <c:pt idx="0" formatCode="#,##0">
                  <c:v>43069</c:v>
                </c:pt>
                <c:pt idx="1">
                  <c:v>41585</c:v>
                </c:pt>
                <c:pt idx="2" formatCode="#,##0">
                  <c:v>59366</c:v>
                </c:pt>
                <c:pt idx="3" formatCode="#,##0">
                  <c:v>366500</c:v>
                </c:pt>
                <c:pt idx="4" formatCode="#,##0">
                  <c:v>853851</c:v>
                </c:pt>
                <c:pt idx="5" formatCode="#,##0">
                  <c:v>370327</c:v>
                </c:pt>
                <c:pt idx="6" formatCode="#,##0">
                  <c:v>1621394</c:v>
                </c:pt>
                <c:pt idx="7">
                  <c:v>9867</c:v>
                </c:pt>
                <c:pt idx="8">
                  <c:v>1904675</c:v>
                </c:pt>
                <c:pt idx="9">
                  <c:v>9624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313D-4FBD-BF83-7E1404A163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767914784"/>
        <c:axId val="-1250830256"/>
        <c:axId val="0"/>
      </c:bar3DChart>
      <c:catAx>
        <c:axId val="-767914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25083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25083025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-7679147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33</xdr:row>
      <xdr:rowOff>114299</xdr:rowOff>
    </xdr:from>
    <xdr:to>
      <xdr:col>4</xdr:col>
      <xdr:colOff>27676</xdr:colOff>
      <xdr:row>56</xdr:row>
      <xdr:rowOff>95344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76201</xdr:colOff>
      <xdr:row>57</xdr:row>
      <xdr:rowOff>57150</xdr:rowOff>
    </xdr:from>
    <xdr:to>
      <xdr:col>4</xdr:col>
      <xdr:colOff>27676</xdr:colOff>
      <xdr:row>80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7">
          <cell r="A7" t="str">
            <v>Cabra montés</v>
          </cell>
          <cell r="D7">
            <v>14</v>
          </cell>
        </row>
        <row r="8">
          <cell r="A8" t="str">
            <v>Ciervo</v>
          </cell>
          <cell r="D8">
            <v>1614</v>
          </cell>
        </row>
        <row r="9">
          <cell r="A9" t="str">
            <v>Corzo</v>
          </cell>
          <cell r="D9">
            <v>106</v>
          </cell>
        </row>
        <row r="10">
          <cell r="A10" t="str">
            <v>Gamo</v>
          </cell>
          <cell r="D10">
            <v>113</v>
          </cell>
        </row>
        <row r="11">
          <cell r="A11" t="str">
            <v>Jabalí</v>
          </cell>
          <cell r="D11">
            <v>681</v>
          </cell>
        </row>
        <row r="12">
          <cell r="A12" t="str">
            <v>Muflón</v>
          </cell>
          <cell r="D12">
            <v>126</v>
          </cell>
        </row>
        <row r="13">
          <cell r="A13" t="str">
            <v>Conejo</v>
          </cell>
          <cell r="D13">
            <v>193212</v>
          </cell>
        </row>
        <row r="14">
          <cell r="A14" t="str">
            <v>Liebre</v>
          </cell>
          <cell r="D14">
            <v>107</v>
          </cell>
        </row>
        <row r="15">
          <cell r="A15" t="str">
            <v>Acuáticas y anátidas</v>
          </cell>
          <cell r="D15">
            <v>12640</v>
          </cell>
        </row>
        <row r="16">
          <cell r="A16" t="str">
            <v>Codorniz</v>
          </cell>
          <cell r="D16">
            <v>81443</v>
          </cell>
        </row>
        <row r="17">
          <cell r="A17" t="str">
            <v>Faisán</v>
          </cell>
          <cell r="D17">
            <v>98320</v>
          </cell>
        </row>
        <row r="18">
          <cell r="A18" t="str">
            <v>Paloma</v>
          </cell>
          <cell r="D18">
            <v>64240</v>
          </cell>
        </row>
        <row r="19">
          <cell r="A19" t="str">
            <v>Perdiz</v>
          </cell>
          <cell r="D19">
            <v>2110183</v>
          </cell>
        </row>
        <row r="21">
          <cell r="A21" t="str">
            <v>Anguila</v>
          </cell>
          <cell r="D21">
            <v>43069</v>
          </cell>
        </row>
        <row r="22">
          <cell r="A22" t="str">
            <v>Barbo</v>
          </cell>
          <cell r="D22">
            <v>41585</v>
          </cell>
        </row>
        <row r="23">
          <cell r="A23" t="str">
            <v>Cangrejo autóctono</v>
          </cell>
          <cell r="D23">
            <v>59366</v>
          </cell>
        </row>
        <row r="24">
          <cell r="A24" t="str">
            <v>Ciprínidos sin especificar</v>
          </cell>
          <cell r="D24">
            <v>366500</v>
          </cell>
        </row>
        <row r="25">
          <cell r="A25" t="str">
            <v>Salmón</v>
          </cell>
          <cell r="D25">
            <v>853851</v>
          </cell>
        </row>
        <row r="26">
          <cell r="A26" t="str">
            <v>Tenca</v>
          </cell>
          <cell r="D26">
            <v>370327</v>
          </cell>
        </row>
        <row r="27">
          <cell r="A27" t="str">
            <v>Trucha común</v>
          </cell>
          <cell r="D27">
            <v>1621394</v>
          </cell>
        </row>
        <row r="28">
          <cell r="A28" t="str">
            <v>Trucha común esterilizada</v>
          </cell>
          <cell r="D28">
            <v>9867</v>
          </cell>
        </row>
        <row r="29">
          <cell r="A29" t="str">
            <v xml:space="preserve">Huevos de trucha común </v>
          </cell>
          <cell r="D29">
            <v>1904675</v>
          </cell>
        </row>
        <row r="30">
          <cell r="A30" t="str">
            <v>Otros</v>
          </cell>
          <cell r="D30">
            <v>9624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tabSelected="1" view="pageBreakPreview" topLeftCell="A37" zoomScale="75" zoomScaleNormal="75" zoomScaleSheetLayoutView="75" workbookViewId="0">
      <selection sqref="A1:E1"/>
    </sheetView>
  </sheetViews>
  <sheetFormatPr baseColWidth="10" defaultColWidth="11.44140625" defaultRowHeight="13.2" x14ac:dyDescent="0.25"/>
  <cols>
    <col min="1" max="1" width="28" bestFit="1" customWidth="1"/>
    <col min="2" max="2" width="34.88671875" bestFit="1" customWidth="1"/>
    <col min="3" max="3" width="29.33203125" customWidth="1"/>
    <col min="4" max="4" width="16.5546875" customWidth="1"/>
    <col min="5" max="5" width="2.88671875" customWidth="1"/>
  </cols>
  <sheetData>
    <row r="1" spans="1:4" ht="17.399999999999999" x14ac:dyDescent="0.3">
      <c r="A1" s="1" t="s">
        <v>0</v>
      </c>
      <c r="B1" s="1"/>
      <c r="C1" s="1"/>
      <c r="D1" s="1"/>
    </row>
    <row r="3" spans="1:4" ht="21.75" customHeight="1" x14ac:dyDescent="0.25">
      <c r="A3" s="2" t="s">
        <v>1</v>
      </c>
      <c r="B3" s="2"/>
      <c r="C3" s="2"/>
      <c r="D3" s="2"/>
    </row>
    <row r="4" spans="1:4" ht="13.8" thickBot="1" x14ac:dyDescent="0.3">
      <c r="A4" s="3"/>
      <c r="B4" s="3"/>
      <c r="C4" s="3"/>
      <c r="D4" s="3"/>
    </row>
    <row r="5" spans="1:4" ht="28.5" customHeight="1" x14ac:dyDescent="0.25">
      <c r="A5" s="4" t="s">
        <v>2</v>
      </c>
      <c r="B5" s="5" t="s">
        <v>3</v>
      </c>
      <c r="C5" s="5" t="s">
        <v>4</v>
      </c>
      <c r="D5" s="6" t="s">
        <v>5</v>
      </c>
    </row>
    <row r="6" spans="1:4" ht="25.5" customHeight="1" thickBot="1" x14ac:dyDescent="0.3">
      <c r="A6" s="7"/>
      <c r="B6" s="8" t="s">
        <v>6</v>
      </c>
      <c r="C6" s="8" t="s">
        <v>7</v>
      </c>
      <c r="D6" s="9"/>
    </row>
    <row r="7" spans="1:4" ht="13.5" customHeight="1" x14ac:dyDescent="0.25">
      <c r="A7" s="10" t="s">
        <v>8</v>
      </c>
      <c r="B7" s="11"/>
      <c r="C7" s="11">
        <v>14</v>
      </c>
      <c r="D7" s="12">
        <v>14</v>
      </c>
    </row>
    <row r="8" spans="1:4" x14ac:dyDescent="0.25">
      <c r="A8" s="13" t="s">
        <v>9</v>
      </c>
      <c r="B8" s="14">
        <v>553</v>
      </c>
      <c r="C8" s="14">
        <v>1061</v>
      </c>
      <c r="D8" s="15">
        <v>1614</v>
      </c>
    </row>
    <row r="9" spans="1:4" x14ac:dyDescent="0.25">
      <c r="A9" s="13" t="s">
        <v>10</v>
      </c>
      <c r="B9" s="14"/>
      <c r="C9" s="14">
        <v>106</v>
      </c>
      <c r="D9" s="15">
        <v>106</v>
      </c>
    </row>
    <row r="10" spans="1:4" x14ac:dyDescent="0.25">
      <c r="A10" s="13" t="s">
        <v>11</v>
      </c>
      <c r="B10" s="14"/>
      <c r="C10" s="14">
        <v>113</v>
      </c>
      <c r="D10" s="15">
        <v>113</v>
      </c>
    </row>
    <row r="11" spans="1:4" x14ac:dyDescent="0.25">
      <c r="A11" s="13" t="s">
        <v>12</v>
      </c>
      <c r="B11" s="14"/>
      <c r="C11" s="14">
        <v>681</v>
      </c>
      <c r="D11" s="15">
        <v>681</v>
      </c>
    </row>
    <row r="12" spans="1:4" x14ac:dyDescent="0.25">
      <c r="A12" s="13" t="s">
        <v>13</v>
      </c>
      <c r="B12" s="14"/>
      <c r="C12" s="14">
        <v>126</v>
      </c>
      <c r="D12" s="15">
        <v>126</v>
      </c>
    </row>
    <row r="13" spans="1:4" x14ac:dyDescent="0.25">
      <c r="A13" s="13" t="s">
        <v>14</v>
      </c>
      <c r="B13" s="14">
        <v>12853</v>
      </c>
      <c r="C13" s="14">
        <v>180359</v>
      </c>
      <c r="D13" s="15">
        <v>193212</v>
      </c>
    </row>
    <row r="14" spans="1:4" x14ac:dyDescent="0.25">
      <c r="A14" s="13" t="s">
        <v>15</v>
      </c>
      <c r="B14" s="14">
        <v>17</v>
      </c>
      <c r="C14" s="14">
        <v>90</v>
      </c>
      <c r="D14" s="15">
        <v>107</v>
      </c>
    </row>
    <row r="15" spans="1:4" x14ac:dyDescent="0.25">
      <c r="A15" s="13" t="s">
        <v>16</v>
      </c>
      <c r="B15" s="14"/>
      <c r="C15" s="14">
        <v>12640</v>
      </c>
      <c r="D15" s="15">
        <v>12640</v>
      </c>
    </row>
    <row r="16" spans="1:4" x14ac:dyDescent="0.25">
      <c r="A16" s="13" t="s">
        <v>17</v>
      </c>
      <c r="B16" s="14">
        <v>5214</v>
      </c>
      <c r="C16" s="14">
        <v>76229</v>
      </c>
      <c r="D16" s="15">
        <v>81443</v>
      </c>
    </row>
    <row r="17" spans="1:4" x14ac:dyDescent="0.25">
      <c r="A17" s="13" t="s">
        <v>18</v>
      </c>
      <c r="B17" s="14">
        <v>29939</v>
      </c>
      <c r="C17" s="14">
        <v>68381</v>
      </c>
      <c r="D17" s="15">
        <v>98320</v>
      </c>
    </row>
    <row r="18" spans="1:4" ht="13.5" customHeight="1" x14ac:dyDescent="0.25">
      <c r="A18" s="13" t="s">
        <v>19</v>
      </c>
      <c r="B18" s="14"/>
      <c r="C18" s="14">
        <v>64240</v>
      </c>
      <c r="D18" s="15">
        <v>64240</v>
      </c>
    </row>
    <row r="19" spans="1:4" x14ac:dyDescent="0.25">
      <c r="A19" s="16" t="s">
        <v>20</v>
      </c>
      <c r="B19" s="14">
        <v>147463</v>
      </c>
      <c r="C19" s="14">
        <v>1962720</v>
      </c>
      <c r="D19" s="15">
        <v>2110183</v>
      </c>
    </row>
    <row r="20" spans="1:4" x14ac:dyDescent="0.25">
      <c r="A20" s="17" t="s">
        <v>21</v>
      </c>
      <c r="B20" s="18">
        <v>196039</v>
      </c>
      <c r="C20" s="18">
        <v>2366760</v>
      </c>
      <c r="D20" s="19">
        <v>2562799</v>
      </c>
    </row>
    <row r="21" spans="1:4" x14ac:dyDescent="0.25">
      <c r="A21" s="13" t="s">
        <v>22</v>
      </c>
      <c r="B21" s="14">
        <v>31794</v>
      </c>
      <c r="C21" s="14">
        <v>11275</v>
      </c>
      <c r="D21" s="15">
        <v>43069</v>
      </c>
    </row>
    <row r="22" spans="1:4" x14ac:dyDescent="0.25">
      <c r="A22" s="16" t="s">
        <v>23</v>
      </c>
      <c r="B22" s="20">
        <v>41585</v>
      </c>
      <c r="C22" s="20"/>
      <c r="D22" s="21">
        <v>41585</v>
      </c>
    </row>
    <row r="23" spans="1:4" x14ac:dyDescent="0.25">
      <c r="A23" s="13" t="s">
        <v>24</v>
      </c>
      <c r="B23" s="14">
        <v>59366</v>
      </c>
      <c r="C23" s="14"/>
      <c r="D23" s="15">
        <v>59366</v>
      </c>
    </row>
    <row r="24" spans="1:4" x14ac:dyDescent="0.25">
      <c r="A24" s="13" t="s">
        <v>25</v>
      </c>
      <c r="B24" s="14">
        <v>366500</v>
      </c>
      <c r="C24" s="14"/>
      <c r="D24" s="15">
        <v>366500</v>
      </c>
    </row>
    <row r="25" spans="1:4" x14ac:dyDescent="0.25">
      <c r="A25" s="13" t="s">
        <v>26</v>
      </c>
      <c r="B25" s="14">
        <v>853851</v>
      </c>
      <c r="C25" s="14"/>
      <c r="D25" s="15">
        <v>853851</v>
      </c>
    </row>
    <row r="26" spans="1:4" x14ac:dyDescent="0.25">
      <c r="A26" s="13" t="s">
        <v>27</v>
      </c>
      <c r="B26" s="14">
        <v>370327</v>
      </c>
      <c r="C26" s="14"/>
      <c r="D26" s="15">
        <v>370327</v>
      </c>
    </row>
    <row r="27" spans="1:4" x14ac:dyDescent="0.25">
      <c r="A27" s="13" t="s">
        <v>28</v>
      </c>
      <c r="B27" s="14">
        <v>1582661</v>
      </c>
      <c r="C27" s="14">
        <v>38733</v>
      </c>
      <c r="D27" s="15">
        <v>1621394</v>
      </c>
    </row>
    <row r="28" spans="1:4" x14ac:dyDescent="0.25">
      <c r="A28" s="13" t="s">
        <v>29</v>
      </c>
      <c r="B28" s="20"/>
      <c r="C28" s="20">
        <v>9867</v>
      </c>
      <c r="D28" s="21">
        <v>9867</v>
      </c>
    </row>
    <row r="29" spans="1:4" x14ac:dyDescent="0.25">
      <c r="A29" s="13" t="s">
        <v>30</v>
      </c>
      <c r="B29" s="20">
        <v>1904675</v>
      </c>
      <c r="C29" s="20"/>
      <c r="D29" s="21">
        <v>1904675</v>
      </c>
    </row>
    <row r="30" spans="1:4" ht="12.75" customHeight="1" x14ac:dyDescent="0.25">
      <c r="A30" s="13" t="s">
        <v>31</v>
      </c>
      <c r="B30" s="20">
        <v>9624</v>
      </c>
      <c r="C30" s="20"/>
      <c r="D30" s="21">
        <v>9624</v>
      </c>
    </row>
    <row r="31" spans="1:4" ht="13.8" thickBot="1" x14ac:dyDescent="0.3">
      <c r="A31" s="22" t="s">
        <v>32</v>
      </c>
      <c r="B31" s="23">
        <v>5220383</v>
      </c>
      <c r="C31" s="23">
        <v>59875</v>
      </c>
      <c r="D31" s="24">
        <v>5280258</v>
      </c>
    </row>
    <row r="32" spans="1:4" x14ac:dyDescent="0.25">
      <c r="A32" s="25"/>
    </row>
    <row r="33" spans="1:4" x14ac:dyDescent="0.25">
      <c r="A33" s="26"/>
      <c r="B33" s="26"/>
      <c r="C33" s="26"/>
    </row>
    <row r="34" spans="1:4" x14ac:dyDescent="0.25">
      <c r="A34" s="27"/>
      <c r="B34" s="28"/>
      <c r="C34" s="28"/>
    </row>
    <row r="35" spans="1:4" x14ac:dyDescent="0.25">
      <c r="A35" s="27"/>
      <c r="B35" s="28"/>
      <c r="C35" s="28"/>
      <c r="D35" s="29"/>
    </row>
    <row r="36" spans="1:4" x14ac:dyDescent="0.25">
      <c r="A36" s="30"/>
      <c r="B36" s="30"/>
      <c r="C36" s="30"/>
      <c r="D36" s="30"/>
    </row>
  </sheetData>
  <mergeCells count="6">
    <mergeCell ref="A1:D1"/>
    <mergeCell ref="A3:D3"/>
    <mergeCell ref="A5:A6"/>
    <mergeCell ref="D5:D6"/>
    <mergeCell ref="A33:C33"/>
    <mergeCell ref="A36:D36"/>
  </mergeCells>
  <printOptions horizontalCentered="1"/>
  <pageMargins left="0.78740157480314965" right="0.23" top="0.59055118110236227" bottom="0.46" header="0.21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6.5.4</vt:lpstr>
      <vt:lpstr>'6.5.4'!Área_de_impresión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2020-03-27T09:32:09Z</dcterms:created>
  <dcterms:modified xsi:type="dcterms:W3CDTF">2020-03-27T09:32:10Z</dcterms:modified>
</cp:coreProperties>
</file>