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8\"/>
    </mc:Choice>
  </mc:AlternateContent>
  <bookViews>
    <workbookView xWindow="0" yWindow="0" windowWidth="19425" windowHeight="10080"/>
  </bookViews>
  <sheets>
    <sheet name="8.2.1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'8.2.1.2'!$A$1:$H$93</definedName>
    <definedName name="B123GraphB" hidden="1">[9]p399fao!#REF!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<sst xmlns="http://schemas.openxmlformats.org/spreadsheetml/2006/main" count="91" uniqueCount="38">
  <si>
    <t>EFECTIVOS Y PRODUCCIONES GANADERAS</t>
  </si>
  <si>
    <t>8.2.1.2.  CARNE: Sacrificio de ganado en mataderos y fuera de ellos, 2019</t>
  </si>
  <si>
    <t>Sacrificio en mataderos</t>
  </si>
  <si>
    <t>Estimación de otros sacrificios</t>
  </si>
  <si>
    <t>Total</t>
  </si>
  <si>
    <t>Clase de ganado</t>
  </si>
  <si>
    <t>Animales</t>
  </si>
  <si>
    <t>Peso canal total</t>
  </si>
  <si>
    <t>sacrificados</t>
  </si>
  <si>
    <t>(toneladas)</t>
  </si>
  <si>
    <t>BOVINO</t>
  </si>
  <si>
    <t>–</t>
  </si>
  <si>
    <t>Terneras + Bovino jóven</t>
  </si>
  <si>
    <t>Novillas</t>
  </si>
  <si>
    <t>Vacas</t>
  </si>
  <si>
    <t>Toros</t>
  </si>
  <si>
    <t>OVINO</t>
  </si>
  <si>
    <t>Corderos de 10 o menos kg canal</t>
  </si>
  <si>
    <t>Corderos de más de 10 canal</t>
  </si>
  <si>
    <t>Ovino mayor</t>
  </si>
  <si>
    <t>CAPRINO</t>
  </si>
  <si>
    <t>Cabritos lechales</t>
  </si>
  <si>
    <t>Chivos</t>
  </si>
  <si>
    <t>Caprino mayor</t>
  </si>
  <si>
    <t>PORCINO</t>
  </si>
  <si>
    <t>Lechones</t>
  </si>
  <si>
    <t>Otros porcinos</t>
  </si>
  <si>
    <t>EQUINO</t>
  </si>
  <si>
    <t>Caballar</t>
  </si>
  <si>
    <t>Mular y asnal</t>
  </si>
  <si>
    <r>
      <t xml:space="preserve">AVES </t>
    </r>
    <r>
      <rPr>
        <b/>
        <vertAlign val="superscript"/>
        <sz val="10"/>
        <rFont val="Arial"/>
        <family val="2"/>
      </rPr>
      <t>(1)</t>
    </r>
  </si>
  <si>
    <t>Broilers</t>
  </si>
  <si>
    <t>Gallinas</t>
  </si>
  <si>
    <t>Otras aves</t>
  </si>
  <si>
    <r>
      <t xml:space="preserve">CONEJOS </t>
    </r>
    <r>
      <rPr>
        <b/>
        <vertAlign val="superscript"/>
        <sz val="10"/>
        <rFont val="Arial"/>
        <family val="2"/>
      </rPr>
      <t>(2)</t>
    </r>
  </si>
  <si>
    <t>TOTAL</t>
  </si>
  <si>
    <r>
      <t>(1)</t>
    </r>
    <r>
      <rPr>
        <sz val="10"/>
        <rFont val="Arial"/>
        <family val="2"/>
      </rPr>
      <t xml:space="preserve"> Miles de animales.</t>
    </r>
  </si>
  <si>
    <r>
      <t>(2)</t>
    </r>
    <r>
      <rPr>
        <sz val="10"/>
        <rFont val="Arial"/>
        <family val="2"/>
      </rPr>
      <t xml:space="preserve"> Miles de animales y nueva metodología a partir de 2002.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</si>
</sst>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_;\–#,##0__;\–__;@__"/>
    <numFmt numFmtId="165" formatCode="0.000000000000"/>
  </numFmts>
  <fonts count="10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Helv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/>
      <top style="medium">
        <color indexed="60"/>
      </top>
      <bottom/>
      <diagonal/>
    </border>
  </borders>
  <cellStyleXfs count="2">
    <xf numFmtId="0" fontId="0" fillId="0" borderId="0"/>
    <xf numFmtId="37" fontId="7" fillId="0" borderId="0"/>
  </cellStyleXfs>
  <cellXfs count="40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/>
    </xf>
    <xf numFmtId="0" fontId="4" fillId="2" borderId="0" xfId="0" applyFont="1" applyFill="1"/>
    <xf numFmtId="0" fontId="5" fillId="2" borderId="0" xfId="0" applyFont="1" applyFill="1" applyBorder="1"/>
    <xf numFmtId="0" fontId="5" fillId="2" borderId="0" xfId="0" applyFont="1" applyFill="1"/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/>
    <xf numFmtId="0" fontId="5" fillId="3" borderId="10" xfId="0" applyFont="1" applyFill="1" applyBorder="1" applyAlignment="1">
      <alignment horizontal="center" vertical="top"/>
    </xf>
    <xf numFmtId="0" fontId="5" fillId="3" borderId="11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/>
    </xf>
    <xf numFmtId="37" fontId="6" fillId="2" borderId="12" xfId="1" applyFont="1" applyFill="1" applyBorder="1"/>
    <xf numFmtId="164" fontId="5" fillId="2" borderId="13" xfId="0" applyNumberFormat="1" applyFont="1" applyFill="1" applyBorder="1" applyAlignment="1">
      <alignment horizontal="right"/>
    </xf>
    <xf numFmtId="37" fontId="6" fillId="2" borderId="14" xfId="1" applyFont="1" applyFill="1" applyBorder="1"/>
    <xf numFmtId="0" fontId="5" fillId="2" borderId="6" xfId="0" applyFont="1" applyFill="1" applyBorder="1" applyAlignment="1">
      <alignment horizontal="left" indent="1"/>
    </xf>
    <xf numFmtId="0" fontId="5" fillId="2" borderId="6" xfId="0" applyFont="1" applyFill="1" applyBorder="1" applyAlignment="1">
      <alignment horizontal="left"/>
    </xf>
    <xf numFmtId="37" fontId="5" fillId="2" borderId="15" xfId="1" applyFont="1" applyFill="1" applyBorder="1"/>
    <xf numFmtId="37" fontId="5" fillId="2" borderId="13" xfId="1" applyFont="1" applyFill="1" applyBorder="1"/>
    <xf numFmtId="0" fontId="6" fillId="2" borderId="6" xfId="0" applyFont="1" applyFill="1" applyBorder="1" applyAlignment="1">
      <alignment horizontal="left"/>
    </xf>
    <xf numFmtId="37" fontId="6" fillId="2" borderId="15" xfId="1" applyFont="1" applyFill="1" applyBorder="1"/>
    <xf numFmtId="164" fontId="6" fillId="2" borderId="13" xfId="0" applyNumberFormat="1" applyFont="1" applyFill="1" applyBorder="1" applyAlignment="1">
      <alignment horizontal="right"/>
    </xf>
    <xf numFmtId="37" fontId="6" fillId="2" borderId="13" xfId="1" applyFont="1" applyFill="1" applyBorder="1"/>
    <xf numFmtId="165" fontId="5" fillId="2" borderId="0" xfId="0" applyNumberFormat="1" applyFont="1" applyFill="1" applyBorder="1"/>
    <xf numFmtId="0" fontId="6" fillId="3" borderId="9" xfId="0" applyFont="1" applyFill="1" applyBorder="1" applyAlignment="1">
      <alignment horizontal="left"/>
    </xf>
    <xf numFmtId="37" fontId="6" fillId="3" borderId="10" xfId="1" applyFont="1" applyFill="1" applyBorder="1"/>
    <xf numFmtId="37" fontId="6" fillId="3" borderId="10" xfId="1" applyNumberFormat="1" applyFont="1" applyFill="1" applyBorder="1"/>
    <xf numFmtId="37" fontId="6" fillId="3" borderId="11" xfId="1" applyFont="1" applyFill="1" applyBorder="1"/>
    <xf numFmtId="0" fontId="9" fillId="2" borderId="16" xfId="0" applyFont="1" applyFill="1" applyBorder="1"/>
    <xf numFmtId="0" fontId="5" fillId="2" borderId="16" xfId="0" applyFont="1" applyFill="1" applyBorder="1"/>
    <xf numFmtId="37" fontId="9" fillId="2" borderId="0" xfId="1" applyFont="1" applyFill="1" applyBorder="1"/>
    <xf numFmtId="37" fontId="6" fillId="2" borderId="0" xfId="1" applyFont="1" applyFill="1" applyBorder="1"/>
  </cellXfs>
  <cellStyles count="2">
    <cellStyle name="Normal" xfId="0" builtinId="0"/>
    <cellStyle name="Normal_CARN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animales sacrificados según clase de ganado. 
Año 2019</a:t>
            </a:r>
          </a:p>
        </c:rich>
      </c:tx>
      <c:layout>
        <c:manualLayout>
          <c:xMode val="edge"/>
          <c:yMode val="edge"/>
          <c:x val="0.21722656250000005"/>
          <c:y val="3.087885985748218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428571428571427"/>
          <c:y val="0.29928775804418195"/>
          <c:w val="0.453091684434968"/>
          <c:h val="0.3990503440589093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9"/>
          <c:dPt>
            <c:idx val="0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6A7-4A72-8052-F54DCC55A9D8}"/>
              </c:ext>
            </c:extLst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6A7-4A72-8052-F54DCC55A9D8}"/>
              </c:ext>
            </c:extLst>
          </c:dPt>
          <c:dPt>
            <c:idx val="2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6A7-4A72-8052-F54DCC55A9D8}"/>
              </c:ext>
            </c:extLst>
          </c:dPt>
          <c:dPt>
            <c:idx val="3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6A7-4A72-8052-F54DCC55A9D8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6A7-4A72-8052-F54DCC55A9D8}"/>
              </c:ext>
            </c:extLst>
          </c:dPt>
          <c:dPt>
            <c:idx val="5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6A7-4A72-8052-F54DCC55A9D8}"/>
              </c:ext>
            </c:extLst>
          </c:dPt>
          <c:dPt>
            <c:idx val="6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6A7-4A72-8052-F54DCC55A9D8}"/>
              </c:ext>
            </c:extLst>
          </c:dPt>
          <c:dLbls>
            <c:dLbl>
              <c:idx val="0"/>
              <c:layout>
                <c:manualLayout>
                  <c:x val="6.7891623734218282E-2"/>
                  <c:y val="-8.321886092037776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6A7-4A72-8052-F54DCC55A9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8075504026654298E-2"/>
                  <c:y val="-0.1149563777764001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6A7-4A72-8052-F54DCC55A9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0891714291350103E-2"/>
                  <c:y val="-1.595533929041962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6A7-4A72-8052-F54DCC55A9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6664009726374008E-2"/>
                  <c:y val="1.6415004959933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6A7-4A72-8052-F54DCC55A9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7566940549690924E-2"/>
                  <c:y val="-0.1052968597423936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A6A7-4A72-8052-F54DCC55A9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644205957404072E-2"/>
                  <c:y val="-0.1287758943379264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A6A7-4A72-8052-F54DCC55A9D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1263617192585441E-2"/>
                  <c:y val="-0.1103214559728443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A6A7-4A72-8052-F54DCC55A9D8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Bovino</c:v>
              </c:pt>
              <c:pt idx="1">
                <c:v>Ovino</c:v>
              </c:pt>
              <c:pt idx="2">
                <c:v>Caprino</c:v>
              </c:pt>
              <c:pt idx="3">
                <c:v>Porcino</c:v>
              </c:pt>
              <c:pt idx="4">
                <c:v>Equino</c:v>
              </c:pt>
              <c:pt idx="5">
                <c:v>Aves</c:v>
              </c:pt>
              <c:pt idx="6">
                <c:v>Conejos</c:v>
              </c:pt>
            </c:strLit>
          </c:cat>
          <c:val>
            <c:numRef>
              <c:f>('8.2.1.2'!$F$8,'8.2.1.2'!$F$14,'8.2.1.2'!$F$19,'8.2.1.2'!$F$24,'8.2.1.2'!$F$28)</c:f>
              <c:numCache>
                <c:formatCode>#,##0_);\(#,##0\)</c:formatCode>
                <c:ptCount val="5"/>
                <c:pt idx="0">
                  <c:v>2510774</c:v>
                </c:pt>
                <c:pt idx="1">
                  <c:v>10060045</c:v>
                </c:pt>
                <c:pt idx="2">
                  <c:v>1303400</c:v>
                </c:pt>
                <c:pt idx="3">
                  <c:v>52982314</c:v>
                </c:pt>
                <c:pt idx="4">
                  <c:v>37211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A6A7-4A72-8052-F54DCC55A9D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6237835648148161"/>
          <c:y val="0.79477967427984608"/>
          <c:w val="0.68123667377398722"/>
          <c:h val="0.135392173365502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peso de los animales sacrificados según clase de ganado. 
Año 2019</a:t>
            </a:r>
          </a:p>
        </c:rich>
      </c:tx>
      <c:layout>
        <c:manualLayout>
          <c:xMode val="edge"/>
          <c:yMode val="edge"/>
          <c:x val="0.18377881944444446"/>
          <c:y val="3.051643192488257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489372864742562"/>
          <c:y val="0.33098667424689626"/>
          <c:w val="0.46170236749000981"/>
          <c:h val="0.403756794116770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59B-4C4E-9AB3-1C5A64C75659}"/>
              </c:ext>
            </c:extLst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59B-4C4E-9AB3-1C5A64C75659}"/>
              </c:ext>
            </c:extLst>
          </c:dPt>
          <c:dPt>
            <c:idx val="2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59B-4C4E-9AB3-1C5A64C75659}"/>
              </c:ext>
            </c:extLst>
          </c:dPt>
          <c:dPt>
            <c:idx val="3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59B-4C4E-9AB3-1C5A64C75659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59B-4C4E-9AB3-1C5A64C75659}"/>
              </c:ext>
            </c:extLst>
          </c:dPt>
          <c:dPt>
            <c:idx val="5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59B-4C4E-9AB3-1C5A64C75659}"/>
              </c:ext>
            </c:extLst>
          </c:dPt>
          <c:dPt>
            <c:idx val="6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59B-4C4E-9AB3-1C5A64C75659}"/>
              </c:ext>
            </c:extLst>
          </c:dPt>
          <c:dLbls>
            <c:dLbl>
              <c:idx val="0"/>
              <c:layout>
                <c:manualLayout>
                  <c:x val="-6.7756375429257913E-3"/>
                  <c:y val="-8.742496791136970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59B-4C4E-9AB3-1C5A64C7565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5643743162572581E-3"/>
                  <c:y val="-0.1006899444611121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59B-4C4E-9AB3-1C5A64C7565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3201601414691828E-2"/>
                  <c:y val="-4.211780890858433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59B-4C4E-9AB3-1C5A64C7565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2850572280512848"/>
                  <c:y val="1.405818403131840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59B-4C4E-9AB3-1C5A64C7565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3115249920763573E-2"/>
                  <c:y val="-7.844206676398400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59B-4C4E-9AB3-1C5A64C7565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0048333663997852E-3"/>
                  <c:y val="-9.10031405078586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59B-4C4E-9AB3-1C5A64C7565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2225797771628326E-4"/>
                  <c:y val="-6.62966308673837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959B-4C4E-9AB3-1C5A64C75659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Bovino</c:v>
              </c:pt>
              <c:pt idx="1">
                <c:v>Ovino</c:v>
              </c:pt>
              <c:pt idx="2">
                <c:v>Caprino</c:v>
              </c:pt>
              <c:pt idx="3">
                <c:v>Porcino</c:v>
              </c:pt>
              <c:pt idx="4">
                <c:v>Equino</c:v>
              </c:pt>
              <c:pt idx="5">
                <c:v>Aves</c:v>
              </c:pt>
              <c:pt idx="6">
                <c:v>Conejos</c:v>
              </c:pt>
            </c:strLit>
          </c:cat>
          <c:val>
            <c:numRef>
              <c:f>('8.2.1.2'!$G$8,'8.2.1.2'!$G$14,'8.2.1.2'!$G$19,'8.2.1.2'!$G$24,'8.2.1.2'!$G$28,'8.2.1.2'!$G$32,'8.2.1.2'!$G$37)</c:f>
              <c:numCache>
                <c:formatCode>#,##0_);\(#,##0\)</c:formatCode>
                <c:ptCount val="7"/>
                <c:pt idx="0">
                  <c:v>695163.26570775593</c:v>
                </c:pt>
                <c:pt idx="1">
                  <c:v>121338.475853</c:v>
                </c:pt>
                <c:pt idx="2">
                  <c:v>10419.911526959999</c:v>
                </c:pt>
                <c:pt idx="3">
                  <c:v>4641164.3337200005</c:v>
                </c:pt>
                <c:pt idx="4">
                  <c:v>9631.7551800000001</c:v>
                </c:pt>
                <c:pt idx="5">
                  <c:v>1705190.2138900999</c:v>
                </c:pt>
                <c:pt idx="6">
                  <c:v>52143.324932000003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959B-4C4E-9AB3-1C5A64C7565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720266203703703"/>
          <c:y val="0.80343459369957926"/>
          <c:w val="0.72021310102193803"/>
          <c:h val="0.124413391987973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41</xdr:row>
      <xdr:rowOff>104775</xdr:rowOff>
    </xdr:from>
    <xdr:to>
      <xdr:col>6</xdr:col>
      <xdr:colOff>927925</xdr:colOff>
      <xdr:row>66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352425</xdr:colOff>
      <xdr:row>67</xdr:row>
      <xdr:rowOff>66675</xdr:rowOff>
    </xdr:from>
    <xdr:to>
      <xdr:col>6</xdr:col>
      <xdr:colOff>927925</xdr:colOff>
      <xdr:row>92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8">
          <cell r="F8">
            <v>2510774</v>
          </cell>
          <cell r="G8">
            <v>695163.26570775593</v>
          </cell>
        </row>
        <row r="14">
          <cell r="F14">
            <v>10060045</v>
          </cell>
          <cell r="G14">
            <v>121338.475853</v>
          </cell>
        </row>
        <row r="19">
          <cell r="F19">
            <v>1303400</v>
          </cell>
          <cell r="G19">
            <v>10419.911526959999</v>
          </cell>
        </row>
        <row r="24">
          <cell r="F24">
            <v>52982314</v>
          </cell>
          <cell r="G24">
            <v>4641164.3337200005</v>
          </cell>
        </row>
        <row r="28">
          <cell r="F28">
            <v>37211</v>
          </cell>
          <cell r="G28">
            <v>9631.7551800000001</v>
          </cell>
        </row>
        <row r="32">
          <cell r="G32">
            <v>1705190.2138900999</v>
          </cell>
        </row>
        <row r="37">
          <cell r="G37">
            <v>52143.324932000003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view="pageBreakPreview" topLeftCell="A8" zoomScale="75" zoomScaleSheetLayoutView="75" workbookViewId="0">
      <selection sqref="A1:H1"/>
    </sheetView>
  </sheetViews>
  <sheetFormatPr baseColWidth="10" defaultColWidth="11.42578125" defaultRowHeight="12.75" x14ac:dyDescent="0.2"/>
  <cols>
    <col min="1" max="1" width="32.28515625" style="8" bestFit="1" customWidth="1"/>
    <col min="2" max="7" width="17.7109375" style="8" customWidth="1"/>
    <col min="8" max="8" width="7.7109375" style="8" customWidth="1"/>
    <col min="9" max="16384" width="11.42578125" style="8"/>
  </cols>
  <sheetData>
    <row r="1" spans="1:13" s="2" customFormat="1" ht="18" x14ac:dyDescent="0.25">
      <c r="A1" s="1" t="s">
        <v>0</v>
      </c>
      <c r="B1" s="1"/>
      <c r="C1" s="1"/>
      <c r="D1" s="1"/>
      <c r="E1" s="1"/>
      <c r="F1" s="1"/>
      <c r="G1" s="1"/>
    </row>
    <row r="3" spans="1:13" s="4" customFormat="1" ht="24" customHeight="1" x14ac:dyDescent="0.2">
      <c r="A3" s="3" t="s">
        <v>1</v>
      </c>
      <c r="B3" s="3"/>
      <c r="C3" s="3"/>
      <c r="D3" s="3"/>
      <c r="E3" s="3"/>
      <c r="F3" s="3"/>
      <c r="G3" s="3"/>
    </row>
    <row r="4" spans="1:13" s="6" customFormat="1" ht="13.5" customHeight="1" thickBot="1" x14ac:dyDescent="0.3">
      <c r="A4" s="5"/>
      <c r="B4" s="5"/>
      <c r="C4" s="5"/>
      <c r="D4" s="5"/>
      <c r="E4" s="5"/>
      <c r="F4" s="5"/>
      <c r="G4" s="5"/>
      <c r="I4" s="7"/>
      <c r="J4" s="8"/>
      <c r="K4" s="8"/>
      <c r="L4" s="8"/>
      <c r="M4" s="8"/>
    </row>
    <row r="5" spans="1:13" ht="25.5" customHeight="1" x14ac:dyDescent="0.2">
      <c r="A5" s="9"/>
      <c r="B5" s="10" t="s">
        <v>2</v>
      </c>
      <c r="C5" s="11"/>
      <c r="D5" s="10" t="s">
        <v>3</v>
      </c>
      <c r="E5" s="11"/>
      <c r="F5" s="10" t="s">
        <v>4</v>
      </c>
      <c r="G5" s="12"/>
      <c r="H5" s="7"/>
      <c r="I5" s="7"/>
      <c r="K5" s="7"/>
    </row>
    <row r="6" spans="1:13" ht="22.5" customHeight="1" x14ac:dyDescent="0.2">
      <c r="A6" s="13" t="s">
        <v>5</v>
      </c>
      <c r="B6" s="14" t="s">
        <v>6</v>
      </c>
      <c r="C6" s="14" t="s">
        <v>7</v>
      </c>
      <c r="D6" s="14" t="s">
        <v>6</v>
      </c>
      <c r="E6" s="14" t="s">
        <v>7</v>
      </c>
      <c r="F6" s="14" t="s">
        <v>6</v>
      </c>
      <c r="G6" s="15" t="s">
        <v>7</v>
      </c>
      <c r="H6" s="7"/>
      <c r="K6" s="7"/>
    </row>
    <row r="7" spans="1:13" ht="21.75" customHeight="1" thickBot="1" x14ac:dyDescent="0.25">
      <c r="A7" s="16"/>
      <c r="B7" s="17" t="s">
        <v>8</v>
      </c>
      <c r="C7" s="17" t="s">
        <v>9</v>
      </c>
      <c r="D7" s="17" t="s">
        <v>8</v>
      </c>
      <c r="E7" s="17" t="s">
        <v>9</v>
      </c>
      <c r="F7" s="17" t="s">
        <v>8</v>
      </c>
      <c r="G7" s="18" t="s">
        <v>9</v>
      </c>
      <c r="H7" s="7"/>
      <c r="K7" s="7"/>
    </row>
    <row r="8" spans="1:13" ht="27.75" customHeight="1" x14ac:dyDescent="0.2">
      <c r="A8" s="19" t="s">
        <v>10</v>
      </c>
      <c r="B8" s="20">
        <v>2510774</v>
      </c>
      <c r="C8" s="20">
        <v>695163.26570775593</v>
      </c>
      <c r="D8" s="21" t="s">
        <v>11</v>
      </c>
      <c r="E8" s="21" t="s">
        <v>11</v>
      </c>
      <c r="F8" s="20">
        <v>2510774</v>
      </c>
      <c r="G8" s="22">
        <v>695163.26570775593</v>
      </c>
      <c r="H8" s="7"/>
      <c r="K8" s="7"/>
    </row>
    <row r="9" spans="1:13" ht="14.1" customHeight="1" x14ac:dyDescent="0.2">
      <c r="A9" s="23" t="s">
        <v>12</v>
      </c>
      <c r="B9" s="21">
        <v>999724</v>
      </c>
      <c r="C9" s="21">
        <v>241801.48735774</v>
      </c>
      <c r="D9" s="21" t="s">
        <v>11</v>
      </c>
      <c r="E9" s="21" t="s">
        <v>11</v>
      </c>
      <c r="F9" s="21">
        <v>999724</v>
      </c>
      <c r="G9" s="21">
        <v>241801.48735774</v>
      </c>
      <c r="H9" s="7"/>
      <c r="K9" s="7"/>
    </row>
    <row r="10" spans="1:13" ht="14.1" customHeight="1" x14ac:dyDescent="0.2">
      <c r="A10" s="23" t="s">
        <v>13</v>
      </c>
      <c r="B10" s="21">
        <v>437599</v>
      </c>
      <c r="C10" s="21">
        <v>114400.69660018997</v>
      </c>
      <c r="D10" s="21" t="s">
        <v>11</v>
      </c>
      <c r="E10" s="21" t="s">
        <v>11</v>
      </c>
      <c r="F10" s="21">
        <v>437599</v>
      </c>
      <c r="G10" s="21">
        <v>114400.69660018997</v>
      </c>
      <c r="H10" s="7"/>
      <c r="K10" s="7"/>
    </row>
    <row r="11" spans="1:13" ht="14.1" customHeight="1" x14ac:dyDescent="0.2">
      <c r="A11" s="23" t="s">
        <v>14</v>
      </c>
      <c r="B11" s="21">
        <v>342647</v>
      </c>
      <c r="C11" s="21">
        <v>101022.72261047199</v>
      </c>
      <c r="D11" s="21" t="s">
        <v>11</v>
      </c>
      <c r="E11" s="21" t="s">
        <v>11</v>
      </c>
      <c r="F11" s="21">
        <v>342647</v>
      </c>
      <c r="G11" s="21">
        <v>101022.72261047199</v>
      </c>
      <c r="H11" s="7"/>
      <c r="K11" s="7"/>
    </row>
    <row r="12" spans="1:13" ht="14.1" customHeight="1" x14ac:dyDescent="0.2">
      <c r="A12" s="23" t="s">
        <v>15</v>
      </c>
      <c r="B12" s="21">
        <v>730804</v>
      </c>
      <c r="C12" s="21">
        <v>237938.35913935403</v>
      </c>
      <c r="D12" s="21" t="s">
        <v>11</v>
      </c>
      <c r="E12" s="21" t="s">
        <v>11</v>
      </c>
      <c r="F12" s="21">
        <v>730804</v>
      </c>
      <c r="G12" s="21">
        <v>237938.35913935403</v>
      </c>
      <c r="H12" s="7"/>
      <c r="K12" s="7"/>
    </row>
    <row r="13" spans="1:13" ht="14.1" customHeight="1" x14ac:dyDescent="0.2">
      <c r="A13" s="24"/>
      <c r="B13" s="25"/>
      <c r="C13" s="25"/>
      <c r="D13" s="25"/>
      <c r="E13" s="25"/>
      <c r="F13" s="25"/>
      <c r="G13" s="26"/>
      <c r="H13" s="7"/>
      <c r="K13" s="7"/>
    </row>
    <row r="14" spans="1:13" ht="14.1" customHeight="1" x14ac:dyDescent="0.2">
      <c r="A14" s="27" t="s">
        <v>16</v>
      </c>
      <c r="B14" s="28">
        <v>10060045</v>
      </c>
      <c r="C14" s="29">
        <v>121338.475853</v>
      </c>
      <c r="D14" s="21" t="s">
        <v>11</v>
      </c>
      <c r="E14" s="21" t="s">
        <v>11</v>
      </c>
      <c r="F14" s="28">
        <v>10060045</v>
      </c>
      <c r="G14" s="30">
        <v>121338.475853</v>
      </c>
      <c r="H14" s="7"/>
      <c r="K14" s="7"/>
    </row>
    <row r="15" spans="1:13" ht="14.1" customHeight="1" x14ac:dyDescent="0.2">
      <c r="A15" s="23" t="s">
        <v>17</v>
      </c>
      <c r="B15" s="21">
        <v>3280557</v>
      </c>
      <c r="C15" s="21">
        <v>23285.343860000001</v>
      </c>
      <c r="D15" s="21" t="s">
        <v>11</v>
      </c>
      <c r="E15" s="21" t="s">
        <v>11</v>
      </c>
      <c r="F15" s="21">
        <v>3280557</v>
      </c>
      <c r="G15" s="21">
        <v>23285.343860000001</v>
      </c>
      <c r="H15" s="7"/>
      <c r="K15" s="7"/>
    </row>
    <row r="16" spans="1:13" ht="14.1" customHeight="1" x14ac:dyDescent="0.2">
      <c r="A16" s="23" t="s">
        <v>18</v>
      </c>
      <c r="B16" s="21">
        <v>6058916</v>
      </c>
      <c r="C16" s="21">
        <v>82244.862233000007</v>
      </c>
      <c r="D16" s="21" t="s">
        <v>11</v>
      </c>
      <c r="E16" s="21" t="s">
        <v>11</v>
      </c>
      <c r="F16" s="21">
        <v>6058916</v>
      </c>
      <c r="G16" s="21">
        <v>82244.862233000007</v>
      </c>
      <c r="H16" s="7"/>
      <c r="K16" s="7"/>
    </row>
    <row r="17" spans="1:11" ht="14.1" customHeight="1" x14ac:dyDescent="0.2">
      <c r="A17" s="23" t="s">
        <v>19</v>
      </c>
      <c r="B17" s="21">
        <v>720572</v>
      </c>
      <c r="C17" s="21">
        <v>15808.269759999999</v>
      </c>
      <c r="D17" s="21" t="s">
        <v>11</v>
      </c>
      <c r="E17" s="21" t="s">
        <v>11</v>
      </c>
      <c r="F17" s="21">
        <v>720572</v>
      </c>
      <c r="G17" s="21">
        <v>15808.269759999999</v>
      </c>
      <c r="H17" s="7"/>
      <c r="K17" s="7"/>
    </row>
    <row r="18" spans="1:11" ht="14.1" customHeight="1" x14ac:dyDescent="0.2">
      <c r="A18" s="24"/>
      <c r="B18" s="25"/>
      <c r="C18" s="25"/>
      <c r="D18" s="25"/>
      <c r="E18" s="25"/>
      <c r="F18" s="25"/>
      <c r="G18" s="26"/>
      <c r="H18" s="7"/>
      <c r="K18" s="7"/>
    </row>
    <row r="19" spans="1:11" ht="14.1" customHeight="1" x14ac:dyDescent="0.2">
      <c r="A19" s="27" t="s">
        <v>20</v>
      </c>
      <c r="B19" s="28">
        <v>1303400</v>
      </c>
      <c r="C19" s="28">
        <v>10419.911526959999</v>
      </c>
      <c r="D19" s="21" t="s">
        <v>11</v>
      </c>
      <c r="E19" s="21" t="s">
        <v>11</v>
      </c>
      <c r="F19" s="28">
        <v>1303400</v>
      </c>
      <c r="G19" s="30">
        <v>10419.911526959999</v>
      </c>
      <c r="H19" s="7"/>
      <c r="K19" s="7"/>
    </row>
    <row r="20" spans="1:11" ht="14.1" customHeight="1" x14ac:dyDescent="0.2">
      <c r="A20" s="23" t="s">
        <v>21</v>
      </c>
      <c r="B20" s="21">
        <v>994215</v>
      </c>
      <c r="C20" s="21">
        <v>5135.5929899999992</v>
      </c>
      <c r="D20" s="21" t="s">
        <v>11</v>
      </c>
      <c r="E20" s="21" t="s">
        <v>11</v>
      </c>
      <c r="F20" s="21">
        <v>994215</v>
      </c>
      <c r="G20" s="21">
        <v>5135.5929899999992</v>
      </c>
      <c r="H20" s="7"/>
      <c r="K20" s="7"/>
    </row>
    <row r="21" spans="1:11" ht="14.1" customHeight="1" x14ac:dyDescent="0.2">
      <c r="A21" s="23" t="s">
        <v>22</v>
      </c>
      <c r="B21" s="21">
        <v>77091</v>
      </c>
      <c r="C21" s="21">
        <v>934.33587696000006</v>
      </c>
      <c r="D21" s="21" t="s">
        <v>11</v>
      </c>
      <c r="E21" s="21" t="s">
        <v>11</v>
      </c>
      <c r="F21" s="21">
        <v>77091</v>
      </c>
      <c r="G21" s="21">
        <v>934.33587696000006</v>
      </c>
      <c r="H21" s="7"/>
      <c r="K21" s="7"/>
    </row>
    <row r="22" spans="1:11" ht="14.1" customHeight="1" x14ac:dyDescent="0.2">
      <c r="A22" s="23" t="s">
        <v>23</v>
      </c>
      <c r="B22" s="21">
        <v>232094</v>
      </c>
      <c r="C22" s="21">
        <v>4349.9826599999997</v>
      </c>
      <c r="D22" s="21" t="s">
        <v>11</v>
      </c>
      <c r="E22" s="21" t="s">
        <v>11</v>
      </c>
      <c r="F22" s="21">
        <v>232094</v>
      </c>
      <c r="G22" s="21">
        <v>4349.9826599999997</v>
      </c>
      <c r="H22" s="7"/>
      <c r="K22" s="7"/>
    </row>
    <row r="23" spans="1:11" ht="14.1" customHeight="1" x14ac:dyDescent="0.2">
      <c r="A23" s="24"/>
      <c r="B23" s="25"/>
      <c r="C23" s="25"/>
      <c r="D23" s="25"/>
      <c r="E23" s="25"/>
      <c r="F23" s="25"/>
      <c r="G23" s="26"/>
      <c r="H23" s="7"/>
      <c r="K23" s="7"/>
    </row>
    <row r="24" spans="1:11" ht="14.1" customHeight="1" x14ac:dyDescent="0.2">
      <c r="A24" s="27" t="s">
        <v>24</v>
      </c>
      <c r="B24" s="28">
        <v>52982314</v>
      </c>
      <c r="C24" s="28">
        <v>4641164.3337200005</v>
      </c>
      <c r="D24" s="21" t="s">
        <v>11</v>
      </c>
      <c r="E24" s="21" t="s">
        <v>11</v>
      </c>
      <c r="F24" s="28">
        <v>52982314</v>
      </c>
      <c r="G24" s="30">
        <v>4641164.3337200005</v>
      </c>
      <c r="H24" s="7"/>
      <c r="K24" s="7"/>
    </row>
    <row r="25" spans="1:11" ht="14.1" customHeight="1" x14ac:dyDescent="0.2">
      <c r="A25" s="23" t="s">
        <v>25</v>
      </c>
      <c r="B25" s="21">
        <v>1555988</v>
      </c>
      <c r="C25" s="21">
        <v>11503.030349999999</v>
      </c>
      <c r="D25" s="21" t="s">
        <v>11</v>
      </c>
      <c r="E25" s="21" t="s">
        <v>11</v>
      </c>
      <c r="F25" s="21">
        <v>1555988</v>
      </c>
      <c r="G25" s="21">
        <v>11503.030349999999</v>
      </c>
      <c r="H25" s="7"/>
      <c r="K25" s="7"/>
    </row>
    <row r="26" spans="1:11" ht="14.1" customHeight="1" x14ac:dyDescent="0.2">
      <c r="A26" s="23" t="s">
        <v>26</v>
      </c>
      <c r="B26" s="21">
        <v>51426326</v>
      </c>
      <c r="C26" s="21">
        <v>4629661.3033700008</v>
      </c>
      <c r="D26" s="21" t="s">
        <v>11</v>
      </c>
      <c r="E26" s="21" t="s">
        <v>11</v>
      </c>
      <c r="F26" s="21">
        <v>51426326</v>
      </c>
      <c r="G26" s="21">
        <v>4629661.3033700008</v>
      </c>
      <c r="H26" s="7"/>
      <c r="K26" s="7"/>
    </row>
    <row r="27" spans="1:11" ht="14.1" customHeight="1" x14ac:dyDescent="0.2">
      <c r="A27" s="24"/>
      <c r="B27" s="25"/>
      <c r="C27" s="25"/>
      <c r="D27" s="25"/>
      <c r="E27" s="25"/>
      <c r="F27" s="25"/>
      <c r="G27" s="26"/>
      <c r="H27" s="7"/>
      <c r="K27" s="7"/>
    </row>
    <row r="28" spans="1:11" ht="14.1" customHeight="1" x14ac:dyDescent="0.2">
      <c r="A28" s="27" t="s">
        <v>27</v>
      </c>
      <c r="B28" s="28">
        <v>37211</v>
      </c>
      <c r="C28" s="28">
        <v>9631.7551800000001</v>
      </c>
      <c r="D28" s="21" t="s">
        <v>11</v>
      </c>
      <c r="E28" s="21" t="s">
        <v>11</v>
      </c>
      <c r="F28" s="28">
        <v>37211</v>
      </c>
      <c r="G28" s="30">
        <v>9631.7551800000001</v>
      </c>
      <c r="H28" s="7"/>
      <c r="K28" s="7"/>
    </row>
    <row r="29" spans="1:11" ht="14.1" customHeight="1" x14ac:dyDescent="0.2">
      <c r="A29" s="23" t="s">
        <v>28</v>
      </c>
      <c r="B29" s="21">
        <v>36484.1</v>
      </c>
      <c r="C29" s="21">
        <v>9527.1821799999998</v>
      </c>
      <c r="D29" s="21" t="s">
        <v>11</v>
      </c>
      <c r="E29" s="21" t="s">
        <v>11</v>
      </c>
      <c r="F29" s="21">
        <v>36484.1</v>
      </c>
      <c r="G29" s="21">
        <v>9527.1821799999998</v>
      </c>
      <c r="H29" s="7"/>
      <c r="K29" s="7"/>
    </row>
    <row r="30" spans="1:11" ht="14.1" customHeight="1" x14ac:dyDescent="0.2">
      <c r="A30" s="23" t="s">
        <v>29</v>
      </c>
      <c r="B30" s="21">
        <v>727</v>
      </c>
      <c r="C30" s="21">
        <v>104.57300000000002</v>
      </c>
      <c r="D30" s="21" t="s">
        <v>11</v>
      </c>
      <c r="E30" s="21" t="s">
        <v>11</v>
      </c>
      <c r="F30" s="21">
        <v>727</v>
      </c>
      <c r="G30" s="21">
        <v>104.57300000000002</v>
      </c>
      <c r="H30" s="7"/>
      <c r="K30" s="7"/>
    </row>
    <row r="31" spans="1:11" ht="14.1" customHeight="1" x14ac:dyDescent="0.2">
      <c r="A31" s="24"/>
      <c r="B31" s="25"/>
      <c r="C31" s="25"/>
      <c r="D31" s="25"/>
      <c r="E31" s="25"/>
      <c r="F31" s="25"/>
      <c r="G31" s="26"/>
      <c r="H31" s="7"/>
    </row>
    <row r="32" spans="1:11" ht="14.1" customHeight="1" x14ac:dyDescent="0.2">
      <c r="A32" s="27" t="s">
        <v>30</v>
      </c>
      <c r="B32" s="28">
        <v>817320.86069999996</v>
      </c>
      <c r="C32" s="28">
        <v>1705190.2138900999</v>
      </c>
      <c r="D32" s="21" t="s">
        <v>11</v>
      </c>
      <c r="E32" s="21" t="s">
        <v>11</v>
      </c>
      <c r="F32" s="28">
        <v>817320.86069999996</v>
      </c>
      <c r="G32" s="30">
        <v>1705190.2138900999</v>
      </c>
      <c r="H32" s="7"/>
    </row>
    <row r="33" spans="1:11" ht="14.1" customHeight="1" x14ac:dyDescent="0.2">
      <c r="A33" s="23" t="s">
        <v>31</v>
      </c>
      <c r="B33" s="21">
        <v>716259.10289999994</v>
      </c>
      <c r="C33" s="21">
        <v>1412223.191602</v>
      </c>
      <c r="D33" s="21" t="s">
        <v>11</v>
      </c>
      <c r="E33" s="21" t="s">
        <v>11</v>
      </c>
      <c r="F33" s="21">
        <v>716259.10289999994</v>
      </c>
      <c r="G33" s="21">
        <v>1412223.191602</v>
      </c>
      <c r="H33" s="7"/>
    </row>
    <row r="34" spans="1:11" ht="14.1" customHeight="1" x14ac:dyDescent="0.2">
      <c r="A34" s="23" t="s">
        <v>32</v>
      </c>
      <c r="B34" s="21">
        <v>36530.974799999996</v>
      </c>
      <c r="C34" s="21">
        <v>65739.325448100004</v>
      </c>
      <c r="D34" s="21" t="s">
        <v>11</v>
      </c>
      <c r="E34" s="21" t="s">
        <v>11</v>
      </c>
      <c r="F34" s="21">
        <v>36530.974799999996</v>
      </c>
      <c r="G34" s="21">
        <v>65739.325448100004</v>
      </c>
      <c r="H34" s="7"/>
    </row>
    <row r="35" spans="1:11" ht="14.1" customHeight="1" x14ac:dyDescent="0.2">
      <c r="A35" s="23" t="s">
        <v>33</v>
      </c>
      <c r="B35" s="21">
        <v>64530.782999999996</v>
      </c>
      <c r="C35" s="21">
        <v>227227.69684000002</v>
      </c>
      <c r="D35" s="21" t="s">
        <v>11</v>
      </c>
      <c r="E35" s="21" t="s">
        <v>11</v>
      </c>
      <c r="F35" s="21">
        <v>64530.782999999996</v>
      </c>
      <c r="G35" s="21">
        <v>227227.69684000002</v>
      </c>
      <c r="H35" s="7"/>
      <c r="K35" s="7"/>
    </row>
    <row r="36" spans="1:11" ht="14.1" customHeight="1" x14ac:dyDescent="0.2">
      <c r="A36" s="24"/>
      <c r="B36" s="25"/>
      <c r="C36" s="25"/>
      <c r="D36" s="25"/>
      <c r="E36" s="25"/>
      <c r="F36" s="25"/>
      <c r="G36" s="26"/>
      <c r="H36" s="7"/>
      <c r="K36" s="7"/>
    </row>
    <row r="37" spans="1:11" ht="14.1" customHeight="1" x14ac:dyDescent="0.2">
      <c r="A37" s="27" t="s">
        <v>34</v>
      </c>
      <c r="B37" s="28">
        <v>35657.318399999996</v>
      </c>
      <c r="C37" s="28">
        <v>45342.021680000005</v>
      </c>
      <c r="D37" s="28">
        <v>5348.5977599999969</v>
      </c>
      <c r="E37" s="28">
        <v>6801.3032519999979</v>
      </c>
      <c r="F37" s="28">
        <v>41005.916159999993</v>
      </c>
      <c r="G37" s="30">
        <v>52143.324932000003</v>
      </c>
      <c r="H37" s="31"/>
      <c r="K37" s="7"/>
    </row>
    <row r="38" spans="1:11" ht="14.1" customHeight="1" x14ac:dyDescent="0.2">
      <c r="A38" s="23"/>
      <c r="B38" s="28"/>
      <c r="C38" s="28"/>
      <c r="D38" s="28"/>
      <c r="E38" s="28"/>
      <c r="F38" s="28"/>
      <c r="G38" s="30"/>
      <c r="H38" s="7"/>
      <c r="K38" s="7"/>
    </row>
    <row r="39" spans="1:11" ht="14.1" customHeight="1" thickBot="1" x14ac:dyDescent="0.25">
      <c r="A39" s="32" t="s">
        <v>35</v>
      </c>
      <c r="B39" s="33">
        <v>919871923.0999999</v>
      </c>
      <c r="C39" s="33">
        <v>7228249.9775578165</v>
      </c>
      <c r="D39" s="34">
        <v>5348597.759999997</v>
      </c>
      <c r="E39" s="33">
        <v>6801.3032519999979</v>
      </c>
      <c r="F39" s="33">
        <v>925220520.8599999</v>
      </c>
      <c r="G39" s="35">
        <v>7235051.280809816</v>
      </c>
      <c r="H39" s="7"/>
      <c r="K39" s="7"/>
    </row>
    <row r="40" spans="1:11" ht="27" customHeight="1" x14ac:dyDescent="0.2">
      <c r="A40" s="36" t="s">
        <v>36</v>
      </c>
      <c r="B40" s="37"/>
      <c r="C40" s="37"/>
      <c r="D40" s="37"/>
      <c r="E40" s="37"/>
      <c r="F40" s="37"/>
      <c r="G40" s="37"/>
      <c r="H40" s="7"/>
      <c r="I40" s="7"/>
    </row>
    <row r="41" spans="1:11" ht="14.25" x14ac:dyDescent="0.2">
      <c r="A41" s="38" t="s">
        <v>37</v>
      </c>
      <c r="B41" s="39"/>
      <c r="H41" s="7"/>
      <c r="I41" s="7"/>
    </row>
    <row r="42" spans="1:11" x14ac:dyDescent="0.2">
      <c r="H42" s="7"/>
      <c r="I42" s="7"/>
    </row>
    <row r="43" spans="1:11" x14ac:dyDescent="0.2">
      <c r="H43" s="7"/>
      <c r="I43" s="7"/>
    </row>
    <row r="44" spans="1:11" x14ac:dyDescent="0.2">
      <c r="H44" s="7"/>
      <c r="I44" s="7"/>
    </row>
    <row r="45" spans="1:11" x14ac:dyDescent="0.2">
      <c r="H45" s="7"/>
      <c r="I45" s="7"/>
    </row>
    <row r="46" spans="1:11" x14ac:dyDescent="0.2">
      <c r="H46" s="7"/>
      <c r="I46" s="7"/>
    </row>
    <row r="47" spans="1:11" x14ac:dyDescent="0.2">
      <c r="H47" s="7"/>
      <c r="I47" s="7"/>
    </row>
    <row r="48" spans="1:11" x14ac:dyDescent="0.2">
      <c r="H48" s="7"/>
      <c r="I48" s="7"/>
    </row>
    <row r="49" spans="8:9" x14ac:dyDescent="0.2">
      <c r="H49" s="7"/>
      <c r="I49" s="7"/>
    </row>
  </sheetData>
  <mergeCells count="6">
    <mergeCell ref="A1:G1"/>
    <mergeCell ref="A3:G3"/>
    <mergeCell ref="A4:G4"/>
    <mergeCell ref="B5:C5"/>
    <mergeCell ref="D5:E5"/>
    <mergeCell ref="F5:G5"/>
  </mergeCells>
  <printOptions horizontalCentered="1"/>
  <pageMargins left="0.78740157480314965" right="0.3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8.2.1.2</vt:lpstr>
      <vt:lpstr>'8.2.1.2'!Área_de_impresión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2020-10-29T08:46:06Z</dcterms:created>
  <dcterms:modified xsi:type="dcterms:W3CDTF">2020-10-29T08:46:07Z</dcterms:modified>
</cp:coreProperties>
</file>