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'8.2.2.7'!$A$1:$M$87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<sst xmlns="http://schemas.openxmlformats.org/spreadsheetml/2006/main" count="38" uniqueCount="32">
  <si>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EFECTIVOS Y PRODUCCIONES GANADERAS</t>
  </si>
  <si>
    <t>8.2.2.7. CARNE DE BOVINO: Análisis autonómico del peso canal total obtenido según destino de la producción y categorías, 2019 (toneladas)</t>
  </si>
  <si>
    <t>Comunidades</t>
  </si>
  <si>
    <t>Consumo directo</t>
  </si>
  <si>
    <t>Consumo industrial</t>
  </si>
  <si>
    <t>Total</t>
  </si>
  <si>
    <t>Autónomas</t>
  </si>
  <si>
    <t>Terneras + Bovino jóven</t>
  </si>
  <si>
    <t>Novillas</t>
  </si>
  <si>
    <t>Vacas</t>
  </si>
  <si>
    <t>Toros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</si>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</sst>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__;\–__;@__"/>
    <numFmt numFmtId="165" formatCode="#,##0.0__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right"/>
    </xf>
    <xf numFmtId="165" fontId="3" fillId="2" borderId="12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5" fillId="3" borderId="7" xfId="0" applyFont="1" applyFill="1" applyBorder="1" applyAlignment="1">
      <alignment vertical="center"/>
    </xf>
    <xf numFmtId="165" fontId="5" fillId="3" borderId="13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right" vertical="center"/>
    </xf>
    <xf numFmtId="0" fontId="3" fillId="2" borderId="0" xfId="1" quotePrefix="1" applyNumberFormat="1" applyFont="1" applyFill="1" applyBorder="1" applyAlignment="1">
      <alignment horizontal="left"/>
    </xf>
    <xf numFmtId="166" fontId="3" fillId="2" borderId="0" xfId="2" applyNumberFormat="1" applyFont="1" applyFill="1" applyProtection="1"/>
    <xf numFmtId="37" fontId="3" fillId="2" borderId="0" xfId="2" applyFont="1" applyFill="1"/>
    <xf numFmtId="0" fontId="3" fillId="0" borderId="0" xfId="0" quotePrefix="1" applyFont="1" applyBorder="1" applyAlignment="1">
      <alignment horizontal="left"/>
    </xf>
  </cellXfs>
  <cellStyles count="3">
    <cellStyle name="Normal" xfId="0" builtinId="0"/>
    <cellStyle name="Normal_CARNE1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2019</a:t>
            </a:r>
          </a:p>
        </c:rich>
      </c:tx>
      <c:layout>
        <c:manualLayout>
          <c:xMode val="edge"/>
          <c:yMode val="edge"/>
          <c:x val="0.30039720880300591"/>
          <c:y val="5.73784694119959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17792421746338"/>
          <c:y val="0.28411695180752139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1C-4F8A-AC56-84F3987C4759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1C-4F8A-AC56-84F3987C475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1C-4F8A-AC56-84F3987C4759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1C-4F8A-AC56-84F3987C4759}"/>
              </c:ext>
            </c:extLst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454937706204018E-2"/>
                  <c:y val="8.2885381675786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234147651777451E-2"/>
                  <c:y val="-0.113557968037475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1C-4F8A-AC56-84F3987C47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'8.2.2.7'!$B$25:$E$25</c:f>
              <c:numCache>
                <c:formatCode>#.##00__</c:formatCode>
                <c:ptCount val="4"/>
                <c:pt idx="0">
                  <c:v>225637.70035773999</c:v>
                </c:pt>
                <c:pt idx="1">
                  <c:v>109166.18960018997</c:v>
                </c:pt>
                <c:pt idx="2">
                  <c:v>64072.528600471996</c:v>
                </c:pt>
                <c:pt idx="3">
                  <c:v>209664.29913935403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41C-4F8A-AC56-84F3987C47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2019</a:t>
            </a:r>
          </a:p>
        </c:rich>
      </c:tx>
      <c:layout>
        <c:manualLayout>
          <c:xMode val="edge"/>
          <c:yMode val="edge"/>
          <c:x val="0.29538915727321519"/>
          <c:y val="4.89880973999095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8962108731841"/>
          <c:y val="0.30896261995437979"/>
          <c:w val="0.43822075782537395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8B-4F68-A57A-A2414A3DA05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8B-4F68-A57A-A2414A3DA05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8B-4F68-A57A-A2414A3DA05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8B-4F68-A57A-A2414A3DA056}"/>
              </c:ext>
            </c:extLst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8B-4F68-A57A-A2414A3DA05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8B-4F68-A57A-A2414A3DA05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8B-4F68-A57A-A2414A3DA05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45497486970434E-2"/>
                  <c:y val="-0.1055393378443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88B-4F68-A57A-A2414A3DA05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'8.2.2.7'!$G$25:$J$25</c:f>
              <c:numCache>
                <c:formatCode>#.##00__</c:formatCode>
                <c:ptCount val="4"/>
                <c:pt idx="0">
                  <c:v>16163.786999999998</c:v>
                </c:pt>
                <c:pt idx="1">
                  <c:v>5234.5069999999996</c:v>
                </c:pt>
                <c:pt idx="2">
                  <c:v>36950.194009999992</c:v>
                </c:pt>
                <c:pt idx="3">
                  <c:v>28274.06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8B-4F68-A57A-A2414A3DA0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142875</xdr:rowOff>
    </xdr:from>
    <xdr:to>
      <xdr:col>11</xdr:col>
      <xdr:colOff>790575</xdr:colOff>
      <xdr:row>55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  <cell r="G6" t="str">
            <v>Terneras + Bovino jóven</v>
          </cell>
          <cell r="H6" t="str">
            <v>Novillas</v>
          </cell>
          <cell r="I6" t="str">
            <v>Vacas</v>
          </cell>
          <cell r="J6" t="str">
            <v>Toros</v>
          </cell>
        </row>
        <row r="25">
          <cell r="B25">
            <v>225637.70035773999</v>
          </cell>
          <cell r="C25">
            <v>109166.18960018997</v>
          </cell>
          <cell r="D25">
            <v>64072.528600471996</v>
          </cell>
          <cell r="E25">
            <v>209664.29913935403</v>
          </cell>
          <cell r="G25">
            <v>16163.786999999998</v>
          </cell>
          <cell r="H25">
            <v>5234.5069999999996</v>
          </cell>
          <cell r="I25">
            <v>36950.194009999992</v>
          </cell>
          <cell r="J25">
            <v>28274.06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75" zoomScaleSheetLayoutView="75" workbookViewId="0">
      <selection sqref="A1:L1"/>
    </sheetView>
  </sheetViews>
  <sheetFormatPr baseColWidth="10" defaultColWidth="11.42578125" defaultRowHeight="12.75" x14ac:dyDescent="0.2"/>
  <cols>
    <col min="1" max="1" width="27" style="4" customWidth="1"/>
    <col min="2" max="2" width="14.85546875" style="4" customWidth="1"/>
    <col min="3" max="3" width="16.42578125" style="4" customWidth="1"/>
    <col min="4" max="4" width="12.5703125" style="4" bestFit="1" customWidth="1"/>
    <col min="5" max="5" width="14.85546875" style="4" customWidth="1"/>
    <col min="6" max="6" width="16.42578125" style="4" customWidth="1"/>
    <col min="7" max="8" width="11.7109375" style="4" customWidth="1"/>
    <col min="9" max="9" width="14.5703125" style="4" customWidth="1"/>
    <col min="10" max="10" width="15" style="4" customWidth="1"/>
    <col min="11" max="11" width="14.28515625" style="13" customWidth="1"/>
    <col min="12" max="12" width="14.7109375" style="4" bestFit="1" customWidth="1"/>
    <col min="13" max="13" width="3.85546875" style="4" customWidth="1"/>
    <col min="14" max="16384" width="11.42578125" style="4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20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21.75" customHeight="1" x14ac:dyDescent="0.2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0"/>
      <c r="L5" s="12" t="s">
        <v>5</v>
      </c>
      <c r="M5" s="13"/>
    </row>
    <row r="6" spans="1:13" ht="33" customHeight="1" thickBot="1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5</v>
      </c>
      <c r="G6" s="15" t="s">
        <v>7</v>
      </c>
      <c r="H6" s="16" t="s">
        <v>8</v>
      </c>
      <c r="I6" s="16" t="s">
        <v>9</v>
      </c>
      <c r="J6" s="16" t="s">
        <v>10</v>
      </c>
      <c r="K6" s="16" t="s">
        <v>5</v>
      </c>
      <c r="L6" s="17"/>
      <c r="M6" s="13"/>
    </row>
    <row r="7" spans="1:13" ht="21" customHeight="1" x14ac:dyDescent="0.2">
      <c r="A7" s="18" t="s">
        <v>11</v>
      </c>
      <c r="B7" s="19">
        <v>52190.123999999996</v>
      </c>
      <c r="C7" s="19">
        <v>7089.99</v>
      </c>
      <c r="D7" s="19">
        <v>19832.547999999995</v>
      </c>
      <c r="E7" s="19">
        <v>7477.6979999999994</v>
      </c>
      <c r="F7" s="19">
        <v>86590.36</v>
      </c>
      <c r="G7" s="19">
        <v>528.29300000000001</v>
      </c>
      <c r="H7" s="19">
        <v>980.351</v>
      </c>
      <c r="I7" s="19">
        <v>14806.938</v>
      </c>
      <c r="J7" s="19">
        <v>491.99200000000008</v>
      </c>
      <c r="K7" s="19">
        <v>16807.574000000001</v>
      </c>
      <c r="L7" s="19">
        <v>103397.93400000001</v>
      </c>
      <c r="M7" s="13"/>
    </row>
    <row r="8" spans="1:13" ht="14.1" customHeight="1" x14ac:dyDescent="0.2">
      <c r="A8" s="20" t="s">
        <v>12</v>
      </c>
      <c r="B8" s="19">
        <v>844.51099999999997</v>
      </c>
      <c r="C8" s="19">
        <v>941.83799999999985</v>
      </c>
      <c r="D8" s="19">
        <v>794.68399999999997</v>
      </c>
      <c r="E8" s="19">
        <v>716.40200000000004</v>
      </c>
      <c r="F8" s="19">
        <v>3297.4349999999995</v>
      </c>
      <c r="G8" s="19">
        <v>4506.6459999999997</v>
      </c>
      <c r="H8" s="19">
        <v>741.87399999999991</v>
      </c>
      <c r="I8" s="19">
        <v>2565.5790000000002</v>
      </c>
      <c r="J8" s="19">
        <v>4985.362000000001</v>
      </c>
      <c r="K8" s="19">
        <v>12799.461000000001</v>
      </c>
      <c r="L8" s="19">
        <v>16096.896000000001</v>
      </c>
      <c r="M8" s="13"/>
    </row>
    <row r="9" spans="1:13" ht="14.1" customHeight="1" x14ac:dyDescent="0.2">
      <c r="A9" s="20" t="s">
        <v>13</v>
      </c>
      <c r="B9" s="19">
        <v>1771.7973999999999</v>
      </c>
      <c r="C9" s="19">
        <v>1835.9029999999998</v>
      </c>
      <c r="D9" s="19">
        <v>5552.3429999999998</v>
      </c>
      <c r="E9" s="19">
        <v>839.07299999999998</v>
      </c>
      <c r="F9" s="19">
        <v>9999.116399999999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9999.116399999999</v>
      </c>
      <c r="M9" s="13"/>
    </row>
    <row r="10" spans="1:13" ht="14.1" customHeight="1" x14ac:dyDescent="0.2">
      <c r="A10" s="20" t="s">
        <v>14</v>
      </c>
      <c r="B10" s="19">
        <v>2428.8700000000003</v>
      </c>
      <c r="C10" s="19">
        <v>5248.9779999999992</v>
      </c>
      <c r="D10" s="19">
        <v>1788.0309999999997</v>
      </c>
      <c r="E10" s="19">
        <v>2667.7620000000002</v>
      </c>
      <c r="F10" s="19">
        <v>12133.641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12133.641</v>
      </c>
      <c r="M10" s="13"/>
    </row>
    <row r="11" spans="1:13" ht="14.1" customHeight="1" x14ac:dyDescent="0.2">
      <c r="A11" s="20" t="s">
        <v>15</v>
      </c>
      <c r="B11" s="19">
        <v>4842.1239000000005</v>
      </c>
      <c r="C11" s="19">
        <v>249.21</v>
      </c>
      <c r="D11" s="19">
        <v>1372.1481999999999</v>
      </c>
      <c r="E11" s="19">
        <v>699.61599999999999</v>
      </c>
      <c r="F11" s="19">
        <v>7163.0981000000002</v>
      </c>
      <c r="G11" s="19">
        <v>0</v>
      </c>
      <c r="H11" s="19">
        <v>0</v>
      </c>
      <c r="I11" s="19">
        <v>136.01100999999997</v>
      </c>
      <c r="J11" s="19">
        <v>0</v>
      </c>
      <c r="K11" s="19">
        <v>136.01100999999997</v>
      </c>
      <c r="L11" s="19">
        <v>7299.1091100000003</v>
      </c>
      <c r="M11" s="13"/>
    </row>
    <row r="12" spans="1:13" ht="14.1" customHeight="1" x14ac:dyDescent="0.2">
      <c r="A12" s="20" t="s">
        <v>16</v>
      </c>
      <c r="B12" s="19">
        <v>572.48520000000008</v>
      </c>
      <c r="C12" s="19">
        <v>1218.087</v>
      </c>
      <c r="D12" s="19">
        <v>850.245</v>
      </c>
      <c r="E12" s="19">
        <v>1436.7729999999999</v>
      </c>
      <c r="F12" s="19">
        <v>4077.5901999999996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4077.5901999999996</v>
      </c>
      <c r="M12" s="13"/>
    </row>
    <row r="13" spans="1:13" ht="14.1" customHeight="1" x14ac:dyDescent="0.2">
      <c r="A13" s="20" t="s">
        <v>17</v>
      </c>
      <c r="B13" s="19">
        <v>6923.107</v>
      </c>
      <c r="C13" s="19">
        <v>2540.7080000000001</v>
      </c>
      <c r="D13" s="19">
        <v>187.76499999999999</v>
      </c>
      <c r="E13" s="19">
        <v>23684.65</v>
      </c>
      <c r="F13" s="19">
        <v>33336.230000000003</v>
      </c>
      <c r="G13" s="19">
        <v>912.29100000000005</v>
      </c>
      <c r="H13" s="19">
        <v>0</v>
      </c>
      <c r="I13" s="19">
        <v>135.95599999999999</v>
      </c>
      <c r="J13" s="19">
        <v>2490.6970000000001</v>
      </c>
      <c r="K13" s="19">
        <v>3538.9440000000004</v>
      </c>
      <c r="L13" s="19">
        <v>36875.173999999999</v>
      </c>
      <c r="M13" s="13"/>
    </row>
    <row r="14" spans="1:13" ht="14.1" customHeight="1" x14ac:dyDescent="0.2">
      <c r="A14" s="20" t="s">
        <v>18</v>
      </c>
      <c r="B14" s="19">
        <v>63593.006999999998</v>
      </c>
      <c r="C14" s="19">
        <v>18074.578999999998</v>
      </c>
      <c r="D14" s="19">
        <v>5989.3720000000003</v>
      </c>
      <c r="E14" s="19">
        <v>41983.694000000003</v>
      </c>
      <c r="F14" s="19">
        <v>129640.65199999999</v>
      </c>
      <c r="G14" s="19">
        <v>8124.0690000000004</v>
      </c>
      <c r="H14" s="19">
        <v>802.80900000000008</v>
      </c>
      <c r="I14" s="19">
        <v>574.85</v>
      </c>
      <c r="J14" s="19">
        <v>2559.8229999999999</v>
      </c>
      <c r="K14" s="19">
        <v>12061.551000000001</v>
      </c>
      <c r="L14" s="19">
        <v>141702.20299999998</v>
      </c>
      <c r="M14" s="13"/>
    </row>
    <row r="15" spans="1:13" ht="14.1" customHeight="1" x14ac:dyDescent="0.2">
      <c r="A15" s="20" t="s">
        <v>19</v>
      </c>
      <c r="B15" s="19">
        <v>837.75900000000013</v>
      </c>
      <c r="C15" s="19">
        <v>319.46900000000005</v>
      </c>
      <c r="D15" s="19">
        <v>60.417000000000002</v>
      </c>
      <c r="E15" s="19">
        <v>567.14599999999996</v>
      </c>
      <c r="F15" s="19">
        <v>1784.7909999999999</v>
      </c>
      <c r="G15" s="19">
        <v>0</v>
      </c>
      <c r="H15" s="19">
        <v>0</v>
      </c>
      <c r="I15" s="19">
        <v>228.96</v>
      </c>
      <c r="J15" s="19">
        <v>8.6199999999999992</v>
      </c>
      <c r="K15" s="19">
        <v>237.58</v>
      </c>
      <c r="L15" s="19">
        <v>2022.3709999999999</v>
      </c>
      <c r="M15" s="13"/>
    </row>
    <row r="16" spans="1:13" ht="14.1" customHeight="1" x14ac:dyDescent="0.2">
      <c r="A16" s="20" t="s">
        <v>20</v>
      </c>
      <c r="B16" s="19">
        <v>31361.535999999996</v>
      </c>
      <c r="C16" s="19">
        <v>29366.096999999998</v>
      </c>
      <c r="D16" s="19">
        <v>11888.493999999999</v>
      </c>
      <c r="E16" s="19">
        <v>28156.064000000009</v>
      </c>
      <c r="F16" s="19">
        <v>100772.19099999999</v>
      </c>
      <c r="G16" s="19">
        <v>7.2279999999999998</v>
      </c>
      <c r="H16" s="19">
        <v>0</v>
      </c>
      <c r="I16" s="19">
        <v>6961.235999999999</v>
      </c>
      <c r="J16" s="19">
        <v>4569.5869999999986</v>
      </c>
      <c r="K16" s="19">
        <v>11538.050999999998</v>
      </c>
      <c r="L16" s="19">
        <v>112310.242</v>
      </c>
      <c r="M16" s="13"/>
    </row>
    <row r="17" spans="1:13" ht="14.1" customHeight="1" x14ac:dyDescent="0.2">
      <c r="A17" s="20" t="s">
        <v>21</v>
      </c>
      <c r="B17" s="19">
        <v>4762.9229999999998</v>
      </c>
      <c r="C17" s="19">
        <v>9284.3009999999995</v>
      </c>
      <c r="D17" s="19">
        <v>4308.3</v>
      </c>
      <c r="E17" s="19">
        <v>12036.829</v>
      </c>
      <c r="F17" s="19">
        <v>30392.352999999996</v>
      </c>
      <c r="G17" s="19">
        <v>0</v>
      </c>
      <c r="H17" s="19">
        <v>0</v>
      </c>
      <c r="I17" s="19">
        <v>1913.3530000000001</v>
      </c>
      <c r="J17" s="19">
        <v>5545.0590000000002</v>
      </c>
      <c r="K17" s="19">
        <v>7458.4120000000003</v>
      </c>
      <c r="L17" s="19">
        <v>37850.764999999999</v>
      </c>
      <c r="M17" s="13"/>
    </row>
    <row r="18" spans="1:13" ht="14.1" customHeight="1" x14ac:dyDescent="0.2">
      <c r="A18" s="20" t="s">
        <v>22</v>
      </c>
      <c r="B18" s="19">
        <v>8636.6290000000008</v>
      </c>
      <c r="C18" s="19">
        <v>18214.494000000002</v>
      </c>
      <c r="D18" s="19">
        <v>1471.1650000000002</v>
      </c>
      <c r="E18" s="19">
        <v>23177.525000000001</v>
      </c>
      <c r="F18" s="19">
        <v>51499.812999999995</v>
      </c>
      <c r="G18" s="19">
        <v>0</v>
      </c>
      <c r="H18" s="19">
        <v>59.342999999999996</v>
      </c>
      <c r="I18" s="19">
        <v>3208.7269999999999</v>
      </c>
      <c r="J18" s="19">
        <v>180.03800000000001</v>
      </c>
      <c r="K18" s="19">
        <v>3448.1080000000002</v>
      </c>
      <c r="L18" s="19">
        <v>54947.920999999995</v>
      </c>
      <c r="M18" s="13"/>
    </row>
    <row r="19" spans="1:13" ht="14.1" customHeight="1" x14ac:dyDescent="0.2">
      <c r="A19" s="20" t="s">
        <v>23</v>
      </c>
      <c r="B19" s="19">
        <v>15928.740957739999</v>
      </c>
      <c r="C19" s="19">
        <v>4773.03704019</v>
      </c>
      <c r="D19" s="19">
        <v>1315.0416104719998</v>
      </c>
      <c r="E19" s="19">
        <v>44281.601899354006</v>
      </c>
      <c r="F19" s="19">
        <v>66298.421507756007</v>
      </c>
      <c r="G19" s="19">
        <v>0</v>
      </c>
      <c r="H19" s="19">
        <v>0</v>
      </c>
      <c r="I19" s="19">
        <v>0</v>
      </c>
      <c r="J19" s="19">
        <v>0.8000000000001819</v>
      </c>
      <c r="K19" s="19">
        <v>0.8000000000001819</v>
      </c>
      <c r="L19" s="19">
        <v>66299.22150775601</v>
      </c>
      <c r="M19" s="13"/>
    </row>
    <row r="20" spans="1:13" ht="14.1" customHeight="1" x14ac:dyDescent="0.2">
      <c r="A20" s="20" t="s">
        <v>24</v>
      </c>
      <c r="B20" s="19">
        <v>26337.9</v>
      </c>
      <c r="C20" s="19">
        <v>0</v>
      </c>
      <c r="D20" s="19">
        <v>0</v>
      </c>
      <c r="E20" s="19">
        <v>0</v>
      </c>
      <c r="F20" s="19">
        <v>26337.9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26337.9</v>
      </c>
      <c r="M20" s="13"/>
    </row>
    <row r="21" spans="1:13" ht="14.1" customHeight="1" x14ac:dyDescent="0.2">
      <c r="A21" s="20" t="s">
        <v>25</v>
      </c>
      <c r="B21" s="19">
        <v>2698.6839</v>
      </c>
      <c r="C21" s="19">
        <v>8399.1185600000008</v>
      </c>
      <c r="D21" s="19">
        <v>6665.910789999999</v>
      </c>
      <c r="E21" s="19">
        <v>15484.29124</v>
      </c>
      <c r="F21" s="19">
        <v>33248.004489999999</v>
      </c>
      <c r="G21" s="19">
        <v>6.9210000000000003</v>
      </c>
      <c r="H21" s="19">
        <v>13.23</v>
      </c>
      <c r="I21" s="19">
        <v>488.31100000000004</v>
      </c>
      <c r="J21" s="19">
        <v>56.565999999999995</v>
      </c>
      <c r="K21" s="19">
        <v>565.02800000000002</v>
      </c>
      <c r="L21" s="19">
        <v>33813.032489999998</v>
      </c>
      <c r="M21" s="13"/>
    </row>
    <row r="22" spans="1:13" ht="14.1" customHeight="1" x14ac:dyDescent="0.2">
      <c r="A22" s="20" t="s">
        <v>26</v>
      </c>
      <c r="B22" s="19">
        <v>1471.2819999999999</v>
      </c>
      <c r="C22" s="19">
        <v>766.27200000000005</v>
      </c>
      <c r="D22" s="19">
        <v>1302.5170000000001</v>
      </c>
      <c r="E22" s="19">
        <v>5624.0680000000002</v>
      </c>
      <c r="F22" s="19">
        <v>9164.1389999999992</v>
      </c>
      <c r="G22" s="19">
        <v>2078.3389999999999</v>
      </c>
      <c r="H22" s="19">
        <v>2636.9</v>
      </c>
      <c r="I22" s="19">
        <v>5930.2729999999992</v>
      </c>
      <c r="J22" s="19">
        <v>7385.5160000000005</v>
      </c>
      <c r="K22" s="19">
        <v>18031.027999999998</v>
      </c>
      <c r="L22" s="19">
        <v>27195.166999999998</v>
      </c>
      <c r="M22" s="13"/>
    </row>
    <row r="23" spans="1:13" ht="14.1" customHeight="1" x14ac:dyDescent="0.2">
      <c r="A23" s="20" t="s">
        <v>27</v>
      </c>
      <c r="B23" s="19">
        <v>436.221</v>
      </c>
      <c r="C23" s="19">
        <v>844.10799999999995</v>
      </c>
      <c r="D23" s="19">
        <v>693.54700000000003</v>
      </c>
      <c r="E23" s="19">
        <v>831.10599999999999</v>
      </c>
      <c r="F23" s="19">
        <v>2804.982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2804.982</v>
      </c>
      <c r="M23" s="13"/>
    </row>
    <row r="24" spans="1:13" x14ac:dyDescent="0.2">
      <c r="A24" s="20"/>
      <c r="B24" s="21"/>
      <c r="C24" s="21"/>
      <c r="D24" s="21"/>
      <c r="E24" s="22"/>
      <c r="F24" s="21"/>
      <c r="G24" s="21"/>
      <c r="H24" s="21"/>
      <c r="I24" s="21"/>
      <c r="J24" s="21"/>
      <c r="K24" s="21"/>
      <c r="L24" s="23"/>
      <c r="M24" s="13"/>
    </row>
    <row r="25" spans="1:13" ht="24" customHeight="1" thickBot="1" x14ac:dyDescent="0.25">
      <c r="A25" s="24" t="s">
        <v>28</v>
      </c>
      <c r="B25" s="25">
        <v>225637.70035773999</v>
      </c>
      <c r="C25" s="25">
        <v>109166.18960018997</v>
      </c>
      <c r="D25" s="25">
        <v>64072.528600471996</v>
      </c>
      <c r="E25" s="26">
        <v>209664.29913935403</v>
      </c>
      <c r="F25" s="25">
        <v>608540.7176977559</v>
      </c>
      <c r="G25" s="25">
        <v>16163.786999999998</v>
      </c>
      <c r="H25" s="25">
        <v>5234.5069999999996</v>
      </c>
      <c r="I25" s="25">
        <v>36950.194009999992</v>
      </c>
      <c r="J25" s="25">
        <v>28274.06</v>
      </c>
      <c r="K25" s="25">
        <v>86622.548009999999</v>
      </c>
      <c r="L25" s="27">
        <v>695163.26570775604</v>
      </c>
      <c r="M25" s="13"/>
    </row>
    <row r="26" spans="1:13" s="30" customFormat="1" ht="20.100000000000001" customHeight="1" x14ac:dyDescent="0.2">
      <c r="A26" s="28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3" s="30" customFormat="1" x14ac:dyDescent="0.2">
      <c r="A27" s="31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9"/>
    </row>
    <row r="28" spans="1:13" s="30" customFormat="1" x14ac:dyDescent="0.2">
      <c r="A28" s="28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3" x14ac:dyDescent="0.2">
      <c r="D29" s="13"/>
      <c r="K29" s="4"/>
      <c r="M29" s="13"/>
    </row>
    <row r="30" spans="1:13" x14ac:dyDescent="0.2">
      <c r="D30" s="13"/>
      <c r="K30" s="4"/>
    </row>
    <row r="31" spans="1:13" x14ac:dyDescent="0.2">
      <c r="D31" s="13"/>
      <c r="K31" s="4"/>
    </row>
    <row r="32" spans="1:13" x14ac:dyDescent="0.2">
      <c r="D32" s="13"/>
      <c r="K32" s="4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26" right="0.27" top="0.36" bottom="0.22" header="0" footer="0"/>
  <pageSetup paperSize="9" scale="53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8.2.2.7</vt:lpstr>
      <vt:lpstr>'8.2.2.7'!Área_de_impresión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2020-10-29T08:46:17Z</dcterms:created>
  <dcterms:modified xsi:type="dcterms:W3CDTF">2020-10-29T08:46:18Z</dcterms:modified>
</cp:coreProperties>
</file>