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2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'8.2.4.2'!$B$5:$B$25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'8.2.4.2'!#REF!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localSheetId="0" hidden="1">'8.2.4.2'!$C$5:$C$25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'8.2.4.2'!#REF!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localSheetId="0" hidden="1">'8.2.4.2'!$D$5:$D$25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'8.2.4.2'!#REF!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'8.2.4.2'!#REF!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<sst xmlns="http://schemas.openxmlformats.org/spreadsheetml/2006/main" count="17" uniqueCount="16">
  <si>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EFECTIVOS Y PRODUCCIONES GANADERAS</t>
  </si>
  <si>
    <t>8.2.4.2. CARNE DE CAPRINO: Serie histórica del peso canal total y precio en vivo percibido según categorías</t>
  </si>
  <si>
    <t xml:space="preserve">            </t>
  </si>
  <si>
    <t xml:space="preserve">Peso canal total </t>
  </si>
  <si>
    <t>Precio en vivo percibido por los ganaderos</t>
  </si>
  <si>
    <t>Años</t>
  </si>
  <si>
    <t xml:space="preserve">   (toneladas)      </t>
  </si>
  <si>
    <t xml:space="preserve"> (euros/100kg)</t>
  </si>
  <si>
    <t>Cabrito lechal</t>
  </si>
  <si>
    <t>Chivos</t>
  </si>
  <si>
    <t>Caprino mayor</t>
  </si>
  <si>
    <t>Total</t>
  </si>
  <si>
    <r>
      <t xml:space="preserve">Cabrito lechal </t>
    </r>
    <r>
      <rPr>
        <vertAlign val="superscript"/>
        <sz val="10"/>
        <rFont val="Arial"/>
        <family val="2"/>
      </rPr>
      <t>(1)</t>
    </r>
  </si>
  <si>
    <r>
      <t xml:space="preserve">Chivos </t>
    </r>
    <r>
      <rPr>
        <vertAlign val="superscript"/>
        <sz val="10"/>
        <rFont val="Arial"/>
        <family val="2"/>
      </rPr>
      <t>(2)</t>
    </r>
  </si>
  <si>
    <r>
      <t xml:space="preserve">(1) </t>
    </r>
    <r>
      <rPr>
        <sz val="10"/>
        <rFont val="Arial"/>
        <family val="2"/>
      </rPr>
      <t>Cabritos de menos de mes y medio.</t>
    </r>
  </si>
  <si>
    <r>
      <t>(2)</t>
    </r>
    <r>
      <rPr>
        <sz val="10"/>
        <rFont val="Arial"/>
        <family val="2"/>
      </rPr>
      <t xml:space="preserve"> Chivos de 1,5 a 6 meses.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</si>
</sst>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_;\–#,##0.00__;0.00__;@__"/>
  </numFmts>
  <fonts count="8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40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quotePrefix="1" applyFont="1" applyFill="1" applyAlignment="1">
      <alignment horizontal="center"/>
    </xf>
    <xf numFmtId="37" fontId="5" fillId="2" borderId="0" xfId="2" applyFont="1" applyFill="1" applyAlignment="1">
      <alignment horizontal="center"/>
    </xf>
    <xf numFmtId="37" fontId="6" fillId="2" borderId="0" xfId="2" applyFont="1" applyFill="1"/>
    <xf numFmtId="37" fontId="6" fillId="2" borderId="1" xfId="2" applyFont="1" applyFill="1" applyBorder="1"/>
    <xf numFmtId="37" fontId="6" fillId="3" borderId="2" xfId="2" applyFont="1" applyFill="1" applyBorder="1" applyAlignment="1">
      <alignment horizontal="center" vertical="center"/>
    </xf>
    <xf numFmtId="37" fontId="6" fillId="3" borderId="3" xfId="2" applyFont="1" applyFill="1" applyBorder="1" applyAlignment="1">
      <alignment horizontal="center" vertical="center"/>
    </xf>
    <xf numFmtId="37" fontId="6" fillId="3" borderId="4" xfId="2" applyFont="1" applyFill="1" applyBorder="1" applyAlignment="1">
      <alignment horizontal="center" vertical="center"/>
    </xf>
    <xf numFmtId="37" fontId="6" fillId="3" borderId="2" xfId="2" applyFont="1" applyFill="1" applyBorder="1" applyAlignment="1">
      <alignment horizontal="center" vertical="center"/>
    </xf>
    <xf numFmtId="37" fontId="6" fillId="3" borderId="5" xfId="2" applyFont="1" applyFill="1" applyBorder="1" applyAlignment="1">
      <alignment horizontal="center" vertical="center"/>
    </xf>
    <xf numFmtId="37" fontId="6" fillId="3" borderId="6" xfId="2" applyFont="1" applyFill="1" applyBorder="1" applyAlignment="1">
      <alignment horizontal="center" vertical="top"/>
    </xf>
    <xf numFmtId="37" fontId="6" fillId="3" borderId="7" xfId="2" applyFont="1" applyFill="1" applyBorder="1" applyAlignment="1">
      <alignment horizontal="center" vertical="top"/>
    </xf>
    <xf numFmtId="37" fontId="6" fillId="3" borderId="8" xfId="2" applyFont="1" applyFill="1" applyBorder="1" applyAlignment="1">
      <alignment horizontal="center" vertical="top"/>
    </xf>
    <xf numFmtId="37" fontId="6" fillId="3" borderId="9" xfId="2" applyFont="1" applyFill="1" applyBorder="1" applyAlignment="1">
      <alignment horizontal="center" vertical="center"/>
    </xf>
    <xf numFmtId="37" fontId="6" fillId="3" borderId="10" xfId="2" applyFont="1" applyFill="1" applyBorder="1" applyAlignment="1">
      <alignment horizontal="center" vertical="center"/>
    </xf>
    <xf numFmtId="37" fontId="6" fillId="3" borderId="11" xfId="2" applyFont="1" applyFill="1" applyBorder="1" applyAlignment="1">
      <alignment horizontal="center" vertical="center"/>
    </xf>
    <xf numFmtId="1" fontId="6" fillId="2" borderId="5" xfId="3" applyNumberFormat="1" applyFont="1" applyFill="1" applyBorder="1" applyAlignment="1">
      <alignment horizontal="left" indent="1"/>
    </xf>
    <xf numFmtId="37" fontId="6" fillId="2" borderId="12" xfId="2" applyFont="1" applyFill="1" applyBorder="1"/>
    <xf numFmtId="37" fontId="6" fillId="2" borderId="12" xfId="2" applyNumberFormat="1" applyFont="1" applyFill="1" applyBorder="1" applyProtection="1"/>
    <xf numFmtId="39" fontId="6" fillId="2" borderId="12" xfId="2" applyNumberFormat="1" applyFont="1" applyFill="1" applyBorder="1" applyProtection="1"/>
    <xf numFmtId="39" fontId="6" fillId="2" borderId="13" xfId="2" applyNumberFormat="1" applyFont="1" applyFill="1" applyBorder="1" applyProtection="1"/>
    <xf numFmtId="1" fontId="6" fillId="2" borderId="0" xfId="2" applyNumberFormat="1" applyFont="1" applyFill="1" applyProtection="1"/>
    <xf numFmtId="0" fontId="6" fillId="2" borderId="5" xfId="3" quotePrefix="1" applyNumberFormat="1" applyFont="1" applyFill="1" applyBorder="1" applyAlignment="1">
      <alignment horizontal="left" indent="1"/>
    </xf>
    <xf numFmtId="37" fontId="6" fillId="2" borderId="0" xfId="2" applyFont="1" applyFill="1" applyBorder="1"/>
    <xf numFmtId="164" fontId="6" fillId="2" borderId="12" xfId="0" applyNumberFormat="1" applyFont="1" applyFill="1" applyBorder="1" applyAlignment="1" applyProtection="1">
      <alignment horizontal="right"/>
    </xf>
    <xf numFmtId="164" fontId="6" fillId="2" borderId="13" xfId="0" applyNumberFormat="1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right"/>
    </xf>
    <xf numFmtId="164" fontId="6" fillId="4" borderId="12" xfId="0" applyNumberFormat="1" applyFont="1" applyFill="1" applyBorder="1" applyAlignment="1" applyProtection="1">
      <alignment horizontal="right"/>
    </xf>
    <xf numFmtId="164" fontId="6" fillId="4" borderId="13" xfId="0" applyNumberFormat="1" applyFont="1" applyFill="1" applyBorder="1" applyAlignment="1" applyProtection="1">
      <alignment horizontal="right"/>
    </xf>
    <xf numFmtId="37" fontId="6" fillId="2" borderId="14" xfId="2" applyFont="1" applyFill="1" applyBorder="1"/>
    <xf numFmtId="164" fontId="6" fillId="4" borderId="14" xfId="0" applyNumberFormat="1" applyFont="1" applyFill="1" applyBorder="1" applyAlignment="1" applyProtection="1">
      <alignment horizontal="right"/>
    </xf>
    <xf numFmtId="164" fontId="6" fillId="4" borderId="15" xfId="0" applyNumberFormat="1" applyFont="1" applyFill="1" applyBorder="1" applyAlignment="1" applyProtection="1">
      <alignment horizontal="right"/>
    </xf>
    <xf numFmtId="37" fontId="7" fillId="2" borderId="4" xfId="2" quotePrefix="1" applyFont="1" applyFill="1" applyBorder="1" applyAlignment="1">
      <alignment horizontal="left" indent="1"/>
    </xf>
    <xf numFmtId="37" fontId="6" fillId="2" borderId="4" xfId="2" applyFont="1" applyFill="1" applyBorder="1" applyAlignment="1">
      <alignment horizontal="left" indent="1"/>
    </xf>
    <xf numFmtId="37" fontId="6" fillId="2" borderId="4" xfId="2" applyFont="1" applyFill="1" applyBorder="1"/>
    <xf numFmtId="37" fontId="7" fillId="2" borderId="0" xfId="2" quotePrefix="1" applyFont="1" applyFill="1" applyAlignment="1">
      <alignment horizontal="left" indent="1"/>
    </xf>
    <xf numFmtId="39" fontId="6" fillId="2" borderId="0" xfId="2" applyNumberFormat="1" applyFont="1" applyFill="1" applyAlignment="1">
      <alignment horizontal="left" indent="1"/>
    </xf>
    <xf numFmtId="39" fontId="6" fillId="2" borderId="0" xfId="2" applyNumberFormat="1" applyFont="1" applyFill="1"/>
  </cellXfs>
  <cellStyles count="4">
    <cellStyle name="Normal" xfId="0" builtinId="0"/>
    <cellStyle name="Normal_CARNE1" xfId="3"/>
    <cellStyle name="Normal_CARNE15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caprino sacrificado (toneladas)</a:t>
            </a:r>
          </a:p>
        </c:rich>
      </c:tx>
      <c:layout>
        <c:manualLayout>
          <c:xMode val="edge"/>
          <c:yMode val="edge"/>
          <c:x val="0.19455498332978649"/>
          <c:y val="3.146067415730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781690466536042E-2"/>
          <c:y val="0.17416212974060133"/>
          <c:w val="0.90827561664403433"/>
          <c:h val="0.74494005211057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'8.2.4.2'!$B$7</c:f>
              <c:strCache>
                <c:ptCount val="1"/>
                <c:pt idx="0">
                  <c:v>Cabrito lechal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'8.2.4.2'!$A$8:$A$24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'8.2.4.2'!$B$8:$B$24</c:f>
              <c:numCache>
                <c:formatCode>#,##0_);\(#,##0\)</c:formatCode>
                <c:ptCount val="17"/>
                <c:pt idx="0">
                  <c:v>6354.4</c:v>
                </c:pt>
                <c:pt idx="1">
                  <c:v>6133.1474976161162</c:v>
                </c:pt>
                <c:pt idx="2">
                  <c:v>6081.4999022931097</c:v>
                </c:pt>
                <c:pt idx="3">
                  <c:v>6363.8040000000001</c:v>
                </c:pt>
                <c:pt idx="4">
                  <c:v>5538.187221919271</c:v>
                </c:pt>
                <c:pt idx="5">
                  <c:v>4700.7869999999994</c:v>
                </c:pt>
                <c:pt idx="6">
                  <c:v>4721.5910000000003</c:v>
                </c:pt>
                <c:pt idx="7">
                  <c:v>5443.2690471111273</c:v>
                </c:pt>
                <c:pt idx="8">
                  <c:v>5709.183390799999</c:v>
                </c:pt>
                <c:pt idx="9">
                  <c:v>5353.4020870000013</c:v>
                </c:pt>
                <c:pt idx="10">
                  <c:v>4904.8808500000005</c:v>
                </c:pt>
                <c:pt idx="11">
                  <c:v>4445.7725071000004</c:v>
                </c:pt>
                <c:pt idx="12">
                  <c:v>4952.5641080000005</c:v>
                </c:pt>
                <c:pt idx="13">
                  <c:v>5457.1613000000007</c:v>
                </c:pt>
                <c:pt idx="14">
                  <c:v>5472.0648100000008</c:v>
                </c:pt>
                <c:pt idx="15">
                  <c:v>5503.0070198000003</c:v>
                </c:pt>
                <c:pt idx="16">
                  <c:v>5135.5929899999992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8C-4D74-9CCA-8077957450B6}"/>
            </c:ext>
          </c:extLst>
        </c:ser>
        <c:ser>
          <c:idx val="1"/>
          <c:order val="1"/>
          <c:tx>
            <c:strRef>
              <c:f>'8.2.4.2'!$C$7</c:f>
              <c:strCache>
                <c:ptCount val="1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'8.2.4.2'!$A$8:$A$24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'8.2.4.2'!$C$8:$C$24</c:f>
              <c:numCache>
                <c:formatCode>#,##0_);\(#,##0\)</c:formatCode>
                <c:ptCount val="17"/>
                <c:pt idx="0">
                  <c:v>3060.7</c:v>
                </c:pt>
                <c:pt idx="1">
                  <c:v>2794.2294766735336</c:v>
                </c:pt>
                <c:pt idx="2">
                  <c:v>3326.196615142238</c:v>
                </c:pt>
                <c:pt idx="3">
                  <c:v>1514.0710000000001</c:v>
                </c:pt>
                <c:pt idx="4">
                  <c:v>2055.5186192194328</c:v>
                </c:pt>
                <c:pt idx="5">
                  <c:v>1279.039</c:v>
                </c:pt>
                <c:pt idx="6">
                  <c:v>1569.4929999999999</c:v>
                </c:pt>
                <c:pt idx="7">
                  <c:v>1481.1013591257213</c:v>
                </c:pt>
                <c:pt idx="8">
                  <c:v>1237.1050218800001</c:v>
                </c:pt>
                <c:pt idx="9">
                  <c:v>854.15585951999992</c:v>
                </c:pt>
                <c:pt idx="10">
                  <c:v>592.23419999999999</c:v>
                </c:pt>
                <c:pt idx="11">
                  <c:v>905.52623153600007</c:v>
                </c:pt>
                <c:pt idx="12">
                  <c:v>787.44143327999996</c:v>
                </c:pt>
                <c:pt idx="13">
                  <c:v>675.57074999999998</c:v>
                </c:pt>
                <c:pt idx="14">
                  <c:v>1000.59173</c:v>
                </c:pt>
                <c:pt idx="15">
                  <c:v>875.09295756799986</c:v>
                </c:pt>
                <c:pt idx="16">
                  <c:v>934.33587696000006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8C-4D74-9CCA-8077957450B6}"/>
            </c:ext>
          </c:extLst>
        </c:ser>
        <c:ser>
          <c:idx val="3"/>
          <c:order val="2"/>
          <c:tx>
            <c:strRef>
              <c:f>'8.2.4.2'!$D$7</c:f>
              <c:strCache>
                <c:ptCount val="1"/>
                <c:pt idx="0">
                  <c:v>Caprino 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'8.2.4.2'!$A$8:$A$24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'8.2.4.2'!$D$8:$D$24</c:f>
              <c:numCache>
                <c:formatCode>#,##0_);\(#,##0\)</c:formatCode>
                <c:ptCount val="17"/>
                <c:pt idx="0">
                  <c:v>4824.6000000000004</c:v>
                </c:pt>
                <c:pt idx="1">
                  <c:v>4446.0389633676605</c:v>
                </c:pt>
                <c:pt idx="2">
                  <c:v>4213.7913625646506</c:v>
                </c:pt>
                <c:pt idx="3">
                  <c:v>3812.2369999999996</c:v>
                </c:pt>
                <c:pt idx="4">
                  <c:v>2852.2121088612976</c:v>
                </c:pt>
                <c:pt idx="5">
                  <c:v>2682.4440000000004</c:v>
                </c:pt>
                <c:pt idx="6">
                  <c:v>2539.8249999999998</c:v>
                </c:pt>
                <c:pt idx="7">
                  <c:v>3693.8726319953807</c:v>
                </c:pt>
                <c:pt idx="8">
                  <c:v>4195.7585520000002</c:v>
                </c:pt>
                <c:pt idx="9">
                  <c:v>3488.7016954999999</c:v>
                </c:pt>
                <c:pt idx="10">
                  <c:v>3442.8209850000003</c:v>
                </c:pt>
                <c:pt idx="11">
                  <c:v>3270.2189799999996</c:v>
                </c:pt>
                <c:pt idx="12">
                  <c:v>3379.6556</c:v>
                </c:pt>
                <c:pt idx="13">
                  <c:v>3771.3020799999999</c:v>
                </c:pt>
                <c:pt idx="14">
                  <c:v>4240.7502899999999</c:v>
                </c:pt>
                <c:pt idx="15">
                  <c:v>4592.5895689999998</c:v>
                </c:pt>
                <c:pt idx="16">
                  <c:v>4349.9826599999997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98C-4D74-9CCA-80779574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815424992"/>
        <c:axId val="-815431520"/>
      </c:barChart>
      <c:catAx>
        <c:axId val="-8154249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1543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54315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15424992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248782010356833"/>
          <c:y val="0.10768506077313952"/>
          <c:w val="0.28414766200087432"/>
          <c:h val="4.49694682952890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26</xdr:row>
      <xdr:rowOff>83343</xdr:rowOff>
    </xdr:from>
    <xdr:to>
      <xdr:col>7</xdr:col>
      <xdr:colOff>990600</xdr:colOff>
      <xdr:row>53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B7" t="str">
            <v>Cabrito lechal</v>
          </cell>
          <cell r="C7" t="str">
            <v>Chivos</v>
          </cell>
          <cell r="D7" t="str">
            <v>Caprino mayor</v>
          </cell>
        </row>
        <row r="8">
          <cell r="A8">
            <v>2003</v>
          </cell>
          <cell r="B8">
            <v>6354.4</v>
          </cell>
          <cell r="C8">
            <v>3060.7</v>
          </cell>
          <cell r="D8">
            <v>4824.6000000000004</v>
          </cell>
        </row>
        <row r="9">
          <cell r="A9">
            <v>2004</v>
          </cell>
          <cell r="B9">
            <v>6133.1474976161162</v>
          </cell>
          <cell r="C9">
            <v>2794.2294766735336</v>
          </cell>
          <cell r="D9">
            <v>4446.0389633676605</v>
          </cell>
        </row>
        <row r="10">
          <cell r="A10">
            <v>2005</v>
          </cell>
          <cell r="B10">
            <v>6081.4999022931097</v>
          </cell>
          <cell r="C10">
            <v>3326.196615142238</v>
          </cell>
          <cell r="D10">
            <v>4213.7913625646506</v>
          </cell>
        </row>
        <row r="11">
          <cell r="A11">
            <v>2006</v>
          </cell>
          <cell r="B11">
            <v>6363.8040000000001</v>
          </cell>
          <cell r="C11">
            <v>1514.0710000000001</v>
          </cell>
          <cell r="D11">
            <v>3812.2369999999996</v>
          </cell>
        </row>
        <row r="12">
          <cell r="A12">
            <v>2007</v>
          </cell>
          <cell r="B12">
            <v>5538.187221919271</v>
          </cell>
          <cell r="C12">
            <v>2055.5186192194328</v>
          </cell>
          <cell r="D12">
            <v>2852.2121088612976</v>
          </cell>
        </row>
        <row r="13">
          <cell r="A13">
            <v>2008</v>
          </cell>
          <cell r="B13">
            <v>4700.7869999999994</v>
          </cell>
          <cell r="C13">
            <v>1279.039</v>
          </cell>
          <cell r="D13">
            <v>2682.4440000000004</v>
          </cell>
        </row>
        <row r="14">
          <cell r="A14">
            <v>2009</v>
          </cell>
          <cell r="B14">
            <v>4721.5910000000003</v>
          </cell>
          <cell r="C14">
            <v>1569.4929999999999</v>
          </cell>
          <cell r="D14">
            <v>2539.8249999999998</v>
          </cell>
        </row>
        <row r="15">
          <cell r="A15">
            <v>2010</v>
          </cell>
          <cell r="B15">
            <v>5443.2690471111273</v>
          </cell>
          <cell r="C15">
            <v>1481.1013591257213</v>
          </cell>
          <cell r="D15">
            <v>3693.8726319953807</v>
          </cell>
        </row>
        <row r="16">
          <cell r="A16">
            <v>2011</v>
          </cell>
          <cell r="B16">
            <v>5709.183390799999</v>
          </cell>
          <cell r="C16">
            <v>1237.1050218800001</v>
          </cell>
          <cell r="D16">
            <v>4195.7585520000002</v>
          </cell>
        </row>
        <row r="17">
          <cell r="A17">
            <v>2012</v>
          </cell>
          <cell r="B17">
            <v>5353.4020870000013</v>
          </cell>
          <cell r="C17">
            <v>854.15585951999992</v>
          </cell>
          <cell r="D17">
            <v>3488.7016954999999</v>
          </cell>
        </row>
        <row r="18">
          <cell r="A18">
            <v>2013</v>
          </cell>
          <cell r="B18">
            <v>4904.8808500000005</v>
          </cell>
          <cell r="C18">
            <v>592.23419999999999</v>
          </cell>
          <cell r="D18">
            <v>3442.8209850000003</v>
          </cell>
        </row>
        <row r="19">
          <cell r="A19">
            <v>2014</v>
          </cell>
          <cell r="B19">
            <v>4445.7725071000004</v>
          </cell>
          <cell r="C19">
            <v>905.52623153600007</v>
          </cell>
          <cell r="D19">
            <v>3270.2189799999996</v>
          </cell>
        </row>
        <row r="20">
          <cell r="A20">
            <v>2015</v>
          </cell>
          <cell r="B20">
            <v>4952.5641080000005</v>
          </cell>
          <cell r="C20">
            <v>787.44143327999996</v>
          </cell>
          <cell r="D20">
            <v>3379.6556</v>
          </cell>
        </row>
        <row r="21">
          <cell r="A21">
            <v>2016</v>
          </cell>
          <cell r="B21">
            <v>5457.1613000000007</v>
          </cell>
          <cell r="C21">
            <v>675.57074999999998</v>
          </cell>
          <cell r="D21">
            <v>3771.3020799999999</v>
          </cell>
        </row>
        <row r="22">
          <cell r="A22">
            <v>2017</v>
          </cell>
          <cell r="B22">
            <v>5472.0648100000008</v>
          </cell>
          <cell r="C22">
            <v>1000.59173</v>
          </cell>
          <cell r="D22">
            <v>4240.7502899999999</v>
          </cell>
        </row>
        <row r="23">
          <cell r="A23">
            <v>2018</v>
          </cell>
          <cell r="B23">
            <v>5503.0070198000003</v>
          </cell>
          <cell r="C23">
            <v>875.09295756799986</v>
          </cell>
          <cell r="D23">
            <v>4592.5895689999998</v>
          </cell>
        </row>
        <row r="24">
          <cell r="A24">
            <v>2019</v>
          </cell>
          <cell r="B24">
            <v>5135.5929899999992</v>
          </cell>
          <cell r="C24">
            <v>934.33587696000006</v>
          </cell>
          <cell r="D24">
            <v>4349.9826599999997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I32"/>
  <sheetViews>
    <sheetView tabSelected="1" view="pageBreakPreview" zoomScale="75" zoomScaleNormal="70" zoomScaleSheetLayoutView="75" workbookViewId="0">
      <selection sqref="A1:H1"/>
    </sheetView>
  </sheetViews>
  <sheetFormatPr baseColWidth="10" defaultColWidth="12.5703125" defaultRowHeight="12.75" x14ac:dyDescent="0.2"/>
  <cols>
    <col min="1" max="1" width="18.140625" style="5" customWidth="1"/>
    <col min="2" max="3" width="17" style="5" customWidth="1"/>
    <col min="4" max="4" width="17.140625" style="5" customWidth="1"/>
    <col min="5" max="8" width="17" style="5" customWidth="1"/>
    <col min="9" max="9" width="5.42578125" style="5" customWidth="1"/>
    <col min="10" max="10" width="15.140625" style="5" customWidth="1"/>
    <col min="11" max="11" width="12.5703125" style="5"/>
    <col min="12" max="12" width="26.7109375" style="5" customWidth="1"/>
    <col min="13" max="13" width="2.28515625" style="5" customWidth="1"/>
    <col min="14" max="14" width="20.28515625" style="5" customWidth="1"/>
    <col min="15" max="15" width="2.28515625" style="5" customWidth="1"/>
    <col min="16" max="16" width="20.28515625" style="5" customWidth="1"/>
    <col min="17" max="17" width="2.28515625" style="5" customWidth="1"/>
    <col min="18" max="18" width="20.28515625" style="5" customWidth="1"/>
    <col min="19" max="19" width="2.28515625" style="5" customWidth="1"/>
    <col min="20" max="20" width="20.28515625" style="5" customWidth="1"/>
    <col min="21" max="21" width="2.28515625" style="5" customWidth="1"/>
    <col min="22" max="22" width="20.28515625" style="5" customWidth="1"/>
    <col min="23" max="23" width="2.28515625" style="5" customWidth="1"/>
    <col min="24" max="24" width="20.28515625" style="5" customWidth="1"/>
    <col min="25" max="25" width="2.28515625" style="5" customWidth="1"/>
    <col min="26" max="26" width="20.28515625" style="5" customWidth="1"/>
    <col min="27" max="27" width="2.28515625" style="5" customWidth="1"/>
    <col min="28" max="28" width="17.7109375" style="5" customWidth="1"/>
    <col min="29" max="16384" width="12.5703125" style="5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ht="15" x14ac:dyDescent="0.25">
      <c r="A3" s="3" t="s">
        <v>1</v>
      </c>
      <c r="B3" s="4"/>
      <c r="C3" s="4"/>
      <c r="D3" s="4"/>
      <c r="E3" s="4"/>
      <c r="F3" s="4"/>
      <c r="G3" s="4"/>
      <c r="H3" s="4"/>
    </row>
    <row r="4" spans="1:9" ht="13.5" thickBot="1" x14ac:dyDescent="0.25">
      <c r="A4" s="6" t="s">
        <v>2</v>
      </c>
      <c r="B4" s="6"/>
      <c r="C4" s="6"/>
      <c r="D4" s="6"/>
      <c r="E4" s="6"/>
      <c r="F4" s="6"/>
      <c r="G4" s="6"/>
      <c r="H4" s="6"/>
    </row>
    <row r="5" spans="1:9" ht="30" customHeight="1" x14ac:dyDescent="0.2">
      <c r="A5" s="7"/>
      <c r="B5" s="8" t="s">
        <v>3</v>
      </c>
      <c r="C5" s="9"/>
      <c r="D5" s="9"/>
      <c r="E5" s="10"/>
      <c r="F5" s="8" t="s">
        <v>4</v>
      </c>
      <c r="G5" s="9"/>
      <c r="H5" s="9"/>
    </row>
    <row r="6" spans="1:9" ht="22.5" customHeight="1" x14ac:dyDescent="0.2">
      <c r="A6" s="11" t="s">
        <v>5</v>
      </c>
      <c r="B6" s="12" t="s">
        <v>6</v>
      </c>
      <c r="C6" s="13"/>
      <c r="D6" s="13"/>
      <c r="E6" s="14"/>
      <c r="F6" s="12" t="s">
        <v>7</v>
      </c>
      <c r="G6" s="13"/>
      <c r="H6" s="13"/>
    </row>
    <row r="7" spans="1:9" ht="43.5" customHeight="1" thickBot="1" x14ac:dyDescent="0.25">
      <c r="A7" s="15"/>
      <c r="B7" s="16" t="s">
        <v>8</v>
      </c>
      <c r="C7" s="16" t="s">
        <v>9</v>
      </c>
      <c r="D7" s="16" t="s">
        <v>10</v>
      </c>
      <c r="E7" s="16" t="s">
        <v>11</v>
      </c>
      <c r="F7" s="16" t="s">
        <v>12</v>
      </c>
      <c r="G7" s="16" t="s">
        <v>13</v>
      </c>
      <c r="H7" s="17" t="s">
        <v>10</v>
      </c>
    </row>
    <row r="8" spans="1:9" ht="22.5" customHeight="1" x14ac:dyDescent="0.2">
      <c r="A8" s="18">
        <v>2003</v>
      </c>
      <c r="B8" s="19">
        <v>6354.4</v>
      </c>
      <c r="C8" s="19">
        <v>3060.7</v>
      </c>
      <c r="D8" s="19">
        <v>4824.6000000000004</v>
      </c>
      <c r="E8" s="20">
        <v>14239.7</v>
      </c>
      <c r="F8" s="21">
        <v>453.65</v>
      </c>
      <c r="G8" s="21">
        <v>360.65</v>
      </c>
      <c r="H8" s="22">
        <v>45.23</v>
      </c>
      <c r="I8" s="23"/>
    </row>
    <row r="9" spans="1:9" x14ac:dyDescent="0.2">
      <c r="A9" s="18">
        <v>2004</v>
      </c>
      <c r="B9" s="19">
        <v>6133.1474976161162</v>
      </c>
      <c r="C9" s="19">
        <v>2794.2294766735336</v>
      </c>
      <c r="D9" s="19">
        <v>4446.0389633676605</v>
      </c>
      <c r="E9" s="20">
        <v>13373.41593765731</v>
      </c>
      <c r="F9" s="21">
        <v>437.87</v>
      </c>
      <c r="G9" s="21">
        <v>287.56</v>
      </c>
      <c r="H9" s="22">
        <v>52.42</v>
      </c>
      <c r="I9" s="23"/>
    </row>
    <row r="10" spans="1:9" x14ac:dyDescent="0.2">
      <c r="A10" s="24">
        <v>2005</v>
      </c>
      <c r="B10" s="19">
        <v>6081.4999022931097</v>
      </c>
      <c r="C10" s="19">
        <v>3326.196615142238</v>
      </c>
      <c r="D10" s="19">
        <v>4213.7913625646506</v>
      </c>
      <c r="E10" s="20">
        <v>13621.487879999999</v>
      </c>
      <c r="F10" s="21">
        <v>498.05</v>
      </c>
      <c r="G10" s="21">
        <v>299.85000000000002</v>
      </c>
      <c r="H10" s="22">
        <v>42.82</v>
      </c>
      <c r="I10" s="23"/>
    </row>
    <row r="11" spans="1:9" x14ac:dyDescent="0.2">
      <c r="A11" s="24">
        <v>2006</v>
      </c>
      <c r="B11" s="19">
        <v>6363.8040000000001</v>
      </c>
      <c r="C11" s="19">
        <v>1514.0710000000001</v>
      </c>
      <c r="D11" s="19">
        <v>3812.2369999999996</v>
      </c>
      <c r="E11" s="20">
        <v>11690.111999999999</v>
      </c>
      <c r="F11" s="21">
        <v>505.66</v>
      </c>
      <c r="G11" s="21">
        <v>323.83</v>
      </c>
      <c r="H11" s="22">
        <v>53.49</v>
      </c>
      <c r="I11" s="23"/>
    </row>
    <row r="12" spans="1:9" x14ac:dyDescent="0.2">
      <c r="A12" s="24">
        <v>2007</v>
      </c>
      <c r="B12" s="19">
        <v>5538.187221919271</v>
      </c>
      <c r="C12" s="19">
        <v>2055.5186192194328</v>
      </c>
      <c r="D12" s="19">
        <v>2852.2121088612976</v>
      </c>
      <c r="E12" s="20">
        <v>10445.917949999999</v>
      </c>
      <c r="F12" s="21">
        <v>518.91</v>
      </c>
      <c r="G12" s="21">
        <v>305.22000000000003</v>
      </c>
      <c r="H12" s="22">
        <v>57.94</v>
      </c>
      <c r="I12" s="23"/>
    </row>
    <row r="13" spans="1:9" ht="15.6" customHeight="1" x14ac:dyDescent="0.2">
      <c r="A13" s="24">
        <v>2008</v>
      </c>
      <c r="B13" s="19">
        <v>4700.7869999999994</v>
      </c>
      <c r="C13" s="19">
        <v>1279.039</v>
      </c>
      <c r="D13" s="19">
        <v>2682.4440000000004</v>
      </c>
      <c r="E13" s="20">
        <v>8662.27</v>
      </c>
      <c r="F13" s="21">
        <v>492.19</v>
      </c>
      <c r="G13" s="21">
        <v>283.86</v>
      </c>
      <c r="H13" s="22">
        <v>56.07</v>
      </c>
    </row>
    <row r="14" spans="1:9" ht="15.6" customHeight="1" x14ac:dyDescent="0.2">
      <c r="A14" s="24">
        <v>2009</v>
      </c>
      <c r="B14" s="19">
        <v>4721.5910000000003</v>
      </c>
      <c r="C14" s="19">
        <v>1569.4929999999999</v>
      </c>
      <c r="D14" s="19">
        <v>2539.8249999999998</v>
      </c>
      <c r="E14" s="20">
        <v>8830.9089999999997</v>
      </c>
      <c r="F14" s="21">
        <v>460.7</v>
      </c>
      <c r="G14" s="21">
        <v>310.99</v>
      </c>
      <c r="H14" s="22">
        <v>83.76</v>
      </c>
    </row>
    <row r="15" spans="1:9" ht="15.6" customHeight="1" x14ac:dyDescent="0.2">
      <c r="A15" s="24">
        <v>2010</v>
      </c>
      <c r="B15" s="19">
        <v>5443.2690471111273</v>
      </c>
      <c r="C15" s="19">
        <v>1481.1013591257213</v>
      </c>
      <c r="D15" s="19">
        <v>3693.8726319953807</v>
      </c>
      <c r="E15" s="19">
        <v>10618.243038232231</v>
      </c>
      <c r="F15" s="21">
        <v>451.73</v>
      </c>
      <c r="G15" s="21">
        <v>289.97000000000003</v>
      </c>
      <c r="H15" s="22">
        <v>79.7</v>
      </c>
      <c r="I15" s="25"/>
    </row>
    <row r="16" spans="1:9" ht="15.6" customHeight="1" x14ac:dyDescent="0.2">
      <c r="A16" s="24">
        <v>2011</v>
      </c>
      <c r="B16" s="19">
        <v>5709.183390799999</v>
      </c>
      <c r="C16" s="19">
        <v>1237.1050218800001</v>
      </c>
      <c r="D16" s="19">
        <v>4195.7585520000002</v>
      </c>
      <c r="E16" s="19">
        <v>11142.046964680001</v>
      </c>
      <c r="F16" s="21">
        <v>488.87</v>
      </c>
      <c r="G16" s="21">
        <v>332.72</v>
      </c>
      <c r="H16" s="22">
        <v>81.760000000000005</v>
      </c>
      <c r="I16" s="25"/>
    </row>
    <row r="17" spans="1:9" ht="15.6" customHeight="1" x14ac:dyDescent="0.2">
      <c r="A17" s="24">
        <v>2012</v>
      </c>
      <c r="B17" s="19">
        <v>5353.4020870000013</v>
      </c>
      <c r="C17" s="19">
        <v>854.15585951999992</v>
      </c>
      <c r="D17" s="19">
        <v>3488.7016954999999</v>
      </c>
      <c r="E17" s="19">
        <v>9696.2596420200007</v>
      </c>
      <c r="F17" s="26">
        <v>489.57</v>
      </c>
      <c r="G17" s="26">
        <v>313.38</v>
      </c>
      <c r="H17" s="27">
        <v>82.01</v>
      </c>
      <c r="I17" s="28"/>
    </row>
    <row r="18" spans="1:9" ht="15.6" customHeight="1" x14ac:dyDescent="0.2">
      <c r="A18" s="24">
        <v>2013</v>
      </c>
      <c r="B18" s="19">
        <v>4904.8808500000005</v>
      </c>
      <c r="C18" s="19">
        <v>592.23419999999999</v>
      </c>
      <c r="D18" s="19">
        <v>3442.8209850000003</v>
      </c>
      <c r="E18" s="19">
        <v>8939.9360349999988</v>
      </c>
      <c r="F18" s="26">
        <v>482.86</v>
      </c>
      <c r="G18" s="26">
        <v>307.01</v>
      </c>
      <c r="H18" s="27">
        <v>88.16</v>
      </c>
      <c r="I18" s="28"/>
    </row>
    <row r="19" spans="1:9" ht="15.6" customHeight="1" x14ac:dyDescent="0.2">
      <c r="A19" s="24">
        <v>2014</v>
      </c>
      <c r="B19" s="19">
        <v>4445.7725071000004</v>
      </c>
      <c r="C19" s="19">
        <v>905.52623153600007</v>
      </c>
      <c r="D19" s="19">
        <v>3270.2189799999996</v>
      </c>
      <c r="E19" s="19">
        <v>8621.5177186359997</v>
      </c>
      <c r="F19" s="26">
        <v>456.88</v>
      </c>
      <c r="G19" s="26">
        <v>333.64</v>
      </c>
      <c r="H19" s="27">
        <v>82.54</v>
      </c>
      <c r="I19" s="28"/>
    </row>
    <row r="20" spans="1:9" ht="15.6" customHeight="1" x14ac:dyDescent="0.2">
      <c r="A20" s="24">
        <v>2015</v>
      </c>
      <c r="B20" s="19">
        <v>4952.5641080000005</v>
      </c>
      <c r="C20" s="19">
        <v>787.44143327999996</v>
      </c>
      <c r="D20" s="19">
        <v>3379.6556</v>
      </c>
      <c r="E20" s="19">
        <v>9119.6611412800012</v>
      </c>
      <c r="F20" s="26">
        <v>423.92</v>
      </c>
      <c r="G20" s="26">
        <v>305.24</v>
      </c>
      <c r="H20" s="27">
        <v>90.43</v>
      </c>
      <c r="I20" s="28"/>
    </row>
    <row r="21" spans="1:9" ht="15.6" customHeight="1" x14ac:dyDescent="0.2">
      <c r="A21" s="24">
        <v>2016</v>
      </c>
      <c r="B21" s="19">
        <v>5457.1613000000007</v>
      </c>
      <c r="C21" s="19">
        <v>675.57074999999998</v>
      </c>
      <c r="D21" s="19">
        <v>3771.3020799999999</v>
      </c>
      <c r="E21" s="19">
        <v>9904.03413</v>
      </c>
      <c r="F21" s="29">
        <v>418.11</v>
      </c>
      <c r="G21" s="29">
        <v>305.05</v>
      </c>
      <c r="H21" s="30">
        <v>112.55</v>
      </c>
      <c r="I21" s="28"/>
    </row>
    <row r="22" spans="1:9" ht="15.6" customHeight="1" x14ac:dyDescent="0.2">
      <c r="A22" s="24">
        <v>2017</v>
      </c>
      <c r="B22" s="19">
        <v>5472.0648100000008</v>
      </c>
      <c r="C22" s="19">
        <v>1000.59173</v>
      </c>
      <c r="D22" s="19">
        <v>4240.7502899999999</v>
      </c>
      <c r="E22" s="19">
        <v>10713.406830000002</v>
      </c>
      <c r="F22" s="29">
        <v>390.4</v>
      </c>
      <c r="G22" s="29">
        <v>296.35000000000002</v>
      </c>
      <c r="H22" s="30">
        <v>105.25</v>
      </c>
      <c r="I22" s="28"/>
    </row>
    <row r="23" spans="1:9" ht="15.6" customHeight="1" x14ac:dyDescent="0.2">
      <c r="A23" s="24">
        <v>2018</v>
      </c>
      <c r="B23" s="19">
        <v>5503.0070198000003</v>
      </c>
      <c r="C23" s="19">
        <v>875.09295756799986</v>
      </c>
      <c r="D23" s="19">
        <v>4592.5895689999998</v>
      </c>
      <c r="E23" s="19">
        <v>10970.689546367999</v>
      </c>
      <c r="F23" s="29">
        <v>411.94</v>
      </c>
      <c r="G23" s="29">
        <v>314.61</v>
      </c>
      <c r="H23" s="30">
        <v>67.540000000000006</v>
      </c>
      <c r="I23" s="28"/>
    </row>
    <row r="24" spans="1:9" ht="15.6" customHeight="1" thickBot="1" x14ac:dyDescent="0.25">
      <c r="A24" s="24">
        <v>2019</v>
      </c>
      <c r="B24" s="31">
        <v>5135.5929899999992</v>
      </c>
      <c r="C24" s="31">
        <v>934.33587696000006</v>
      </c>
      <c r="D24" s="31">
        <v>4349.9826599999997</v>
      </c>
      <c r="E24" s="31">
        <v>10419.911526959999</v>
      </c>
      <c r="F24" s="32">
        <v>430.18</v>
      </c>
      <c r="G24" s="32">
        <v>307.36</v>
      </c>
      <c r="H24" s="33">
        <v>70.84</v>
      </c>
      <c r="I24" s="28"/>
    </row>
    <row r="25" spans="1:9" ht="24.75" customHeight="1" x14ac:dyDescent="0.2">
      <c r="A25" s="34" t="s">
        <v>14</v>
      </c>
      <c r="B25" s="35"/>
      <c r="C25" s="36"/>
      <c r="D25" s="36"/>
      <c r="E25" s="36"/>
      <c r="F25" s="36"/>
      <c r="G25" s="36"/>
      <c r="H25" s="36"/>
      <c r="I25" s="25"/>
    </row>
    <row r="26" spans="1:9" ht="14.25" x14ac:dyDescent="0.2">
      <c r="A26" s="37" t="s">
        <v>15</v>
      </c>
      <c r="B26" s="38"/>
      <c r="I26" s="25"/>
    </row>
    <row r="27" spans="1:9" x14ac:dyDescent="0.2">
      <c r="B27" s="39"/>
      <c r="I27" s="25"/>
    </row>
    <row r="28" spans="1:9" x14ac:dyDescent="0.2">
      <c r="B28" s="39"/>
      <c r="C28" s="39"/>
      <c r="D28" s="39"/>
      <c r="I28" s="25"/>
    </row>
    <row r="29" spans="1:9" x14ac:dyDescent="0.2">
      <c r="B29" s="39"/>
      <c r="C29" s="39"/>
      <c r="D29" s="39"/>
    </row>
    <row r="30" spans="1:9" x14ac:dyDescent="0.2">
      <c r="B30" s="39"/>
      <c r="C30" s="39"/>
      <c r="D30" s="39"/>
    </row>
    <row r="31" spans="1:9" x14ac:dyDescent="0.2">
      <c r="B31" s="39"/>
      <c r="C31" s="39"/>
      <c r="D31" s="39"/>
    </row>
    <row r="32" spans="1:9" x14ac:dyDescent="0.2">
      <c r="B32" s="39"/>
      <c r="C32" s="39"/>
      <c r="D32" s="39"/>
    </row>
  </sheetData>
  <mergeCells count="6">
    <mergeCell ref="A1:H1"/>
    <mergeCell ref="A3:H3"/>
    <mergeCell ref="B5:E5"/>
    <mergeCell ref="F5:H5"/>
    <mergeCell ref="B6:E6"/>
    <mergeCell ref="F6:H6"/>
  </mergeCells>
  <printOptions horizontalCentered="1"/>
  <pageMargins left="0.56000000000000005" right="0.43" top="0.59055118110236227" bottom="0.98425196850393704" header="0" footer="0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8.2.4.2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2020-10-29T08:46:38Z</dcterms:created>
  <dcterms:modified xsi:type="dcterms:W3CDTF">2020-10-29T08:46:38Z</dcterms:modified>
</cp:coreProperties>
</file>