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8.3.3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[10]p399fao!#REF!</definedName>
    <definedName name="__123Graph_B" hidden="1">[11]p122!#REF!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[10]p399fao!#REF!</definedName>
    <definedName name="__123Graph_D" hidden="1">[11]p122!#REF!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[10]p399fao!#REF!</definedName>
    <definedName name="__123Graph_F" hidden="1">[11]p122!#REF!</definedName>
    <definedName name="__123Graph_FCurrent" hidden="1">[9]p399fao!#REF!</definedName>
    <definedName name="__123Graph_FGrßfico1" hidden="1">[9]p399fao!#REF!</definedName>
    <definedName name="__123Graph_X" localSheetId="0" hidden="1">[10]p399fao!#REF!</definedName>
    <definedName name="__123Graph_X" hidden="1">[11]p122!#REF!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'8.3.3.1 '!$A$1:$L$98</definedName>
    <definedName name="B123GraphB" hidden="1">[9]p399fao!#REF!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25725"/>
</workbook>
</file>

<file path=xl/sharedStrings.xml><?xml version="1.0" encoding="utf-8"?>
<sst xmlns="http://schemas.openxmlformats.org/spreadsheetml/2006/main" count="17" uniqueCount="11">
  <si>
    <t>OTRAS PRODUCCIONES GANADERAS</t>
  </si>
  <si>
    <t>8.3.3.1. LANA: Serie histórica de animales esquilados,  producción</t>
  </si>
  <si>
    <t>Número de animales esquilados (miles)</t>
  </si>
  <si>
    <t>Producción de lana (toneladas)</t>
  </si>
  <si>
    <t>Años</t>
  </si>
  <si>
    <t>Lanas blancas</t>
  </si>
  <si>
    <t>Negras</t>
  </si>
  <si>
    <t>Total</t>
  </si>
  <si>
    <t>Finas</t>
  </si>
  <si>
    <t>Entrefinas</t>
  </si>
  <si>
    <t>Bastas</t>
  </si>
</sst>
</file>

<file path=xl/styles.xml><?xml version="1.0" encoding="utf-8"?>
<styleSheet xmlns="http://schemas.openxmlformats.org/spreadsheetml/2006/main">
  <numFmts count="5">
    <numFmt numFmtId="164" formatCode="#,##0__"/>
    <numFmt numFmtId="165" formatCode="#,##0__;\–#,##0__;;@__"/>
    <numFmt numFmtId="166" formatCode="#,##0__;\–#,##0__;0__;@__"/>
    <numFmt numFmtId="167" formatCode="0.000"/>
    <numFmt numFmtId="168" formatCode="#,##0.000__;\–#,##0.000__;;@__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/>
    </xf>
    <xf numFmtId="0" fontId="2" fillId="0" borderId="0" xfId="1" applyFont="1"/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quotePrefix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indent="1"/>
    </xf>
    <xf numFmtId="164" fontId="2" fillId="2" borderId="21" xfId="1" applyNumberFormat="1" applyFont="1" applyFill="1" applyBorder="1"/>
    <xf numFmtId="164" fontId="2" fillId="2" borderId="21" xfId="1" applyNumberFormat="1" applyFont="1" applyFill="1" applyBorder="1" applyProtection="1"/>
    <xf numFmtId="164" fontId="2" fillId="2" borderId="22" xfId="1" applyNumberFormat="1" applyFont="1" applyFill="1" applyBorder="1"/>
    <xf numFmtId="164" fontId="2" fillId="2" borderId="23" xfId="1" applyNumberFormat="1" applyFont="1" applyFill="1" applyBorder="1"/>
    <xf numFmtId="0" fontId="2" fillId="0" borderId="0" xfId="1" applyFont="1" applyBorder="1"/>
    <xf numFmtId="164" fontId="2" fillId="2" borderId="21" xfId="1" applyNumberFormat="1" applyFont="1" applyFill="1" applyBorder="1" applyAlignment="1" applyProtection="1"/>
    <xf numFmtId="164" fontId="2" fillId="0" borderId="23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165" fontId="2" fillId="2" borderId="21" xfId="1" applyNumberFormat="1" applyFont="1" applyFill="1" applyBorder="1" applyAlignment="1">
      <alignment horizontal="right"/>
    </xf>
    <xf numFmtId="166" fontId="2" fillId="2" borderId="21" xfId="1" applyNumberFormat="1" applyFont="1" applyFill="1" applyBorder="1" applyAlignment="1">
      <alignment horizontal="right"/>
    </xf>
    <xf numFmtId="165" fontId="2" fillId="2" borderId="22" xfId="1" applyNumberFormat="1" applyFont="1" applyFill="1" applyBorder="1" applyAlignment="1">
      <alignment horizontal="right"/>
    </xf>
    <xf numFmtId="165" fontId="2" fillId="2" borderId="23" xfId="1" applyNumberFormat="1" applyFont="1" applyFill="1" applyBorder="1" applyAlignment="1">
      <alignment horizontal="right"/>
    </xf>
    <xf numFmtId="166" fontId="2" fillId="2" borderId="22" xfId="1" applyNumberFormat="1" applyFont="1" applyFill="1" applyBorder="1" applyAlignment="1">
      <alignment horizontal="right"/>
    </xf>
    <xf numFmtId="0" fontId="2" fillId="2" borderId="15" xfId="1" applyFont="1" applyFill="1" applyBorder="1" applyAlignment="1">
      <alignment horizontal="left" indent="1"/>
    </xf>
    <xf numFmtId="165" fontId="2" fillId="2" borderId="17" xfId="1" applyNumberFormat="1" applyFont="1" applyFill="1" applyBorder="1" applyAlignment="1">
      <alignment horizontal="right"/>
    </xf>
    <xf numFmtId="166" fontId="2" fillId="2" borderId="17" xfId="1" applyNumberFormat="1" applyFont="1" applyFill="1" applyBorder="1" applyAlignment="1">
      <alignment horizontal="right"/>
    </xf>
    <xf numFmtId="165" fontId="2" fillId="2" borderId="20" xfId="1" applyNumberFormat="1" applyFont="1" applyFill="1" applyBorder="1" applyAlignment="1">
      <alignment horizontal="right"/>
    </xf>
    <xf numFmtId="165" fontId="2" fillId="2" borderId="24" xfId="1" applyNumberFormat="1" applyFont="1" applyFill="1" applyBorder="1" applyAlignment="1">
      <alignment horizontal="right"/>
    </xf>
    <xf numFmtId="0" fontId="2" fillId="2" borderId="0" xfId="1" applyFont="1" applyFill="1" applyBorder="1"/>
    <xf numFmtId="164" fontId="2" fillId="2" borderId="0" xfId="1" applyNumberFormat="1" applyFont="1" applyFill="1" applyBorder="1"/>
    <xf numFmtId="167" fontId="2" fillId="2" borderId="0" xfId="1" applyNumberFormat="1" applyFont="1" applyFill="1" applyBorder="1"/>
    <xf numFmtId="168" fontId="2" fillId="2" borderId="0" xfId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9029507820182457"/>
          <c:y val="4.95867599883348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34844428222404E-2"/>
          <c:y val="0.23416040956549691"/>
          <c:w val="0.92488728652047403"/>
          <c:h val="0.64462983339207891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'8.3.3.1 '!$A$8:$A$24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'8.3.3.1 '!$F$8:$F$24</c:f>
              <c:numCache>
                <c:formatCode>#,##0__</c:formatCode>
                <c:ptCount val="17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,##0__;\–#,##0__;;@__">
                  <c:v>16660.647000000001</c:v>
                </c:pt>
                <c:pt idx="5" formatCode="#,##0__;\–#,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,##0__;\–#,##0__;;@__">
                  <c:v>12986.682000000001</c:v>
                </c:pt>
                <c:pt idx="10" formatCode="#,##0__;\–#,##0__;;@__">
                  <c:v>12849.18498</c:v>
                </c:pt>
                <c:pt idx="11" formatCode="#,##0__;\–#,##0__;;@__">
                  <c:v>12369.39905</c:v>
                </c:pt>
                <c:pt idx="12" formatCode="#,##0__;\–#,##0__;;@__">
                  <c:v>12834.9005</c:v>
                </c:pt>
                <c:pt idx="13" formatCode="#,##0__;\–#,##0__;;@__">
                  <c:v>12731.004999999999</c:v>
                </c:pt>
                <c:pt idx="14" formatCode="#,##0__;\–#,##0__;;@__">
                  <c:v>12825.032997480001</c:v>
                </c:pt>
                <c:pt idx="15" formatCode="#,##0__;\–#,##0__;;@__">
                  <c:v>12836.450999999999</c:v>
                </c:pt>
                <c:pt idx="16" formatCode="#,##0__;\–#,##0__;;@__">
                  <c:v>12408.73372</c:v>
                </c:pt>
              </c:numCache>
            </c:numRef>
          </c:val>
        </c:ser>
        <c:marker val="1"/>
        <c:axId val="192613376"/>
        <c:axId val="192647936"/>
      </c:lineChart>
      <c:catAx>
        <c:axId val="192613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647936"/>
        <c:crosses val="autoZero"/>
        <c:auto val="1"/>
        <c:lblAlgn val="ctr"/>
        <c:lblOffset val="100"/>
        <c:tickLblSkip val="1"/>
        <c:tickMarkSkip val="1"/>
      </c:catAx>
      <c:valAx>
        <c:axId val="192647936"/>
        <c:scaling>
          <c:orientation val="minMax"/>
          <c:max val="20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613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32062293489521676"/>
          <c:y val="6.05264579394594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94295815041727E-2"/>
          <c:y val="0.14736842105263237"/>
          <c:w val="0.92083753378316835"/>
          <c:h val="0.73157894736842355"/>
        </c:manualLayout>
      </c:layout>
      <c:lineChart>
        <c:grouping val="standard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'8.3.3.1 '!$A$8:$A$24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'8.3.3.1 '!$K$8:$K$24</c:f>
              <c:numCache>
                <c:formatCode>#,##0__</c:formatCode>
                <c:ptCount val="17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,##0__;\–#,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,##0__;\–#,##0__;;@__">
                  <c:v>22583.200000000001</c:v>
                </c:pt>
                <c:pt idx="10" formatCode="#,##0__;\–#,##0__;;@__">
                  <c:v>22476.582674889312</c:v>
                </c:pt>
                <c:pt idx="11" formatCode="#,##0__;\–#,##0__;;@__">
                  <c:v>21929.646236284363</c:v>
                </c:pt>
                <c:pt idx="12" formatCode="#,##0__;\–#,##0__;;@__">
                  <c:v>23336.468540142218</c:v>
                </c:pt>
                <c:pt idx="13" formatCode="#,##0__;\–#,##0__;;@__">
                  <c:v>22723.741155</c:v>
                </c:pt>
                <c:pt idx="14" formatCode="#,##0__;\–#,##0__;;@__">
                  <c:v>22788.995400602707</c:v>
                </c:pt>
                <c:pt idx="15" formatCode="#,##0__;\–#,##0__;;@__">
                  <c:v>23553.735711935973</c:v>
                </c:pt>
                <c:pt idx="16" formatCode="#,##0__;\–#,##0__;;@__">
                  <c:v>22028.648615000002</c:v>
                </c:pt>
              </c:numCache>
            </c:numRef>
          </c:val>
        </c:ser>
        <c:marker val="1"/>
        <c:axId val="197502080"/>
        <c:axId val="197555328"/>
      </c:lineChart>
      <c:catAx>
        <c:axId val="197502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555328"/>
        <c:crosses val="autoZero"/>
        <c:auto val="1"/>
        <c:lblAlgn val="ctr"/>
        <c:lblOffset val="100"/>
        <c:tickLblSkip val="1"/>
        <c:tickMarkSkip val="1"/>
      </c:catAx>
      <c:valAx>
        <c:axId val="197555328"/>
        <c:scaling>
          <c:orientation val="minMax"/>
          <c:max val="35000"/>
          <c:min val="19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502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2019</a:t>
            </a:r>
          </a:p>
        </c:rich>
      </c:tx>
      <c:layout>
        <c:manualLayout>
          <c:xMode val="edge"/>
          <c:yMode val="edge"/>
          <c:x val="0.37598556789334819"/>
          <c:y val="3.26089238845144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0"/>
      <c:perspective val="0"/>
    </c:view3D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696841592817457"/>
                  <c:y val="-0.1312035963823313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5443437548498695"/>
                  <c:y val="-7.2762644593814523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7155509173190694"/>
                  <c:y val="-7.330623524178997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1883103220638182E-2"/>
                  <c:y val="-0.1097501797405722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'8.3.3.1 '!$G$24:$J$24</c:f>
              <c:numCache>
                <c:formatCode>#,##0__;\–#,##0__;;@__</c:formatCode>
                <c:ptCount val="4"/>
                <c:pt idx="0">
                  <c:v>6561.8551100000013</c:v>
                </c:pt>
                <c:pt idx="1">
                  <c:v>11869.118559</c:v>
                </c:pt>
                <c:pt idx="2">
                  <c:v>3384.5988730000004</c:v>
                </c:pt>
                <c:pt idx="3" formatCode="#,##0__;\–#,##0__;0__;@__">
                  <c:v>213.07607300000001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152400</xdr:rowOff>
    </xdr:from>
    <xdr:to>
      <xdr:col>10</xdr:col>
      <xdr:colOff>504825</xdr:colOff>
      <xdr:row>48</xdr:row>
      <xdr:rowOff>19050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49</xdr:row>
      <xdr:rowOff>9525</xdr:rowOff>
    </xdr:from>
    <xdr:to>
      <xdr:col>10</xdr:col>
      <xdr:colOff>504825</xdr:colOff>
      <xdr:row>71</xdr:row>
      <xdr:rowOff>57150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72</xdr:row>
      <xdr:rowOff>104775</xdr:rowOff>
    </xdr:from>
    <xdr:to>
      <xdr:col>10</xdr:col>
      <xdr:colOff>504825</xdr:colOff>
      <xdr:row>96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crificio/Mataderos%202020/Salidas%202019/Informe%20Final/Anuario/AE19-C08_mariano%20definitivo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arbier/AppData/Local/Microsoft/Windows/Temporary%20Internet%20Files/Content.Outlook/797S27TX/ANUARIO%202015/CAPITULOS%20XLS/AvE1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view="pageBreakPreview" topLeftCell="C1" zoomScale="91" zoomScaleNormal="91" zoomScaleSheetLayoutView="91" workbookViewId="0">
      <selection activeCell="O6" sqref="O6"/>
    </sheetView>
  </sheetViews>
  <sheetFormatPr baseColWidth="10" defaultRowHeight="12.75"/>
  <cols>
    <col min="1" max="1" width="12.7109375" style="6" customWidth="1"/>
    <col min="2" max="11" width="15.7109375" style="6" customWidth="1"/>
    <col min="12" max="12" width="4.28515625" style="6" customWidth="1"/>
    <col min="13" max="15" width="11.140625" style="6" customWidth="1"/>
    <col min="16" max="16384" width="11.42578125" style="6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 thickBot="1">
      <c r="A4" s="5"/>
      <c r="B4" s="5"/>
      <c r="C4" s="5"/>
      <c r="D4" s="5"/>
      <c r="E4" s="5"/>
      <c r="F4" s="5"/>
    </row>
    <row r="5" spans="1:11" s="4" customFormat="1" ht="21.75" customHeight="1">
      <c r="A5" s="7"/>
      <c r="B5" s="8" t="s">
        <v>2</v>
      </c>
      <c r="C5" s="9"/>
      <c r="D5" s="9"/>
      <c r="E5" s="9"/>
      <c r="F5" s="10"/>
      <c r="G5" s="11" t="s">
        <v>3</v>
      </c>
      <c r="H5" s="9"/>
      <c r="I5" s="9"/>
      <c r="J5" s="9"/>
      <c r="K5" s="9"/>
    </row>
    <row r="6" spans="1:11" s="4" customFormat="1" ht="18.75" customHeight="1">
      <c r="A6" s="12" t="s">
        <v>4</v>
      </c>
      <c r="B6" s="13" t="s">
        <v>5</v>
      </c>
      <c r="C6" s="14"/>
      <c r="D6" s="15"/>
      <c r="E6" s="16" t="s">
        <v>6</v>
      </c>
      <c r="F6" s="17" t="s">
        <v>7</v>
      </c>
      <c r="G6" s="18" t="s">
        <v>5</v>
      </c>
      <c r="H6" s="14"/>
      <c r="I6" s="14"/>
      <c r="J6" s="16" t="s">
        <v>6</v>
      </c>
      <c r="K6" s="19" t="s">
        <v>7</v>
      </c>
    </row>
    <row r="7" spans="1:11" s="4" customFormat="1" ht="20.25" customHeight="1" thickBot="1">
      <c r="A7" s="20"/>
      <c r="B7" s="21" t="s">
        <v>8</v>
      </c>
      <c r="C7" s="21" t="s">
        <v>9</v>
      </c>
      <c r="D7" s="21" t="s">
        <v>10</v>
      </c>
      <c r="E7" s="22"/>
      <c r="F7" s="23"/>
      <c r="G7" s="24" t="s">
        <v>8</v>
      </c>
      <c r="H7" s="21" t="s">
        <v>9</v>
      </c>
      <c r="I7" s="21" t="s">
        <v>10</v>
      </c>
      <c r="J7" s="22"/>
      <c r="K7" s="25"/>
    </row>
    <row r="8" spans="1:11" ht="21" customHeight="1">
      <c r="A8" s="26">
        <v>2003</v>
      </c>
      <c r="B8" s="27">
        <v>2723.1889999999999</v>
      </c>
      <c r="C8" s="27">
        <v>10588.066080000001</v>
      </c>
      <c r="D8" s="28">
        <v>4267.86348</v>
      </c>
      <c r="E8" s="28">
        <v>165.63499999999999</v>
      </c>
      <c r="F8" s="29">
        <v>17744.753550000001</v>
      </c>
      <c r="G8" s="30">
        <v>5806.71</v>
      </c>
      <c r="H8" s="27">
        <v>17115.3</v>
      </c>
      <c r="I8" s="27">
        <v>7175.84</v>
      </c>
      <c r="J8" s="27">
        <v>242.81</v>
      </c>
      <c r="K8" s="29">
        <v>30340.639999999999</v>
      </c>
    </row>
    <row r="9" spans="1:11" s="31" customFormat="1">
      <c r="A9" s="26">
        <v>2004</v>
      </c>
      <c r="B9" s="27">
        <v>3088.462</v>
      </c>
      <c r="C9" s="27">
        <v>10563.918379999999</v>
      </c>
      <c r="D9" s="28">
        <v>4563.5869300000004</v>
      </c>
      <c r="E9" s="28">
        <v>157.74169000000001</v>
      </c>
      <c r="F9" s="29">
        <v>18373.708999999999</v>
      </c>
      <c r="G9" s="30">
        <v>6431.03</v>
      </c>
      <c r="H9" s="27">
        <v>17548.8</v>
      </c>
      <c r="I9" s="28">
        <v>7578.22</v>
      </c>
      <c r="J9" s="28">
        <v>238.67</v>
      </c>
      <c r="K9" s="29">
        <v>31796.74</v>
      </c>
    </row>
    <row r="10" spans="1:11" s="31" customFormat="1">
      <c r="A10" s="26">
        <v>2005</v>
      </c>
      <c r="B10" s="27">
        <v>3057.3510000000001</v>
      </c>
      <c r="C10" s="27">
        <v>10709.95141</v>
      </c>
      <c r="D10" s="28">
        <v>4215.56862</v>
      </c>
      <c r="E10" s="32">
        <v>136.23820999999998</v>
      </c>
      <c r="F10" s="29">
        <v>18119.109239999998</v>
      </c>
      <c r="G10" s="30">
        <v>6336.12</v>
      </c>
      <c r="H10" s="27">
        <v>17347.05</v>
      </c>
      <c r="I10" s="28">
        <v>7008.05</v>
      </c>
      <c r="J10" s="28">
        <v>197.2</v>
      </c>
      <c r="K10" s="29">
        <v>30888.43</v>
      </c>
    </row>
    <row r="11" spans="1:11" s="31" customFormat="1">
      <c r="A11" s="26">
        <v>2006</v>
      </c>
      <c r="B11" s="27">
        <v>3169.1484431134099</v>
      </c>
      <c r="C11" s="27">
        <v>9988.1374524654202</v>
      </c>
      <c r="D11" s="28">
        <v>4066.6952825254298</v>
      </c>
      <c r="E11" s="28">
        <v>136.59082189573999</v>
      </c>
      <c r="F11" s="29">
        <v>17360.572</v>
      </c>
      <c r="G11" s="33">
        <v>6506.408714845591</v>
      </c>
      <c r="H11" s="34">
        <v>16696.06895974914</v>
      </c>
      <c r="I11" s="34">
        <v>6969.6902248667548</v>
      </c>
      <c r="J11" s="34">
        <v>214.977529516592</v>
      </c>
      <c r="K11" s="35">
        <v>30387.145428978081</v>
      </c>
    </row>
    <row r="12" spans="1:11" s="31" customFormat="1">
      <c r="A12" s="26">
        <v>2007</v>
      </c>
      <c r="B12" s="36">
        <v>2782.694</v>
      </c>
      <c r="C12" s="36">
        <v>10192.334220986701</v>
      </c>
      <c r="D12" s="36">
        <v>3565.1509586844004</v>
      </c>
      <c r="E12" s="37">
        <v>120.467820328909</v>
      </c>
      <c r="F12" s="38">
        <v>16660.647000000001</v>
      </c>
      <c r="G12" s="39">
        <v>5718.1422640000001</v>
      </c>
      <c r="H12" s="36">
        <v>16531.484440799999</v>
      </c>
      <c r="I12" s="36">
        <v>6302.7705742354374</v>
      </c>
      <c r="J12" s="37">
        <v>184.0982868631269</v>
      </c>
      <c r="K12" s="38">
        <v>28736.49556589856</v>
      </c>
    </row>
    <row r="13" spans="1:11" s="31" customFormat="1">
      <c r="A13" s="26">
        <v>2008</v>
      </c>
      <c r="B13" s="36">
        <v>2683.1624400000001</v>
      </c>
      <c r="C13" s="36">
        <v>9436.8077947473394</v>
      </c>
      <c r="D13" s="36">
        <v>3873.009008</v>
      </c>
      <c r="E13" s="37">
        <v>112.496213252659</v>
      </c>
      <c r="F13" s="38">
        <v>16105.475456</v>
      </c>
      <c r="G13" s="30">
        <v>5595.6071588000004</v>
      </c>
      <c r="H13" s="27">
        <v>15037.405254302994</v>
      </c>
      <c r="I13" s="28">
        <v>6907.1618095615668</v>
      </c>
      <c r="J13" s="28">
        <v>165.19691947966405</v>
      </c>
      <c r="K13" s="29">
        <v>27705.371142144228</v>
      </c>
    </row>
    <row r="14" spans="1:11" s="31" customFormat="1">
      <c r="A14" s="26">
        <v>2009</v>
      </c>
      <c r="B14" s="27">
        <v>3403.71812</v>
      </c>
      <c r="C14" s="27">
        <v>8614.4200971999981</v>
      </c>
      <c r="D14" s="28">
        <v>3188.5320707999999</v>
      </c>
      <c r="E14" s="28">
        <v>124.18351200000001</v>
      </c>
      <c r="F14" s="29">
        <v>15330.853800000001</v>
      </c>
      <c r="G14" s="30">
        <v>6794.6481699999995</v>
      </c>
      <c r="H14" s="27">
        <v>14261.910732048002</v>
      </c>
      <c r="I14" s="28">
        <v>5798.4986283746675</v>
      </c>
      <c r="J14" s="28">
        <v>193.63500104000002</v>
      </c>
      <c r="K14" s="29">
        <v>27048.692531462661</v>
      </c>
    </row>
    <row r="15" spans="1:11" s="31" customFormat="1">
      <c r="A15" s="26">
        <v>2010</v>
      </c>
      <c r="B15" s="27">
        <v>2460</v>
      </c>
      <c r="C15" s="27">
        <v>9083</v>
      </c>
      <c r="D15" s="28">
        <v>3116</v>
      </c>
      <c r="E15" s="28">
        <v>126</v>
      </c>
      <c r="F15" s="29">
        <v>14786</v>
      </c>
      <c r="G15" s="30">
        <v>5063.5</v>
      </c>
      <c r="H15" s="27">
        <v>14962</v>
      </c>
      <c r="I15" s="28">
        <v>5608</v>
      </c>
      <c r="J15" s="28">
        <v>193</v>
      </c>
      <c r="K15" s="29">
        <v>25825</v>
      </c>
    </row>
    <row r="16" spans="1:11" s="31" customFormat="1">
      <c r="A16" s="26">
        <v>2011</v>
      </c>
      <c r="B16" s="27">
        <v>2408.9110000000001</v>
      </c>
      <c r="C16" s="27">
        <v>8217.5540000000001</v>
      </c>
      <c r="D16" s="28">
        <v>3083.5430000000001</v>
      </c>
      <c r="E16" s="28">
        <v>120.479</v>
      </c>
      <c r="F16" s="29">
        <v>13830.487999999999</v>
      </c>
      <c r="G16" s="30">
        <v>4979.3</v>
      </c>
      <c r="H16" s="27">
        <v>11575.2</v>
      </c>
      <c r="I16" s="28">
        <v>5608.9</v>
      </c>
      <c r="J16" s="28">
        <v>170</v>
      </c>
      <c r="K16" s="29">
        <v>22333.5</v>
      </c>
    </row>
    <row r="17" spans="1:11" s="31" customFormat="1">
      <c r="A17" s="26">
        <v>2012</v>
      </c>
      <c r="B17" s="36">
        <v>2143.7669999999998</v>
      </c>
      <c r="C17" s="36">
        <v>7899.7380000000003</v>
      </c>
      <c r="D17" s="36">
        <v>2825.9830000000002</v>
      </c>
      <c r="E17" s="37">
        <v>117.194</v>
      </c>
      <c r="F17" s="38">
        <v>12986.682000000001</v>
      </c>
      <c r="G17" s="39">
        <v>4341.1000000000004</v>
      </c>
      <c r="H17" s="36">
        <v>12962.5</v>
      </c>
      <c r="I17" s="36">
        <v>5101.6000000000004</v>
      </c>
      <c r="J17" s="37">
        <v>178.1</v>
      </c>
      <c r="K17" s="38">
        <v>22583.200000000001</v>
      </c>
    </row>
    <row r="18" spans="1:11" s="31" customFormat="1">
      <c r="A18" s="26">
        <v>2013</v>
      </c>
      <c r="B18" s="36">
        <v>2072.1395600000001</v>
      </c>
      <c r="C18" s="36">
        <v>7950.224835</v>
      </c>
      <c r="D18" s="36">
        <v>2711.2023899999999</v>
      </c>
      <c r="E18" s="37">
        <v>115.618195</v>
      </c>
      <c r="F18" s="38">
        <v>12849.18498</v>
      </c>
      <c r="G18" s="39">
        <v>4206.2621819999995</v>
      </c>
      <c r="H18" s="36">
        <v>13174.11241175</v>
      </c>
      <c r="I18" s="36">
        <v>4914.3810109999995</v>
      </c>
      <c r="J18" s="37">
        <v>181.82707013931</v>
      </c>
      <c r="K18" s="38">
        <v>22476.582674889312</v>
      </c>
    </row>
    <row r="19" spans="1:11" s="31" customFormat="1" ht="14.25" customHeight="1">
      <c r="A19" s="26">
        <v>2014</v>
      </c>
      <c r="B19" s="36">
        <v>2084.88933</v>
      </c>
      <c r="C19" s="36">
        <v>7543.4323488428199</v>
      </c>
      <c r="D19" s="36">
        <v>2630.0789252289983</v>
      </c>
      <c r="E19" s="37">
        <v>110.99844592818202</v>
      </c>
      <c r="F19" s="38">
        <v>12369.39905</v>
      </c>
      <c r="G19" s="39">
        <v>4179.2339094999998</v>
      </c>
      <c r="H19" s="36">
        <v>12784.481110144632</v>
      </c>
      <c r="I19" s="36">
        <v>4791.6271592786188</v>
      </c>
      <c r="J19" s="37">
        <v>174.30405736110927</v>
      </c>
      <c r="K19" s="38">
        <v>21929.646236284363</v>
      </c>
    </row>
    <row r="20" spans="1:11" s="31" customFormat="1">
      <c r="A20" s="26">
        <v>2015</v>
      </c>
      <c r="B20" s="36">
        <v>3192.8818999999999</v>
      </c>
      <c r="C20" s="36">
        <v>7055.9422707881495</v>
      </c>
      <c r="D20" s="36">
        <v>2461.3630443387851</v>
      </c>
      <c r="E20" s="37">
        <v>124.71328487306501</v>
      </c>
      <c r="F20" s="38">
        <v>12834.9005</v>
      </c>
      <c r="G20" s="39">
        <v>6642.2881750000006</v>
      </c>
      <c r="H20" s="36">
        <v>12073.78224196205</v>
      </c>
      <c r="I20" s="36">
        <v>4442.0778685842524</v>
      </c>
      <c r="J20" s="37">
        <v>178.3202545959133</v>
      </c>
      <c r="K20" s="38">
        <v>23336.468540142218</v>
      </c>
    </row>
    <row r="21" spans="1:11" s="31" customFormat="1">
      <c r="A21" s="26">
        <v>2016</v>
      </c>
      <c r="B21" s="36">
        <v>3230.634</v>
      </c>
      <c r="C21" s="36">
        <v>7013.6388999999999</v>
      </c>
      <c r="D21" s="36">
        <v>2366.3380999999999</v>
      </c>
      <c r="E21" s="40">
        <v>120.39400000000001</v>
      </c>
      <c r="F21" s="38">
        <v>12731.004999999999</v>
      </c>
      <c r="G21" s="39">
        <v>6395.1505699999998</v>
      </c>
      <c r="H21" s="36">
        <v>11801.373833553209</v>
      </c>
      <c r="I21" s="36">
        <v>4357.2523575524674</v>
      </c>
      <c r="J21" s="37">
        <v>169.96439389432388</v>
      </c>
      <c r="K21" s="38">
        <v>22723.741155</v>
      </c>
    </row>
    <row r="22" spans="1:11" s="31" customFormat="1">
      <c r="A22" s="26">
        <v>2017</v>
      </c>
      <c r="B22" s="36">
        <v>3546.279</v>
      </c>
      <c r="C22" s="36">
        <v>6820.2248159781966</v>
      </c>
      <c r="D22" s="36">
        <v>2291.0840290783403</v>
      </c>
      <c r="E22" s="40">
        <v>167.44515242346338</v>
      </c>
      <c r="F22" s="38">
        <v>12825.032997480001</v>
      </c>
      <c r="G22" s="39">
        <v>6929.4741239999994</v>
      </c>
      <c r="H22" s="36">
        <v>11439.190426942339</v>
      </c>
      <c r="I22" s="36">
        <v>4163.7691753427716</v>
      </c>
      <c r="J22" s="37">
        <v>256.56167431759752</v>
      </c>
      <c r="K22" s="38">
        <v>22788.995400602707</v>
      </c>
    </row>
    <row r="23" spans="1:11" s="31" customFormat="1">
      <c r="A23" s="26">
        <v>2018</v>
      </c>
      <c r="B23" s="36">
        <v>3624.9409999999998</v>
      </c>
      <c r="C23" s="36">
        <v>6910.0720000000001</v>
      </c>
      <c r="D23" s="36">
        <v>2154.0230000000001</v>
      </c>
      <c r="E23" s="40">
        <v>147.41399999999999</v>
      </c>
      <c r="F23" s="38">
        <v>12836.450999999999</v>
      </c>
      <c r="G23" s="39">
        <v>7873.8318900000013</v>
      </c>
      <c r="H23" s="36">
        <v>11424.868544459883</v>
      </c>
      <c r="I23" s="36">
        <v>4020.9621974760889</v>
      </c>
      <c r="J23" s="37">
        <v>234.07307999999998</v>
      </c>
      <c r="K23" s="38">
        <v>23553.735711935973</v>
      </c>
    </row>
    <row r="24" spans="1:11" s="31" customFormat="1" ht="13.5" thickBot="1">
      <c r="A24" s="41">
        <v>2019</v>
      </c>
      <c r="B24" s="42">
        <v>3475.2483999999999</v>
      </c>
      <c r="C24" s="42">
        <v>6995.1143519999996</v>
      </c>
      <c r="D24" s="43">
        <v>1802.087098</v>
      </c>
      <c r="E24" s="44">
        <v>136.28387000000001</v>
      </c>
      <c r="F24" s="42">
        <v>12408.73372</v>
      </c>
      <c r="G24" s="45">
        <v>6561.8551100000013</v>
      </c>
      <c r="H24" s="42">
        <v>11869.118559</v>
      </c>
      <c r="I24" s="42">
        <v>3384.5988730000004</v>
      </c>
      <c r="J24" s="43">
        <v>213.07607300000001</v>
      </c>
      <c r="K24" s="44">
        <v>22028.648615000002</v>
      </c>
    </row>
    <row r="25" spans="1:11">
      <c r="A25" s="46"/>
      <c r="B25" s="46"/>
      <c r="C25" s="46"/>
      <c r="D25" s="46"/>
      <c r="E25" s="46"/>
      <c r="F25" s="46"/>
      <c r="H25" s="46"/>
    </row>
    <row r="26" spans="1:11" ht="13.15" customHeight="1">
      <c r="A26" s="46"/>
      <c r="C26" s="46"/>
      <c r="D26" s="46"/>
      <c r="E26" s="47"/>
      <c r="F26" s="48"/>
      <c r="G26" s="49"/>
      <c r="H26" s="46"/>
    </row>
    <row r="27" spans="1:11" ht="13.15" customHeight="1">
      <c r="C27" s="46"/>
      <c r="D27" s="46"/>
      <c r="E27" s="46"/>
      <c r="F27" s="46"/>
    </row>
  </sheetData>
  <mergeCells count="11"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  <mergeCell ref="J6:J7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8.3.3.1 </vt:lpstr>
      <vt:lpstr>'8.3.3.1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2021-06-09T08:20:56Z</dcterms:created>
  <dcterms:modified xsi:type="dcterms:W3CDTF">2021-06-09T08:21:04Z</dcterms:modified>
</cp:coreProperties>
</file>