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10 Precios coyunturales\3 Informes y Resultados\ISC\Carpeta de trabajo 2021\ISC s09\"/>
    </mc:Choice>
  </mc:AlternateContent>
  <bookViews>
    <workbookView xWindow="0" yWindow="0" windowWidth="28800" windowHeight="12435"/>
  </bookViews>
  <sheets>
    <sheet name="Indice ISC" sheetId="18" r:id="rId1"/>
    <sheet name="Pág. 4" sheetId="7" r:id="rId2"/>
    <sheet name="Pág. 5" sheetId="2" r:id="rId3"/>
    <sheet name="Pág. 7" sheetId="8" r:id="rId4"/>
    <sheet name="Pág. 9" sheetId="9" r:id="rId5"/>
    <sheet name="Pág. 10" sheetId="10" r:id="rId6"/>
    <sheet name="Pág. 11" sheetId="11" r:id="rId7"/>
    <sheet name="Pág. 12" sheetId="12" r:id="rId8"/>
    <sheet name="Pág. 13" sheetId="13" r:id="rId9"/>
    <sheet name="Pág. 14" sheetId="3" r:id="rId10"/>
    <sheet name="Pág. 15" sheetId="4" r:id="rId11"/>
    <sheet name="Pág. 16" sheetId="5" r:id="rId12"/>
    <sheet name="Pág. 17" sheetId="6"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'[6]PRECIOS CE'!#REF!</definedName>
    <definedName name="__123Graph_A" localSheetId="10" hidden="1">'[6]PRECIOS CE'!#REF!</definedName>
    <definedName name="__123Graph_A" localSheetId="11" hidden="1">'[6]PRECIOS CE'!#REF!</definedName>
    <definedName name="__123Graph_A" localSheetId="12" hidden="1">'[6]PRECIOS CE'!#REF!</definedName>
    <definedName name="__123Graph_AACTUAL" localSheetId="9" hidden="1">'[6]PRECIOS CE'!#REF!</definedName>
    <definedName name="__123Graph_AACTUAL" localSheetId="10" hidden="1">'[6]PRECIOS CE'!#REF!</definedName>
    <definedName name="__123Graph_AACTUAL" localSheetId="11" hidden="1">'[6]PRECIOS CE'!#REF!</definedName>
    <definedName name="__123Graph_AACTUAL" localSheetId="12" hidden="1">'[6]PRECIOS CE'!#REF!</definedName>
    <definedName name="__123Graph_AGRáFICO1" localSheetId="9" hidden="1">'[6]PRECIOS CE'!#REF!</definedName>
    <definedName name="__123Graph_AGRáFICO1" localSheetId="10" hidden="1">'[6]PRECIOS CE'!#REF!</definedName>
    <definedName name="__123Graph_AGRáFICO1" localSheetId="11" hidden="1">'[6]PRECIOS CE'!#REF!</definedName>
    <definedName name="__123Graph_AGRáFICO1" localSheetId="12" hidden="1">'[6]PRECIOS CE'!#REF!</definedName>
    <definedName name="__123Graph_B" localSheetId="9" hidden="1">'[6]PRECIOS CE'!#REF!</definedName>
    <definedName name="__123Graph_B" localSheetId="10" hidden="1">'[6]PRECIOS CE'!#REF!</definedName>
    <definedName name="__123Graph_B" localSheetId="11" hidden="1">'[6]PRECIOS CE'!#REF!</definedName>
    <definedName name="__123Graph_B" localSheetId="12" hidden="1">'[6]PRECIOS CE'!#REF!</definedName>
    <definedName name="__123Graph_BACTUAL" localSheetId="9" hidden="1">'[6]PRECIOS CE'!#REF!</definedName>
    <definedName name="__123Graph_BACTUAL" localSheetId="10" hidden="1">'[6]PRECIOS CE'!#REF!</definedName>
    <definedName name="__123Graph_BACTUAL" localSheetId="11" hidden="1">'[6]PRECIOS CE'!#REF!</definedName>
    <definedName name="__123Graph_BACTUAL" localSheetId="12" hidden="1">'[6]PRECIOS CE'!#REF!</definedName>
    <definedName name="__123Graph_BGRáFICO1" localSheetId="9" hidden="1">'[6]PRECIOS CE'!#REF!</definedName>
    <definedName name="__123Graph_BGRáFICO1" localSheetId="10" hidden="1">'[6]PRECIOS CE'!#REF!</definedName>
    <definedName name="__123Graph_BGRáFICO1" localSheetId="11" hidden="1">'[6]PRECIOS CE'!#REF!</definedName>
    <definedName name="__123Graph_BGRáFICO1" localSheetId="12" hidden="1">'[6]PRECIOS CE'!#REF!</definedName>
    <definedName name="__123Graph_C" localSheetId="9" hidden="1">'[6]PRECIOS CE'!#REF!</definedName>
    <definedName name="__123Graph_C" localSheetId="10" hidden="1">'[6]PRECIOS CE'!#REF!</definedName>
    <definedName name="__123Graph_C" localSheetId="11" hidden="1">'[6]PRECIOS CE'!#REF!</definedName>
    <definedName name="__123Graph_C" localSheetId="12" hidden="1">'[6]PRECIOS CE'!#REF!</definedName>
    <definedName name="__123Graph_CACTUAL" localSheetId="9" hidden="1">'[6]PRECIOS CE'!#REF!</definedName>
    <definedName name="__123Graph_CACTUAL" localSheetId="10" hidden="1">'[6]PRECIOS CE'!#REF!</definedName>
    <definedName name="__123Graph_CACTUAL" localSheetId="11" hidden="1">'[6]PRECIOS CE'!#REF!</definedName>
    <definedName name="__123Graph_CACTUAL" localSheetId="12" hidden="1">'[6]PRECIOS CE'!#REF!</definedName>
    <definedName name="__123Graph_CGRáFICO1" localSheetId="9" hidden="1">'[6]PRECIOS CE'!#REF!</definedName>
    <definedName name="__123Graph_CGRáFICO1" localSheetId="10" hidden="1">'[6]PRECIOS CE'!#REF!</definedName>
    <definedName name="__123Graph_CGRáFICO1" localSheetId="11" hidden="1">'[6]PRECIOS CE'!#REF!</definedName>
    <definedName name="__123Graph_CGRáFICO1" localSheetId="12" hidden="1">'[6]PRECIOS CE'!#REF!</definedName>
    <definedName name="__123Graph_D" localSheetId="9" hidden="1">'[6]PRECIOS CE'!#REF!</definedName>
    <definedName name="__123Graph_D" localSheetId="10" hidden="1">'[6]PRECIOS CE'!#REF!</definedName>
    <definedName name="__123Graph_D" localSheetId="11" hidden="1">'[6]PRECIOS CE'!#REF!</definedName>
    <definedName name="__123Graph_D" localSheetId="12" hidden="1">'[6]PRECIOS CE'!#REF!</definedName>
    <definedName name="__123Graph_DACTUAL" localSheetId="9" hidden="1">'[6]PRECIOS CE'!#REF!</definedName>
    <definedName name="__123Graph_DACTUAL" localSheetId="10" hidden="1">'[6]PRECIOS CE'!#REF!</definedName>
    <definedName name="__123Graph_DACTUAL" localSheetId="11" hidden="1">'[6]PRECIOS CE'!#REF!</definedName>
    <definedName name="__123Graph_DACTUAL" localSheetId="12" hidden="1">'[6]PRECIOS CE'!#REF!</definedName>
    <definedName name="__123Graph_DGRáFICO1" localSheetId="9" hidden="1">'[6]PRECIOS CE'!#REF!</definedName>
    <definedName name="__123Graph_DGRáFICO1" localSheetId="10" hidden="1">'[6]PRECIOS CE'!#REF!</definedName>
    <definedName name="__123Graph_DGRáFICO1" localSheetId="11" hidden="1">'[6]PRECIOS CE'!#REF!</definedName>
    <definedName name="__123Graph_DGRáFICO1" localSheetId="12" hidden="1">'[6]PRECIOS CE'!#REF!</definedName>
    <definedName name="__123Graph_X" localSheetId="9" hidden="1">'[6]PRECIOS CE'!#REF!</definedName>
    <definedName name="__123Graph_X" localSheetId="10" hidden="1">'[6]PRECIOS CE'!#REF!</definedName>
    <definedName name="__123Graph_X" localSheetId="11" hidden="1">'[6]PRECIOS CE'!#REF!</definedName>
    <definedName name="__123Graph_X" localSheetId="12" hidden="1">'[6]PRECIOS CE'!#REF!</definedName>
    <definedName name="__123Graph_XACTUAL" localSheetId="9" hidden="1">'[6]PRECIOS CE'!#REF!</definedName>
    <definedName name="__123Graph_XACTUAL" localSheetId="10" hidden="1">'[6]PRECIOS CE'!#REF!</definedName>
    <definedName name="__123Graph_XACTUAL" localSheetId="11" hidden="1">'[6]PRECIOS CE'!#REF!</definedName>
    <definedName name="__123Graph_XACTUAL" localSheetId="12" hidden="1">'[6]PRECIOS CE'!#REF!</definedName>
    <definedName name="__123Graph_XGRáFICO1" localSheetId="9" hidden="1">'[6]PRECIOS CE'!#REF!</definedName>
    <definedName name="__123Graph_XGRáFICO1" localSheetId="10" hidden="1">'[6]PRECIOS CE'!#REF!</definedName>
    <definedName name="__123Graph_XGRáFICO1" localSheetId="11" hidden="1">'[6]PRECIOS CE'!#REF!</definedName>
    <definedName name="__123Graph_XGRáFICO1" localSheetId="12" hidden="1">'[6]PRECIOS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'[3]PRECIOS CE'!#REF!</definedName>
    <definedName name="_xlnm._FilterDatabase" localSheetId="6" hidden="1">'[3]PRECIOS CE'!#REF!</definedName>
    <definedName name="_xlnm._FilterDatabase" localSheetId="7" hidden="1">'[3]PRECIOS CE'!#REF!</definedName>
    <definedName name="_xlnm._FilterDatabase" localSheetId="8" hidden="1">'[3]PRECIOS CE'!#REF!</definedName>
    <definedName name="_xlnm._FilterDatabase" localSheetId="9" hidden="1">'[6]PRECIOS CE'!#REF!</definedName>
    <definedName name="_xlnm._FilterDatabase" localSheetId="10" hidden="1">'[6]PRECIOS CE'!#REF!</definedName>
    <definedName name="_xlnm._FilterDatabase" localSheetId="11" hidden="1">'[6]PRECIOS CE'!#REF!</definedName>
    <definedName name="_xlnm._FilterDatabase" localSheetId="12" hidden="1">'[6]PRECIOS CE'!#REF!</definedName>
    <definedName name="_xlnm._FilterDatabase" localSheetId="13" hidden="1">'[9]PRECIOS CE'!#REF!</definedName>
    <definedName name="_xlnm._FilterDatabase" localSheetId="14" hidden="1">'[9]PRECIOS CE'!#REF!</definedName>
    <definedName name="_xlnm._FilterDatabase" localSheetId="15" hidden="1">'[9]PRECIOS CE'!#REF!</definedName>
    <definedName name="_xlnm._FilterDatabase" localSheetId="16" hidden="1">'[9]PRECIOS CE'!#REF!</definedName>
    <definedName name="_xlnm._FilterDatabase" localSheetId="1" hidden="1">'[3]PRECIOS CE'!#REF!</definedName>
    <definedName name="_xlnm._FilterDatabase" localSheetId="2" hidden="1">'[2]PRECIOS CE'!#REF!</definedName>
    <definedName name="_xlnm._FilterDatabase" localSheetId="3" hidden="1">'[9]PRECIOS CE'!#REF!</definedName>
    <definedName name="_xlnm._FilterDatabase" localSheetId="4" hidden="1">'[3]PRECIOS CE'!#REF!</definedName>
    <definedName name="_xlnm._FilterDatabase" hidden="1">'[3]PRECIOS CE'!#REF!</definedName>
    <definedName name="a" localSheetId="8" hidden="1">'[3]PRECIOS CE'!#REF!</definedName>
    <definedName name="a" localSheetId="9" hidden="1">'[2]PRECIOS CE'!#REF!</definedName>
    <definedName name="a" localSheetId="10" hidden="1">'[2]PRECIOS CE'!#REF!</definedName>
    <definedName name="a" localSheetId="11" hidden="1">'[2]PRECIOS CE'!#REF!</definedName>
    <definedName name="a" localSheetId="12" hidden="1">'[2]PRECIOS CE'!#REF!</definedName>
    <definedName name="a" localSheetId="13" hidden="1">'[9]PRECIOS CE'!#REF!</definedName>
    <definedName name="a" localSheetId="14" hidden="1">'[9]PRECIOS CE'!#REF!</definedName>
    <definedName name="a" localSheetId="15" hidden="1">'[9]PRECIOS CE'!#REF!</definedName>
    <definedName name="a" localSheetId="16" hidden="1">'[9]PRECIOS CE'!#REF!</definedName>
    <definedName name="a" localSheetId="1" hidden="1">'[3]PRECIOS CE'!#REF!</definedName>
    <definedName name="a" localSheetId="2" hidden="1">'[2]PRECIOS CE'!#REF!</definedName>
    <definedName name="a" localSheetId="3" hidden="1">'[9]PRECIOS CE'!#REF!</definedName>
    <definedName name="a" hidden="1">'[3]PRECIOS CE'!#REF!</definedName>
    <definedName name="_xlnm.Print_Area" localSheetId="5">'Pág. 10'!$A$1:$F$44</definedName>
    <definedName name="_xlnm.Print_Area" localSheetId="6">'Pág. 11'!$A$1:$F$47</definedName>
    <definedName name="_xlnm.Print_Area" localSheetId="7">'Pág. 12'!$A$1:$F$21</definedName>
    <definedName name="_xlnm.Print_Area" localSheetId="8">'Pág. 13'!$B$1:$F$60</definedName>
    <definedName name="_xlnm.Print_Area" localSheetId="9">'Pág. 14'!$A$1:$N$64</definedName>
    <definedName name="_xlnm.Print_Area" localSheetId="10">'Pág. 15'!$A$1:$G$36</definedName>
    <definedName name="_xlnm.Print_Area" localSheetId="11">'Pág. 16'!$A$1:$N$82</definedName>
    <definedName name="_xlnm.Print_Area" localSheetId="12">'Pág. 17'!$A$1:$G$34</definedName>
    <definedName name="_xlnm.Print_Area" localSheetId="13">'Pág. 18'!$A$1:$H$52</definedName>
    <definedName name="_xlnm.Print_Area" localSheetId="14">'Pág. 19'!$A$1:$E$47</definedName>
    <definedName name="_xlnm.Print_Area" localSheetId="15">'Pág. 20'!$A$2:$K$33</definedName>
    <definedName name="_xlnm.Print_Area" localSheetId="16">'Pág. 21'!$A$1:$E$53</definedName>
    <definedName name="_xlnm.Print_Area" localSheetId="1">'Pág. 4'!$A$1:$H$83</definedName>
    <definedName name="_xlnm.Print_Area" localSheetId="2">'Pág. 5'!$A$1:$G$72</definedName>
    <definedName name="_xlnm.Print_Area" localSheetId="3">'Pág. 7'!$A$1:$G$69</definedName>
    <definedName name="_xlnm.Print_Area" localSheetId="4">'Pág. 9'!$A$1:$F$53</definedName>
    <definedName name="_xlnm.Print_Area">'[4]Email CCAA'!$B$3:$K$124</definedName>
    <definedName name="OLE_LINK1" localSheetId="1">'Pág. 4'!$E$62</definedName>
    <definedName name="OLE_LINK1" localSheetId="2">'Pág. 5'!$E$63</definedName>
    <definedName name="OLE_LINK1" localSheetId="3">'Pág. 7'!$E$57</definedName>
    <definedName name="PATATA">#REF!</definedName>
    <definedName name="ww" localSheetId="5" hidden="1">'[3]PRECIOS CE'!#REF!</definedName>
    <definedName name="ww" localSheetId="6" hidden="1">'[3]PRECIOS CE'!#REF!</definedName>
    <definedName name="ww" localSheetId="7" hidden="1">'[3]PRECIOS CE'!#REF!</definedName>
    <definedName name="ww" localSheetId="8" hidden="1">'[3]PRECIOS CE'!#REF!</definedName>
    <definedName name="ww" localSheetId="9" hidden="1">'[2]PRECIOS CE'!#REF!</definedName>
    <definedName name="ww" localSheetId="10" hidden="1">'[2]PRECIOS CE'!#REF!</definedName>
    <definedName name="ww" localSheetId="11" hidden="1">'[2]PRECIOS CE'!#REF!</definedName>
    <definedName name="ww" localSheetId="12" hidden="1">'[2]PRECIOS CE'!#REF!</definedName>
    <definedName name="ww" localSheetId="13" hidden="1">'[9]PRECIOS CE'!#REF!</definedName>
    <definedName name="ww" localSheetId="14" hidden="1">'[9]PRECIOS CE'!#REF!</definedName>
    <definedName name="ww" localSheetId="15" hidden="1">'[9]PRECIOS CE'!#REF!</definedName>
    <definedName name="ww" localSheetId="16" hidden="1">'[9]PRECIOS CE'!#REF!</definedName>
    <definedName name="ww" localSheetId="1" hidden="1">'[3]PRECIOS CE'!#REF!</definedName>
    <definedName name="ww" localSheetId="2" hidden="1">'[2]PRECIOS CE'!#REF!</definedName>
    <definedName name="ww" localSheetId="3" hidden="1">'[9]PRECIOS CE'!#REF!</definedName>
    <definedName name="ww" localSheetId="4" hidden="1">'[3]PRECIOS CE'!#REF!</definedName>
    <definedName name="ww" hidden="1">'[3]PRECIOS CE'!#REF!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<sst xmlns="http://schemas.openxmlformats.org/spreadsheetml/2006/main" count="1730" uniqueCount="573">
  <si>
    <t>1.1.2. Precios Medios Nacionales en Origen de Frutas y Hortalízas</t>
  </si>
  <si>
    <t>PRODUCTOS AGRÍCOLAS</t>
  </si>
  <si>
    <t>Semana 08</t>
  </si>
  <si>
    <t>Semana 09</t>
  </si>
  <si>
    <t>Variación</t>
  </si>
  <si>
    <t>(especificaciones)</t>
  </si>
  <si>
    <t>22/02-28/02</t>
  </si>
  <si>
    <t>01/03-07/03</t>
  </si>
  <si>
    <t xml:space="preserve">semanal </t>
  </si>
  <si>
    <t>euros</t>
  </si>
  <si>
    <t>%</t>
  </si>
  <si>
    <t>FRUTAS</t>
  </si>
  <si>
    <t>(4)</t>
  </si>
  <si>
    <t>Limón  (€/100 kg)</t>
  </si>
  <si>
    <t>Mandarina (€/100 kg)</t>
  </si>
  <si>
    <t>Naranja grupo Blancas (€/100 kg)</t>
  </si>
  <si>
    <t>Naranja Salustiana (€/100 kg)*</t>
  </si>
  <si>
    <t>Naranja Valencia Late (€/100 kg)*</t>
  </si>
  <si>
    <t>Naranja grupo Navel (€/100 kg)</t>
  </si>
  <si>
    <t>Naranja Lanelate (€/100 kg)*</t>
  </si>
  <si>
    <t>Naranja Navel (€/100 kg)*</t>
  </si>
  <si>
    <t>Naranja Navelate (€/100 kg)*</t>
  </si>
  <si>
    <t>Manzana Fuji (€/100 kg)*</t>
  </si>
  <si>
    <t>Manzana Gala (€/100 kg)*</t>
  </si>
  <si>
    <t>Manzana Golden (€/100 kg)*</t>
  </si>
  <si>
    <t>Manzana Granny Smith (€/100 kg)*</t>
  </si>
  <si>
    <t>Manzana Red Delicious y demás var. rojas (€/100 kg)*</t>
  </si>
  <si>
    <t>Pera Blanquilla (€/100 kg)</t>
  </si>
  <si>
    <t>Pera Conferencia (€/100 kg)</t>
  </si>
  <si>
    <t>Aguacate (€/100 kg)</t>
  </si>
  <si>
    <t>Plátano (€/100 kg)*</t>
  </si>
  <si>
    <t>HORTALIZAS</t>
  </si>
  <si>
    <t>Acelga (€/100kg)</t>
  </si>
  <si>
    <t>Alcachofa (€/100kg)</t>
  </si>
  <si>
    <t>Berenjena (€/100 kg)</t>
  </si>
  <si>
    <t>Brócoli (€/100 kg)</t>
  </si>
  <si>
    <t>Calabacín (€/100 kg)</t>
  </si>
  <si>
    <t>Cebolla (€/100 kg)</t>
  </si>
  <si>
    <t>Champiñón (€/100kg)</t>
  </si>
  <si>
    <t>Coliflor (€/100 kg)</t>
  </si>
  <si>
    <t>Col-repollo hoja lisa (€/100 kg)</t>
  </si>
  <si>
    <t>Escarola (€/100 ud)</t>
  </si>
  <si>
    <t>Espárrago €/100 kg)</t>
  </si>
  <si>
    <t>-</t>
  </si>
  <si>
    <t>Espinaca (€/100 kg)</t>
  </si>
  <si>
    <t>Fresa (€/100 kg)</t>
  </si>
  <si>
    <t>Haba verde (€/100 kg)</t>
  </si>
  <si>
    <t>Judía verde tipo plana (€/100 kg)</t>
  </si>
  <si>
    <t>Lechuga Romana (€/100 ud)</t>
  </si>
  <si>
    <t>Pepino (€/100 kg)</t>
  </si>
  <si>
    <t>Pimiento verde tipo italiano (€/100 kg)</t>
  </si>
  <si>
    <t>Puerro (€/100 kg)</t>
  </si>
  <si>
    <t>Tomate cereza (€/100 kg)*</t>
  </si>
  <si>
    <t>Tomate racimo (€/100 kg)*</t>
  </si>
  <si>
    <t>Tomate redondo liso (€/100 kg)*</t>
  </si>
  <si>
    <t xml:space="preserve">Zanahoria (€/100 kg) </t>
  </si>
  <si>
    <t xml:space="preserve">Patata (€/100 kg) </t>
  </si>
  <si>
    <r>
      <t>Posición comercial:</t>
    </r>
    <r>
      <rPr>
        <sz val="11"/>
        <rFont val="Verdana"/>
        <family val="2"/>
      </rPr>
      <t xml:space="preserve"> </t>
    </r>
  </si>
  <si>
    <t>(4) Granel: En árbol, finca, almacén, agricultor, alhóndiga, lonja, etc. En el caso de los cítricos, el precio se da "en árbol".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</si>
  <si>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</si>
  <si>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COMENTARIOS DE MERCADO</t>
  </si>
  <si>
    <t>Subdirección General de Análisis, Coordinación y Estadística</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</si>
  <si>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</si>
  <si>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</si>
  <si>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</si>
  <si>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</si>
  <si>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</si>
  <si>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</si>
  <si>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PRODUCTO</t>
  </si>
  <si>
    <t>MERCADO</t>
  </si>
  <si>
    <t xml:space="preserve">VARIEDAD </t>
  </si>
  <si>
    <t>CAT.</t>
  </si>
  <si>
    <t>CALIBRE</t>
  </si>
  <si>
    <t xml:space="preserve"> </t>
  </si>
  <si>
    <t>DIA/MES</t>
  </si>
  <si>
    <t>O TIPO</t>
  </si>
  <si>
    <t>PMPS</t>
  </si>
  <si>
    <t>LIMÓN</t>
  </si>
  <si>
    <t>Alicante</t>
  </si>
  <si>
    <t>Fino</t>
  </si>
  <si>
    <t>I</t>
  </si>
  <si>
    <t>3-4</t>
  </si>
  <si>
    <t>--</t>
  </si>
  <si>
    <t>Málaga</t>
  </si>
  <si>
    <t>Murcia</t>
  </si>
  <si>
    <t>MANDARINA</t>
  </si>
  <si>
    <t>Castellón</t>
  </si>
  <si>
    <t>Murkott</t>
  </si>
  <si>
    <t>1-2</t>
  </si>
  <si>
    <t>Nadorcott</t>
  </si>
  <si>
    <t>Valencia</t>
  </si>
  <si>
    <t>Orri</t>
  </si>
  <si>
    <t>Ortanique</t>
  </si>
  <si>
    <t>Tango</t>
  </si>
  <si>
    <t>NARANJA</t>
  </si>
  <si>
    <t>Navel Lane Late</t>
  </si>
  <si>
    <t>3-6</t>
  </si>
  <si>
    <t>Sevilla</t>
  </si>
  <si>
    <t>Navelate</t>
  </si>
  <si>
    <t>Salustiana</t>
  </si>
  <si>
    <t>Sanguinelli</t>
  </si>
  <si>
    <t>FRUTAS DE PEPITA</t>
  </si>
  <si>
    <t>MANZANA</t>
  </si>
  <si>
    <t>Gerona</t>
  </si>
  <si>
    <t>Fuji</t>
  </si>
  <si>
    <t xml:space="preserve">70-80 </t>
  </si>
  <si>
    <t>Lérida</t>
  </si>
  <si>
    <t>Zaragoza</t>
  </si>
  <si>
    <t>Golden Delicious</t>
  </si>
  <si>
    <t>Granny Smith</t>
  </si>
  <si>
    <t>Red Chief</t>
  </si>
  <si>
    <t>Red Delicious</t>
  </si>
  <si>
    <t>Reineta</t>
  </si>
  <si>
    <t>Royal Gala</t>
  </si>
  <si>
    <t>PERA</t>
  </si>
  <si>
    <t>Blanquilla</t>
  </si>
  <si>
    <t xml:space="preserve">55-60 </t>
  </si>
  <si>
    <t>La Rioja</t>
  </si>
  <si>
    <t>Conferencia</t>
  </si>
  <si>
    <t>60-65+</t>
  </si>
  <si>
    <t>Grand Champion</t>
  </si>
  <si>
    <t xml:space="preserve">60-65 </t>
  </si>
  <si>
    <t>OTRAS FRUTAS</t>
  </si>
  <si>
    <t>AGUACATE</t>
  </si>
  <si>
    <t>Granada</t>
  </si>
  <si>
    <t>Hass</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</si>
  <si>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</si>
  <si>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</si>
  <si>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</si>
  <si>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</si>
  <si>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09 - 2021: 01/03 - 07/03</t>
  </si>
  <si>
    <t>ESPAÑA</t>
  </si>
  <si>
    <t>Todas las variedades</t>
  </si>
  <si>
    <t>3/4</t>
  </si>
  <si>
    <t>Lanelate</t>
  </si>
  <si>
    <t>mm</t>
  </si>
  <si>
    <t>70/80</t>
  </si>
  <si>
    <t>Golden delicious</t>
  </si>
  <si>
    <t>Red Delicious y demás Var. Rojas</t>
  </si>
  <si>
    <t>55/60</t>
  </si>
  <si>
    <t>60/65+</t>
  </si>
  <si>
    <t>3.2. PRECIOS DE PRODUCCIÓN EN EL MERCADO INTERIOR: PRODUCTOS HORTÍCOLAS</t>
  </si>
  <si>
    <t xml:space="preserve">3.2.1. Precios de Producción de Hortícolas en el Mercado Interior: </t>
  </si>
  <si>
    <t>AJO</t>
  </si>
  <si>
    <t>Cuenca</t>
  </si>
  <si>
    <t>Blanco</t>
  </si>
  <si>
    <t>50-60 mm</t>
  </si>
  <si>
    <t>Albacete</t>
  </si>
  <si>
    <t>Morado</t>
  </si>
  <si>
    <t>50-80 mm</t>
  </si>
  <si>
    <t>Córdoba</t>
  </si>
  <si>
    <t>Primavera</t>
  </si>
  <si>
    <t>ALCACHOFA</t>
  </si>
  <si>
    <t>Todos los tipos y variedades</t>
  </si>
  <si>
    <t>APIO</t>
  </si>
  <si>
    <t>Verde</t>
  </si>
  <si>
    <t>BERENJENA</t>
  </si>
  <si>
    <t>Almería</t>
  </si>
  <si>
    <t>BRÓCOLI</t>
  </si>
  <si>
    <t>CALABACÍN</t>
  </si>
  <si>
    <t>14-21 g</t>
  </si>
  <si>
    <t>CALABAZA</t>
  </si>
  <si>
    <t>Cacahuete</t>
  </si>
  <si>
    <t>CEBOLLA</t>
  </si>
  <si>
    <t>Ávila</t>
  </si>
  <si>
    <t>Tarragona</t>
  </si>
  <si>
    <t>Toledo</t>
  </si>
  <si>
    <t>CHAMPIÑÓN</t>
  </si>
  <si>
    <t>Cerrado</t>
  </si>
  <si>
    <t>30-65 mm</t>
  </si>
  <si>
    <t>Navarra</t>
  </si>
  <si>
    <t>COLIFLOR</t>
  </si>
  <si>
    <t>Barcelona</t>
  </si>
  <si>
    <t>COL-REPOLLO</t>
  </si>
  <si>
    <t>Hoja lisa</t>
  </si>
  <si>
    <t>Hoja rizada</t>
  </si>
  <si>
    <t>ESCAROLA</t>
  </si>
  <si>
    <t>Lisa</t>
  </si>
  <si>
    <t>ESPÁRRAGO</t>
  </si>
  <si>
    <t>verde</t>
  </si>
  <si>
    <t>10-16+</t>
  </si>
  <si>
    <t>ESPINACA</t>
  </si>
  <si>
    <t>FRESA</t>
  </si>
  <si>
    <t>Huelva</t>
  </si>
  <si>
    <t>JUDÍA VERDE</t>
  </si>
  <si>
    <t>Plana</t>
  </si>
  <si>
    <t>LECHUGA</t>
  </si>
  <si>
    <t>Baby</t>
  </si>
  <si>
    <t>Iceberg</t>
  </si>
  <si>
    <t>400g y+</t>
  </si>
  <si>
    <t>Romana</t>
  </si>
  <si>
    <t>600g y+</t>
  </si>
  <si>
    <t>PEPINO</t>
  </si>
  <si>
    <t>De Almería</t>
  </si>
  <si>
    <t>350-500 g</t>
  </si>
  <si>
    <t>Español</t>
  </si>
  <si>
    <t>Morico</t>
  </si>
  <si>
    <t>PIMIENTO</t>
  </si>
  <si>
    <t>Cuadrado Color</t>
  </si>
  <si>
    <t>70 mm y +</t>
  </si>
  <si>
    <t>Cuadrado Verde</t>
  </si>
  <si>
    <t>Italiano Verde</t>
  </si>
  <si>
    <t>40 mm y +</t>
  </si>
  <si>
    <t>PUERRO</t>
  </si>
  <si>
    <t>TOMATE</t>
  </si>
  <si>
    <t>Cereza</t>
  </si>
  <si>
    <t>Racimo</t>
  </si>
  <si>
    <t>Redondo</t>
  </si>
  <si>
    <t>57-100mm</t>
  </si>
  <si>
    <t>ZANAHORIA</t>
  </si>
  <si>
    <t>Cádiz</t>
  </si>
  <si>
    <t>3.2.2. Precios de Producción de Hortícolas en el Mercado Interior: Precios Medios Ponderados Semanales Nacionales</t>
  </si>
  <si>
    <t>45-55 mm</t>
  </si>
  <si>
    <t>40+/70+</t>
  </si>
  <si>
    <t>14-21</t>
  </si>
  <si>
    <t>Medio (30-65 mm)</t>
  </si>
  <si>
    <t>400 g o superior</t>
  </si>
  <si>
    <t>Variedades lisas</t>
  </si>
  <si>
    <t>PIMIENTO DULCE</t>
  </si>
  <si>
    <t>40 mm o superior</t>
  </si>
  <si>
    <t xml:space="preserve">ZANAHORIA </t>
  </si>
  <si>
    <t>1. PRECIOS MEDIOS NACIONALES</t>
  </si>
  <si>
    <t xml:space="preserve">1.1. PRECIOS MEDIOS NACIONALES DE PRODUCTOS AGRÍCOLAS </t>
  </si>
  <si>
    <t>1.1.1. Precios Medios Nacionales de Cereales, Arroz, Oleaginosas, Tortas, Proteicos, Vinos y Aceites.</t>
  </si>
  <si>
    <t>Variación semanal</t>
  </si>
  <si>
    <t xml:space="preserve">Variación semanal </t>
  </si>
  <si>
    <t>22-28/02</t>
  </si>
  <si>
    <t>01-07/03</t>
  </si>
  <si>
    <t>CEREALES</t>
  </si>
  <si>
    <t>(1)</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</si>
  <si>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</si>
  <si>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</si>
  <si>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</si>
  <si>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</si>
  <si>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</si>
  <si>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</si>
  <si>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</si>
  <si>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</si>
  <si>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</si>
  <si>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</si>
  <si>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</si>
  <si>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</si>
  <si>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</si>
  <si>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</si>
  <si>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</si>
  <si>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Pipa de girasol convencional (€/t)</t>
  </si>
  <si>
    <t>Pipa de girasol alto oleico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</si>
  <si>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</si>
  <si>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</si>
  <si>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</si>
  <si>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</si>
  <si>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</si>
  <si>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</si>
  <si>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</si>
  <si>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</si>
  <si>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</si>
  <si>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</si>
  <si>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</si>
  <si>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</si>
  <si>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</si>
  <si>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</si>
  <si>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</si>
  <si>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</si>
  <si>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</si>
  <si>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</si>
  <si>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</si>
  <si>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</si>
  <si>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</si>
  <si>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</si>
  <si>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</si>
  <si>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</si>
  <si>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</si>
  <si>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</si>
  <si>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</si>
  <si>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</si>
  <si>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</si>
  <si>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</si>
  <si>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</si>
  <si>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</si>
  <si>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</si>
  <si>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t>
  </si>
  <si>
    <t>1.2. PRECIOS MEDIOS NACIONALES DE PRODUCTOS GANADEROS</t>
  </si>
  <si>
    <t>1.2.1. Precios Medios Nacionales de Productos Ganaderos</t>
  </si>
  <si>
    <t>PRODUCTOS GANADEROS</t>
  </si>
  <si>
    <t>2021</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</si>
  <si>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</si>
  <si>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</si>
  <si>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</si>
  <si>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</si>
  <si>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</si>
  <si>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</si>
  <si>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</si>
  <si>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</si>
  <si>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</si>
  <si>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</si>
  <si>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</si>
  <si>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</si>
  <si>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</si>
  <si>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</si>
  <si>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</si>
  <si>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</si>
  <si>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</si>
  <si>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</si>
  <si>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</si>
  <si>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Pollo P10 (83% rdto.) (€/100 kg canal)</t>
  </si>
  <si>
    <t>Pollo P90 (65% rdto.) (€/100 kg canal)</t>
  </si>
  <si>
    <t>HUEVOS</t>
  </si>
  <si>
    <t>Huevos Tipo Jaula, media Clase L y M (€/100 kg)</t>
  </si>
  <si>
    <t>Huevos Tipo Jaula - Clase L (€/docena)</t>
  </si>
  <si>
    <t xml:space="preserve">Huevos Tipo Jaula - Clase M (€/docena) </t>
  </si>
  <si>
    <t>CONEJO</t>
  </si>
  <si>
    <t>Conejo1,8-2,2 kilo,vivo (€/100 kg)</t>
  </si>
  <si>
    <t>LECHE Y PRODUCTOS LÁCTEOS</t>
  </si>
  <si>
    <t>Suero de leche en polvo (€/100 kg)</t>
  </si>
  <si>
    <t>Mantequilla sin sal (formato 25 kg) (€/100 kg)</t>
  </si>
  <si>
    <t>Leche cruda de vaca (€/100 litros). Fuente: FEGA</t>
  </si>
  <si>
    <t>Precio enero 2021: 34,00 €/100 litros</t>
  </si>
  <si>
    <t>MIEL</t>
  </si>
  <si>
    <t>Miel multifloral a granel (€/100 kg)</t>
  </si>
  <si>
    <t>Precio enero 2021: 308,88 €/100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</si>
  <si>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</si>
  <si>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</si>
  <si>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</si>
  <si>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</si>
  <si>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</si>
  <si>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</si>
  <si>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</si>
  <si>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</si>
  <si>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</si>
  <si>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</si>
  <si>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</si>
  <si>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08
22-28/02</t>
  </si>
  <si>
    <t>Semana 09
01-07/03</t>
  </si>
  <si>
    <t>Variación
 €</t>
  </si>
  <si>
    <t xml:space="preserve"> Trigo Blando Panificable</t>
  </si>
  <si>
    <t xml:space="preserve">   Albacete</t>
  </si>
  <si>
    <t xml:space="preserve">   Ávila</t>
  </si>
  <si>
    <t xml:space="preserve">   Barcelona</t>
  </si>
  <si>
    <t xml:space="preserve">   Burgos</t>
  </si>
  <si>
    <t xml:space="preserve">   Cádiz</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</si>
  <si>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</si>
  <si>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</si>
  <si>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</si>
  <si>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</si>
  <si>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</si>
  <si>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</si>
  <si>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</si>
  <si>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</si>
  <si>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</si>
  <si>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</si>
  <si>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</si>
  <si>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</si>
  <si>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</si>
  <si>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</si>
  <si>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Valladolid</t>
  </si>
  <si>
    <t xml:space="preserve">   Zamora</t>
  </si>
  <si>
    <t xml:space="preserve">   Zaragoza</t>
  </si>
  <si>
    <t xml:space="preserve"> Trigo Duro</t>
  </si>
  <si>
    <t xml:space="preserve">   Córdoba</t>
  </si>
  <si>
    <t xml:space="preserve"> Alfalfa Balas</t>
  </si>
  <si>
    <t xml:space="preserve">   Toledo</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</si>
  <si>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</si>
  <si>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</si>
  <si>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</si>
  <si>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</si>
  <si>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</si>
  <si>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Ciudad Real</t>
  </si>
  <si>
    <t xml:space="preserve">   La Coruña</t>
  </si>
  <si>
    <t xml:space="preserve">   Cuenca</t>
  </si>
  <si>
    <t xml:space="preserve">   Granada</t>
  </si>
  <si>
    <t xml:space="preserve">   Teruel</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</si>
  <si>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</si>
  <si>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</si>
  <si>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</si>
  <si>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</si>
  <si>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</si>
  <si>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</si>
  <si>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</si>
  <si>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</si>
  <si>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</si>
  <si>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</si>
  <si>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</si>
  <si>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</si>
  <si>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</si>
  <si>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</si>
  <si>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</si>
  <si>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</si>
  <si>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</si>
  <si>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</si>
  <si>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</si>
  <si>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</si>
  <si>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</si>
  <si>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</si>
  <si>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</si>
  <si>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</si>
  <si>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</si>
  <si>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</si>
  <si>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</si>
  <si>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 xml:space="preserve">   Almería</t>
  </si>
  <si>
    <t>Menos de 0,8º</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</si>
  <si>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</si>
  <si>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</si>
  <si>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</si>
  <si>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</si>
  <si>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</si>
  <si>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</si>
  <si>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</si>
  <si>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</si>
  <si>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</si>
  <si>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</si>
  <si>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</si>
  <si>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</si>
  <si>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</si>
  <si>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</si>
  <si>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</si>
  <si>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</si>
  <si>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</si>
  <si>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</si>
  <si>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</si>
  <si>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</si>
  <si>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</si>
  <si>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</si>
  <si>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</si>
  <si>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08
22-28/02
2021</t>
  </si>
  <si>
    <t>Semana 09
01-07/03
2021</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</si>
  <si>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</si>
  <si>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</si>
  <si>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</si>
  <si>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</si>
  <si>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</si>
  <si>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</si>
  <si>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</si>
  <si>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</si>
  <si>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</si>
  <si>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</si>
  <si>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</si>
  <si>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</si>
  <si>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</si>
  <si>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</si>
  <si>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</si>
  <si>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</si>
  <si>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</si>
  <si>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</si>
  <si>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</si>
  <si>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</si>
  <si>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</si>
  <si>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</si>
  <si>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</si>
  <si>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</si>
  <si>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</si>
  <si>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</si>
  <si>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</si>
  <si>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</si>
  <si>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</si>
  <si>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</si>
  <si>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</si>
  <si>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</si>
  <si>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</si>
  <si>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</si>
  <si>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</si>
  <si>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</si>
  <si>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</si>
  <si>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</si>
  <si>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</si>
  <si>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</si>
  <si>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</si>
  <si>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</si>
  <si>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</si>
  <si>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</si>
  <si>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</si>
  <si>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</si>
  <si>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</si>
  <si>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</si>
  <si>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</si>
  <si>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</si>
  <si>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</si>
  <si>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</si>
  <si>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</si>
  <si>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</si>
  <si>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Madrid</t>
  </si>
  <si>
    <t>Extremadura</t>
  </si>
  <si>
    <t>Segovia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</si>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</sst>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_ ;[Red]\-0.00\ "/>
    <numFmt numFmtId="165" formatCode="General_)"/>
    <numFmt numFmtId="166" formatCode="0.00_)"/>
    <numFmt numFmtId="167" formatCode="d/m"/>
  </numFmts>
  <fonts count="48">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Verdana"/>
      <family val="2"/>
    </font>
    <font>
      <b/>
      <sz val="12"/>
      <name val="Verdana"/>
      <family val="2"/>
    </font>
    <font>
      <b/>
      <sz val="11"/>
      <name val="Verdana"/>
      <family val="2"/>
    </font>
    <font>
      <b/>
      <sz val="11"/>
      <color indexed="8"/>
      <name val="Verdana"/>
      <family val="2"/>
    </font>
    <font>
      <sz val="11"/>
      <name val="Verdana"/>
      <family val="2"/>
    </font>
    <font>
      <sz val="11"/>
      <color indexed="8"/>
      <name val="Verdana"/>
      <family val="2"/>
    </font>
    <font>
      <i/>
      <sz val="10"/>
      <name val="Verdana"/>
      <family val="2"/>
    </font>
    <font>
      <sz val="10"/>
      <color theme="1"/>
      <name val="Verdana"/>
      <family val="2"/>
    </font>
    <font>
      <b/>
      <sz val="16"/>
      <name val="Verdana"/>
      <family val="2"/>
    </font>
    <font>
      <b/>
      <sz val="9"/>
      <color indexed="8"/>
      <name val="Verdana"/>
      <family val="2"/>
    </font>
    <font>
      <b/>
      <sz val="12"/>
      <color indexed="8"/>
      <name val="Verdana"/>
      <family val="2"/>
    </font>
    <font>
      <sz val="9"/>
      <name val="Verdana"/>
      <family val="2"/>
    </font>
    <font>
      <b/>
      <sz val="9"/>
      <name val="Verdana"/>
      <family val="2"/>
    </font>
    <font>
      <sz val="8"/>
      <name val="Verdana"/>
      <family val="2"/>
    </font>
    <font>
      <sz val="10"/>
      <name val="Comic Sans MS"/>
      <family val="4"/>
    </font>
    <font>
      <sz val="11"/>
      <name val="Times New Roman"/>
      <family val="1"/>
    </font>
    <font>
      <b/>
      <sz val="11"/>
      <name val="Times New Roman"/>
      <family val="1"/>
    </font>
    <font>
      <b/>
      <sz val="14"/>
      <name val="Verdana"/>
      <family val="2"/>
    </font>
    <font>
      <sz val="12"/>
      <name val="Helv"/>
    </font>
    <font>
      <b/>
      <sz val="10"/>
      <name val="Verdana"/>
      <family val="2"/>
    </font>
    <font>
      <b/>
      <sz val="16"/>
      <name val="Times New Roman"/>
      <family val="1"/>
    </font>
    <font>
      <b/>
      <sz val="11"/>
      <color indexed="8"/>
      <name val="Times New Roman"/>
      <family val="1"/>
    </font>
    <font>
      <sz val="9"/>
      <color indexed="8"/>
      <name val="Verdana"/>
      <family val="2"/>
    </font>
    <font>
      <sz val="11"/>
      <name val="Comic Sans MS"/>
      <family val="4"/>
    </font>
    <font>
      <sz val="12"/>
      <name val="Comic Sans MS"/>
      <family val="4"/>
    </font>
    <font>
      <sz val="9"/>
      <name val="Times New Roman"/>
      <family val="1"/>
    </font>
    <font>
      <sz val="12"/>
      <name val="Verdana"/>
      <family val="2"/>
    </font>
    <font>
      <b/>
      <sz val="9"/>
      <color indexed="72"/>
      <name val="Verdana"/>
      <family val="2"/>
    </font>
    <font>
      <sz val="14"/>
      <name val="Verdana"/>
      <family val="2"/>
    </font>
    <font>
      <i/>
      <sz val="11"/>
      <name val="Verdana"/>
      <family val="2"/>
    </font>
    <font>
      <b/>
      <sz val="8"/>
      <color indexed="8"/>
      <name val="Verdana"/>
      <family val="2"/>
    </font>
    <font>
      <b/>
      <sz val="8"/>
      <name val="Verdana"/>
      <family val="2"/>
    </font>
    <font>
      <b/>
      <sz val="7"/>
      <name val="Verdana"/>
      <family val="2"/>
    </font>
    <font>
      <sz val="10"/>
      <color indexed="8"/>
      <name val="SansSerif"/>
    </font>
    <font>
      <sz val="9"/>
      <color theme="1"/>
      <name val="Verdana"/>
      <family val="2"/>
    </font>
    <font>
      <sz val="14"/>
      <color theme="1"/>
      <name val="Calibri"/>
      <family val="2"/>
      <scheme val="minor"/>
    </font>
    <font>
      <i/>
      <sz val="9"/>
      <name val="Verdana"/>
      <family val="2"/>
    </font>
    <font>
      <b/>
      <i/>
      <sz val="9"/>
      <name val="Verdana"/>
      <family val="2"/>
    </font>
    <font>
      <sz val="8"/>
      <name val="Times New Roman"/>
      <family val="1"/>
    </font>
    <font>
      <b/>
      <sz val="8"/>
      <name val="Times New Roman"/>
      <family val="1"/>
    </font>
    <font>
      <b/>
      <u/>
      <sz val="9"/>
      <name val="Verdana"/>
      <family val="2"/>
    </font>
    <font>
      <u/>
      <sz val="6"/>
      <color indexed="12"/>
      <name val="Helv"/>
    </font>
    <font>
      <u/>
      <sz val="11"/>
      <color theme="4" tint="-0.249977111117893"/>
      <name val="Verdana"/>
      <family val="2"/>
    </font>
    <font>
      <u/>
      <sz val="10"/>
      <color indexed="12"/>
      <name val="Verdana"/>
      <family val="2"/>
    </font>
  </fonts>
  <fills count="13">
    <fill>
      <patternFill patternType="none"/>
    </fill>
    <fill>
      <patternFill patternType="gray125"/>
    </fill>
    <fill>
      <patternFill patternType="solid">
        <fgColor indexed="50"/>
        <bgColor indexed="64"/>
      </patternFill>
    </fill>
    <fill>
      <patternFill patternType="solid">
        <fgColor indexed="9"/>
        <bgColor indexed="64"/>
      </patternFill>
    </fill>
    <fill>
      <patternFill patternType="solid">
        <fgColor rgb="FFDDD9C4"/>
        <bgColor indexed="8"/>
      </patternFill>
    </fill>
    <fill>
      <patternFill patternType="solid">
        <fgColor indexed="9"/>
        <bgColor indexed="8"/>
      </patternFill>
    </fill>
    <fill>
      <patternFill patternType="solid">
        <fgColor rgb="FFDDD9C4"/>
        <bgColor indexed="64"/>
      </patternFill>
    </fill>
    <fill>
      <patternFill patternType="solid">
        <fgColor theme="0"/>
        <bgColor indexed="64"/>
      </patternFill>
    </fill>
    <fill>
      <patternFill patternType="solid">
        <fgColor theme="0"/>
        <bgColor indexed="8"/>
      </patternFill>
    </fill>
    <fill>
      <patternFill patternType="solid">
        <fgColor indexed="50"/>
        <bgColor indexed="9"/>
      </patternFill>
    </fill>
    <fill>
      <patternFill patternType="solid">
        <fgColor rgb="FFFF9900"/>
        <bgColor indexed="9"/>
      </patternFill>
    </fill>
    <fill>
      <patternFill patternType="solid">
        <fgColor rgb="FFFF9900"/>
        <bgColor indexed="64"/>
      </patternFill>
    </fill>
    <fill>
      <patternFill patternType="solid">
        <fgColor rgb="FFFFFFFF"/>
        <bgColor indexed="64"/>
      </patternFill>
    </fill>
  </fills>
  <borders count="1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thin">
        <color indexed="8"/>
      </right>
      <top/>
      <bottom/>
      <diagonal/>
    </border>
    <border>
      <left style="thin">
        <color indexed="8"/>
      </left>
      <right style="medium">
        <color indexed="8"/>
      </right>
      <top style="thin">
        <color indexed="8"/>
      </top>
      <bottom style="medium">
        <color indexed="8"/>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style="thin">
        <color indexed="8"/>
      </left>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8"/>
      </left>
      <right style="thin">
        <color indexed="64"/>
      </right>
      <top/>
      <bottom/>
      <diagonal/>
    </border>
    <border>
      <left style="thin">
        <color indexed="8"/>
      </left>
      <right style="medium">
        <color indexed="64"/>
      </right>
      <top/>
      <bottom/>
      <diagonal/>
    </border>
    <border>
      <left style="thin">
        <color indexed="8"/>
      </left>
      <right style="thin">
        <color indexed="64"/>
      </right>
      <top style="medium">
        <color indexed="64"/>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64"/>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64"/>
      </right>
      <top style="medium">
        <color indexed="8"/>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8"/>
      </left>
      <right style="medium">
        <color indexed="8"/>
      </right>
      <top style="medium">
        <color indexed="8"/>
      </top>
      <bottom/>
      <diagonal/>
    </border>
    <border>
      <left style="medium">
        <color indexed="64"/>
      </left>
      <right style="medium">
        <color indexed="64"/>
      </right>
      <top/>
      <bottom/>
      <diagonal/>
    </border>
    <border>
      <left style="thin">
        <color indexed="8"/>
      </left>
      <right style="medium">
        <color indexed="8"/>
      </right>
      <top/>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top/>
      <bottom style="medium">
        <color indexed="8"/>
      </bottom>
      <diagonal/>
    </border>
    <border>
      <left style="medium">
        <color indexed="64"/>
      </left>
      <right/>
      <top style="thin">
        <color indexed="64"/>
      </top>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0">
    <xf numFmtId="0" fontId="0" fillId="0" borderId="0"/>
    <xf numFmtId="9" fontId="1" fillId="0" borderId="0" applyFont="0" applyFill="0" applyBorder="0" applyAlignment="0" applyProtection="0"/>
    <xf numFmtId="0" fontId="3" fillId="0" borderId="0"/>
    <xf numFmtId="0" fontId="18" fillId="0" borderId="0"/>
    <xf numFmtId="165" fontId="22" fillId="0" borderId="0"/>
    <xf numFmtId="9" fontId="3" fillId="0" borderId="0" applyFont="0" applyFill="0" applyBorder="0" applyAlignment="0" applyProtection="0"/>
    <xf numFmtId="9" fontId="1" fillId="0" borderId="0" applyFont="0" applyFill="0" applyBorder="0" applyAlignment="0" applyProtection="0"/>
    <xf numFmtId="0" fontId="3" fillId="0" borderId="0" applyNumberFormat="0" applyFont="0" applyFill="0" applyBorder="0" applyAlignment="0" applyProtection="0"/>
    <xf numFmtId="0" fontId="1" fillId="0" borderId="0"/>
    <xf numFmtId="0" fontId="45" fillId="0" borderId="0" applyNumberFormat="0" applyFill="0" applyBorder="0" applyAlignment="0" applyProtection="0">
      <alignment vertical="top"/>
      <protection locked="0"/>
    </xf>
  </cellStyleXfs>
  <cellXfs count="746">
    <xf numFmtId="0" fontId="0" fillId="0" borderId="0" xfId="0"/>
    <xf numFmtId="0" fontId="4" fillId="0" borderId="0" xfId="2" applyFont="1"/>
    <xf numFmtId="0" fontId="5" fillId="0" borderId="0" xfId="2" applyFont="1" applyBorder="1" applyAlignment="1">
      <alignmen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7" fillId="0" borderId="4" xfId="2" applyFont="1" applyFill="1" applyBorder="1" applyAlignment="1">
      <alignment horizontal="center" vertical="center"/>
    </xf>
    <xf numFmtId="0" fontId="7" fillId="0" borderId="5" xfId="2" applyFont="1" applyFill="1" applyBorder="1" applyAlignment="1">
      <alignment horizontal="center" vertical="center"/>
    </xf>
    <xf numFmtId="0" fontId="6" fillId="0" borderId="6" xfId="2" applyFont="1" applyFill="1" applyBorder="1" applyAlignment="1">
      <alignment horizontal="center" vertical="center"/>
    </xf>
    <xf numFmtId="0" fontId="7" fillId="0" borderId="7" xfId="2" applyFont="1" applyFill="1" applyBorder="1" applyAlignment="1">
      <alignment horizontal="center" vertical="center"/>
    </xf>
    <xf numFmtId="0" fontId="7" fillId="0" borderId="8" xfId="2" applyFont="1" applyFill="1" applyBorder="1" applyAlignment="1">
      <alignment horizontal="center" vertical="center"/>
    </xf>
    <xf numFmtId="0" fontId="7" fillId="0" borderId="9" xfId="2" applyFont="1" applyFill="1" applyBorder="1" applyAlignment="1">
      <alignment horizontal="center" vertical="center"/>
    </xf>
    <xf numFmtId="0" fontId="7" fillId="0" borderId="10" xfId="2" applyFont="1" applyFill="1" applyBorder="1" applyAlignment="1">
      <alignment horizontal="center" vertical="center"/>
    </xf>
    <xf numFmtId="14" fontId="7" fillId="0" borderId="11" xfId="2" quotePrefix="1" applyNumberFormat="1" applyFont="1" applyFill="1" applyBorder="1" applyAlignment="1">
      <alignment horizontal="center" vertical="center"/>
    </xf>
    <xf numFmtId="0" fontId="7" fillId="0" borderId="12" xfId="2" applyFont="1" applyFill="1" applyBorder="1" applyAlignment="1">
      <alignment horizontal="center" vertical="center"/>
    </xf>
    <xf numFmtId="0" fontId="7" fillId="0" borderId="13" xfId="2" applyFont="1" applyFill="1" applyBorder="1" applyAlignment="1">
      <alignment horizontal="center" vertical="center"/>
    </xf>
    <xf numFmtId="0" fontId="7" fillId="0" borderId="14" xfId="2" applyFont="1" applyFill="1" applyBorder="1" applyAlignment="1">
      <alignment horizontal="center" vertical="center"/>
    </xf>
    <xf numFmtId="0" fontId="7" fillId="0" borderId="15" xfId="2" applyFont="1" applyFill="1" applyBorder="1" applyAlignment="1">
      <alignment horizontal="center" vertical="center"/>
    </xf>
    <xf numFmtId="0" fontId="7" fillId="0" borderId="11" xfId="2" quotePrefix="1" applyNumberFormat="1" applyFont="1" applyFill="1" applyBorder="1" applyAlignment="1">
      <alignment horizontal="center" vertical="center"/>
    </xf>
    <xf numFmtId="0" fontId="7" fillId="0" borderId="16" xfId="2" applyFont="1" applyFill="1" applyBorder="1" applyAlignment="1">
      <alignment horizontal="centerContinuous" vertical="center" wrapText="1"/>
    </xf>
    <xf numFmtId="0" fontId="7" fillId="0" borderId="17" xfId="2" applyFont="1" applyFill="1" applyBorder="1" applyAlignment="1">
      <alignment horizontal="centerContinuous" vertical="center" wrapText="1"/>
    </xf>
    <xf numFmtId="49" fontId="8" fillId="2" borderId="1" xfId="2" applyNumberFormat="1" applyFont="1" applyFill="1" applyBorder="1" applyAlignment="1">
      <alignment horizontal="center" vertical="center"/>
    </xf>
    <xf numFmtId="0" fontId="6" fillId="2" borderId="2" xfId="2" applyFont="1" applyFill="1" applyBorder="1" applyAlignment="1">
      <alignment horizontal="center" vertical="center"/>
    </xf>
    <xf numFmtId="2" fontId="6" fillId="2" borderId="2" xfId="2" applyNumberFormat="1" applyFont="1" applyFill="1" applyBorder="1" applyAlignment="1">
      <alignment horizontal="right" vertical="center"/>
    </xf>
    <xf numFmtId="164" fontId="6" fillId="2" borderId="2" xfId="2" applyNumberFormat="1" applyFont="1" applyFill="1" applyBorder="1" applyAlignment="1">
      <alignment horizontal="right" vertical="center"/>
    </xf>
    <xf numFmtId="2" fontId="6" fillId="2" borderId="3" xfId="2" applyNumberFormat="1" applyFont="1" applyFill="1" applyBorder="1" applyAlignment="1">
      <alignment horizontal="right" vertical="center"/>
    </xf>
    <xf numFmtId="49" fontId="8" fillId="3" borderId="18" xfId="2" applyNumberFormat="1" applyFont="1" applyFill="1" applyBorder="1" applyAlignment="1">
      <alignment horizontal="center" vertical="center"/>
    </xf>
    <xf numFmtId="0" fontId="8" fillId="3" borderId="11" xfId="2" applyFont="1" applyFill="1" applyBorder="1" applyAlignment="1">
      <alignment vertical="center" wrapText="1"/>
    </xf>
    <xf numFmtId="2" fontId="8" fillId="3" borderId="11" xfId="2" applyNumberFormat="1" applyFont="1" applyFill="1" applyBorder="1" applyAlignment="1">
      <alignment horizontal="center" vertical="center"/>
    </xf>
    <xf numFmtId="164" fontId="8" fillId="3" borderId="0" xfId="2" applyNumberFormat="1" applyFont="1" applyFill="1" applyBorder="1" applyAlignment="1">
      <alignment horizontal="center" vertical="center"/>
    </xf>
    <xf numFmtId="10" fontId="8" fillId="3" borderId="19" xfId="1" applyNumberFormat="1" applyFont="1" applyFill="1" applyBorder="1" applyAlignment="1">
      <alignment horizontal="center" vertical="center"/>
    </xf>
    <xf numFmtId="0" fontId="4" fillId="0" borderId="0" xfId="2" applyFont="1" applyBorder="1"/>
    <xf numFmtId="0" fontId="8" fillId="3" borderId="11" xfId="2" applyFont="1" applyFill="1" applyBorder="1" applyAlignment="1">
      <alignment horizontal="right" vertical="center" wrapText="1"/>
    </xf>
    <xf numFmtId="2" fontId="6" fillId="2" borderId="2" xfId="2" applyNumberFormat="1" applyFont="1" applyFill="1" applyBorder="1" applyAlignment="1">
      <alignment horizontal="center" vertical="center"/>
    </xf>
    <xf numFmtId="164" fontId="6" fillId="2" borderId="2" xfId="2" applyNumberFormat="1" applyFont="1" applyFill="1" applyBorder="1" applyAlignment="1">
      <alignment horizontal="center" vertical="center"/>
    </xf>
    <xf numFmtId="2" fontId="6" fillId="2" borderId="3" xfId="2" applyNumberFormat="1" applyFont="1" applyFill="1" applyBorder="1" applyAlignment="1">
      <alignment horizontal="center" vertical="center"/>
    </xf>
    <xf numFmtId="0" fontId="8" fillId="3" borderId="20" xfId="2" quotePrefix="1" applyFont="1" applyFill="1" applyBorder="1" applyAlignment="1">
      <alignment horizontal="center" vertical="center"/>
    </xf>
    <xf numFmtId="0" fontId="9" fillId="3" borderId="7" xfId="2" applyFont="1" applyFill="1" applyBorder="1" applyAlignment="1">
      <alignment vertical="center"/>
    </xf>
    <xf numFmtId="2" fontId="8" fillId="3" borderId="6" xfId="2" applyNumberFormat="1" applyFont="1" applyFill="1" applyBorder="1" applyAlignment="1">
      <alignment horizontal="center" vertical="center"/>
    </xf>
    <xf numFmtId="0" fontId="8" fillId="3" borderId="18" xfId="2" quotePrefix="1" applyFont="1" applyFill="1" applyBorder="1" applyAlignment="1">
      <alignment horizontal="center" vertical="center"/>
    </xf>
    <xf numFmtId="0" fontId="9" fillId="3" borderId="12" xfId="2" applyFont="1" applyFill="1" applyBorder="1" applyAlignment="1">
      <alignment vertical="center"/>
    </xf>
    <xf numFmtId="0" fontId="8" fillId="3" borderId="21" xfId="2" quotePrefix="1" applyFont="1" applyFill="1" applyBorder="1" applyAlignment="1">
      <alignment horizontal="center" vertical="center"/>
    </xf>
    <xf numFmtId="0" fontId="9" fillId="3" borderId="16" xfId="2" applyFont="1" applyFill="1" applyBorder="1" applyAlignment="1">
      <alignment vertical="center"/>
    </xf>
    <xf numFmtId="2" fontId="8" fillId="0" borderId="22" xfId="2" applyNumberFormat="1" applyFont="1" applyFill="1" applyBorder="1" applyAlignment="1">
      <alignment horizontal="center" vertical="center"/>
    </xf>
    <xf numFmtId="164" fontId="8" fillId="3" borderId="15" xfId="2" applyNumberFormat="1" applyFont="1" applyFill="1" applyBorder="1" applyAlignment="1">
      <alignment horizontal="center" vertical="center"/>
    </xf>
    <xf numFmtId="10" fontId="8" fillId="3" borderId="17" xfId="1" applyNumberFormat="1" applyFont="1" applyFill="1" applyBorder="1" applyAlignment="1">
      <alignment horizontal="center" vertical="center"/>
    </xf>
    <xf numFmtId="0" fontId="6" fillId="0" borderId="0" xfId="2" applyFont="1" applyAlignment="1">
      <alignment vertical="center"/>
    </xf>
    <xf numFmtId="0" fontId="4" fillId="0" borderId="0" xfId="2" applyFont="1" applyAlignment="1">
      <alignment vertical="center"/>
    </xf>
    <xf numFmtId="0" fontId="10" fillId="0" borderId="0" xfId="2" applyFont="1"/>
    <xf numFmtId="0" fontId="8" fillId="0" borderId="0" xfId="2" applyFont="1" applyAlignment="1">
      <alignment horizontal="left" vertical="center" wrapText="1"/>
    </xf>
    <xf numFmtId="0" fontId="8" fillId="0" borderId="0" xfId="2" applyFont="1" applyAlignment="1">
      <alignment horizontal="left" vertical="center"/>
    </xf>
    <xf numFmtId="0" fontId="11" fillId="0" borderId="0" xfId="2" applyFont="1" applyAlignment="1">
      <alignment vertical="center"/>
    </xf>
    <xf numFmtId="0" fontId="12" fillId="0" borderId="0" xfId="2" applyFont="1" applyAlignment="1">
      <alignment horizontal="center" vertical="top"/>
    </xf>
    <xf numFmtId="4" fontId="4" fillId="0" borderId="0" xfId="2" applyNumberFormat="1" applyFont="1"/>
    <xf numFmtId="0" fontId="13" fillId="0" borderId="0" xfId="2" applyFont="1" applyFill="1" applyBorder="1" applyAlignment="1">
      <alignment horizontal="center" vertical="center"/>
    </xf>
    <xf numFmtId="0" fontId="14" fillId="0" borderId="0" xfId="2" applyFont="1" applyFill="1" applyBorder="1" applyAlignment="1">
      <alignment horizontal="center" vertical="center"/>
    </xf>
    <xf numFmtId="0" fontId="15" fillId="0" borderId="0" xfId="2" applyFont="1" applyFill="1" applyBorder="1"/>
    <xf numFmtId="14" fontId="16" fillId="0" borderId="0" xfId="2" quotePrefix="1" applyNumberFormat="1" applyFont="1" applyFill="1" applyBorder="1" applyAlignment="1">
      <alignment horizontal="center"/>
    </xf>
    <xf numFmtId="0" fontId="13" fillId="0" borderId="0" xfId="2" applyFont="1" applyFill="1" applyBorder="1" applyAlignment="1">
      <alignment horizontal="centerContinuous" vertical="center" wrapText="1"/>
    </xf>
    <xf numFmtId="49" fontId="15" fillId="0" borderId="0" xfId="2" applyNumberFormat="1" applyFont="1" applyFill="1" applyBorder="1" applyAlignment="1">
      <alignment horizontal="center" vertical="center"/>
    </xf>
    <xf numFmtId="0" fontId="13" fillId="0" borderId="0" xfId="2" applyFont="1" applyFill="1" applyBorder="1" applyAlignment="1">
      <alignment horizontal="left" vertical="center"/>
    </xf>
    <xf numFmtId="2" fontId="16" fillId="0" borderId="0" xfId="2" applyNumberFormat="1" applyFont="1" applyFill="1" applyBorder="1" applyAlignment="1">
      <alignment horizontal="right" vertical="center"/>
    </xf>
    <xf numFmtId="164" fontId="16" fillId="0" borderId="0" xfId="2" applyNumberFormat="1" applyFont="1" applyFill="1" applyBorder="1" applyAlignment="1">
      <alignment horizontal="right" vertical="center"/>
    </xf>
    <xf numFmtId="2" fontId="13" fillId="0" borderId="0" xfId="2" applyNumberFormat="1" applyFont="1" applyFill="1" applyBorder="1" applyAlignment="1">
      <alignment horizontal="right" vertical="center"/>
    </xf>
    <xf numFmtId="0" fontId="16" fillId="0" borderId="0" xfId="2" quotePrefix="1" applyFont="1" applyFill="1" applyBorder="1" applyAlignment="1">
      <alignment horizontal="left" vertical="center"/>
    </xf>
    <xf numFmtId="2" fontId="4" fillId="0" borderId="0" xfId="2" applyNumberFormat="1" applyFont="1" applyBorder="1"/>
    <xf numFmtId="2" fontId="4" fillId="0" borderId="0" xfId="2" applyNumberFormat="1" applyFont="1"/>
    <xf numFmtId="49" fontId="15" fillId="0" borderId="0" xfId="2" quotePrefix="1" applyNumberFormat="1" applyFont="1" applyFill="1" applyBorder="1" applyAlignment="1">
      <alignment horizontal="center" vertical="center"/>
    </xf>
    <xf numFmtId="0" fontId="17" fillId="0" borderId="0" xfId="2" applyFont="1" applyAlignment="1">
      <alignment horizontal="right"/>
    </xf>
    <xf numFmtId="2" fontId="8" fillId="0" borderId="0" xfId="2" applyNumberFormat="1" applyFont="1"/>
    <xf numFmtId="0" fontId="16" fillId="0" borderId="0" xfId="2" applyFont="1" applyFill="1" applyBorder="1" applyAlignment="1">
      <alignment horizontal="left" vertical="center"/>
    </xf>
    <xf numFmtId="0" fontId="16" fillId="0" borderId="0" xfId="2" applyFont="1" applyFill="1" applyBorder="1" applyAlignment="1">
      <alignment vertical="center" wrapText="1"/>
    </xf>
    <xf numFmtId="2" fontId="16" fillId="0" borderId="0" xfId="2" quotePrefix="1" applyNumberFormat="1" applyFont="1" applyFill="1" applyBorder="1" applyAlignment="1">
      <alignment horizontal="right" vertical="center"/>
    </xf>
    <xf numFmtId="0" fontId="16" fillId="0" borderId="0" xfId="2" applyFont="1" applyFill="1" applyBorder="1" applyAlignment="1">
      <alignment vertical="center"/>
    </xf>
    <xf numFmtId="0" fontId="15" fillId="0" borderId="0" xfId="2" quotePrefix="1" applyFont="1" applyFill="1" applyBorder="1" applyAlignment="1">
      <alignment horizontal="center" vertical="center"/>
    </xf>
    <xf numFmtId="2" fontId="16" fillId="0" borderId="0" xfId="2" applyNumberFormat="1" applyFont="1" applyFill="1" applyBorder="1" applyAlignment="1">
      <alignment vertical="center"/>
    </xf>
    <xf numFmtId="2" fontId="16" fillId="0" borderId="0" xfId="2" applyNumberFormat="1" applyFont="1" applyFill="1" applyBorder="1" applyAlignment="1">
      <alignment horizontal="center" vertical="center"/>
    </xf>
    <xf numFmtId="0" fontId="4" fillId="0" borderId="0" xfId="2" applyFont="1" applyFill="1" applyBorder="1" applyAlignment="1">
      <alignment vertical="center"/>
    </xf>
    <xf numFmtId="0" fontId="15" fillId="0" borderId="0" xfId="2" applyFont="1" applyFill="1" applyBorder="1" applyAlignment="1">
      <alignment horizontal="left" vertical="center"/>
    </xf>
    <xf numFmtId="0" fontId="4" fillId="0" borderId="0" xfId="2" applyFont="1" applyFill="1" applyBorder="1"/>
    <xf numFmtId="0" fontId="17" fillId="0" borderId="0" xfId="2" applyFont="1" applyAlignment="1">
      <alignment horizontal="left" vertical="center"/>
    </xf>
    <xf numFmtId="0" fontId="4" fillId="0" borderId="0" xfId="2" applyFont="1" applyFill="1"/>
    <xf numFmtId="0" fontId="15" fillId="3" borderId="0" xfId="3" applyFont="1" applyFill="1" applyAlignment="1">
      <alignment horizontal="center" vertical="center"/>
    </xf>
    <xf numFmtId="0" fontId="15" fillId="3" borderId="0" xfId="3" applyFont="1" applyFill="1"/>
    <xf numFmtId="0" fontId="19" fillId="3" borderId="0" xfId="3" applyFont="1" applyFill="1"/>
    <xf numFmtId="37" fontId="16" fillId="3" borderId="0" xfId="3" quotePrefix="1" applyNumberFormat="1" applyFont="1" applyFill="1" applyBorder="1" applyAlignment="1" applyProtection="1">
      <alignment horizontal="center"/>
    </xf>
    <xf numFmtId="37" fontId="16" fillId="3" borderId="0" xfId="3" quotePrefix="1" applyNumberFormat="1" applyFont="1" applyFill="1" applyBorder="1" applyAlignment="1" applyProtection="1">
      <alignment horizontal="right"/>
    </xf>
    <xf numFmtId="37" fontId="6" fillId="3" borderId="0" xfId="3" quotePrefix="1" applyNumberFormat="1" applyFont="1" applyFill="1" applyBorder="1" applyAlignment="1" applyProtection="1">
      <alignment horizontal="right"/>
    </xf>
    <xf numFmtId="37" fontId="20" fillId="3" borderId="0" xfId="3" quotePrefix="1" applyNumberFormat="1" applyFont="1" applyFill="1" applyBorder="1" applyAlignment="1" applyProtection="1">
      <alignment horizontal="right"/>
    </xf>
    <xf numFmtId="0" fontId="21" fillId="0" borderId="0" xfId="2" applyFont="1" applyFill="1" applyBorder="1" applyAlignment="1">
      <alignment horizontal="left" vertical="center" wrapText="1"/>
    </xf>
    <xf numFmtId="165" fontId="19" fillId="0" borderId="0" xfId="4" applyFont="1" applyBorder="1" applyAlignment="1">
      <alignment horizontal="center"/>
    </xf>
    <xf numFmtId="0" fontId="5" fillId="0" borderId="23" xfId="2" applyFont="1" applyBorder="1" applyAlignment="1">
      <alignment horizontal="left" vertical="top" wrapText="1"/>
    </xf>
    <xf numFmtId="166" fontId="20" fillId="3" borderId="0" xfId="3" applyNumberFormat="1" applyFont="1" applyFill="1" applyBorder="1" applyAlignment="1" applyProtection="1">
      <alignment horizontal="center"/>
    </xf>
    <xf numFmtId="166" fontId="6" fillId="3" borderId="4" xfId="3" applyNumberFormat="1" applyFont="1" applyFill="1" applyBorder="1" applyAlignment="1" applyProtection="1">
      <alignment horizontal="center" vertical="center" wrapText="1"/>
    </xf>
    <xf numFmtId="166" fontId="6" fillId="3" borderId="24" xfId="3" applyNumberFormat="1" applyFont="1" applyFill="1" applyBorder="1" applyAlignment="1" applyProtection="1">
      <alignment horizontal="center" vertical="center" wrapText="1"/>
    </xf>
    <xf numFmtId="166" fontId="6" fillId="3" borderId="8" xfId="3" applyNumberFormat="1" applyFont="1" applyFill="1" applyBorder="1" applyAlignment="1" applyProtection="1">
      <alignment horizontal="center" vertical="center" wrapText="1"/>
    </xf>
    <xf numFmtId="166" fontId="6" fillId="3" borderId="14" xfId="3" applyNumberFormat="1" applyFont="1" applyFill="1" applyBorder="1" applyAlignment="1" applyProtection="1">
      <alignment horizontal="center" vertical="center" wrapText="1"/>
    </xf>
    <xf numFmtId="166" fontId="6" fillId="3" borderId="23" xfId="3" applyNumberFormat="1" applyFont="1" applyFill="1" applyBorder="1" applyAlignment="1" applyProtection="1">
      <alignment horizontal="center" vertical="center" wrapText="1"/>
    </xf>
    <xf numFmtId="166" fontId="6" fillId="3" borderId="17" xfId="3" applyNumberFormat="1" applyFont="1" applyFill="1" applyBorder="1" applyAlignment="1" applyProtection="1">
      <alignment horizontal="center" vertical="center" wrapText="1"/>
    </xf>
    <xf numFmtId="166" fontId="23" fillId="3" borderId="0" xfId="3" quotePrefix="1" applyNumberFormat="1" applyFont="1" applyFill="1" applyBorder="1" applyAlignment="1" applyProtection="1">
      <alignment horizontal="center"/>
    </xf>
    <xf numFmtId="0" fontId="15" fillId="3" borderId="0" xfId="3" applyFont="1" applyFill="1" applyBorder="1" applyAlignment="1">
      <alignment horizontal="center" vertical="center"/>
    </xf>
    <xf numFmtId="166" fontId="16" fillId="3" borderId="0" xfId="3" applyNumberFormat="1" applyFont="1" applyFill="1" applyBorder="1" applyAlignment="1" applyProtection="1">
      <alignment horizontal="center"/>
    </xf>
    <xf numFmtId="0" fontId="19" fillId="3" borderId="0" xfId="3" applyFont="1" applyFill="1" applyBorder="1"/>
    <xf numFmtId="166" fontId="14" fillId="3" borderId="0" xfId="3" applyNumberFormat="1" applyFont="1" applyFill="1" applyBorder="1" applyAlignment="1" applyProtection="1"/>
    <xf numFmtId="166" fontId="14" fillId="3" borderId="23" xfId="3" applyNumberFormat="1" applyFont="1" applyFill="1" applyBorder="1" applyAlignment="1" applyProtection="1"/>
    <xf numFmtId="166" fontId="24" fillId="3" borderId="0" xfId="3" applyNumberFormat="1" applyFont="1" applyFill="1" applyBorder="1" applyAlignment="1" applyProtection="1">
      <alignment horizontal="center"/>
    </xf>
    <xf numFmtId="166" fontId="16" fillId="4" borderId="20" xfId="3" applyNumberFormat="1" applyFont="1" applyFill="1" applyBorder="1" applyAlignment="1" applyProtection="1">
      <alignment horizontal="center"/>
    </xf>
    <xf numFmtId="166" fontId="16" fillId="4" borderId="6" xfId="3" quotePrefix="1" applyNumberFormat="1" applyFont="1" applyFill="1" applyBorder="1" applyAlignment="1" applyProtection="1">
      <alignment horizontal="center"/>
    </xf>
    <xf numFmtId="166" fontId="16" fillId="4" borderId="6" xfId="3" applyNumberFormat="1" applyFont="1" applyFill="1" applyBorder="1" applyAlignment="1" applyProtection="1">
      <alignment horizontal="center"/>
    </xf>
    <xf numFmtId="166" fontId="13" fillId="4" borderId="25" xfId="3" applyNumberFormat="1" applyFont="1" applyFill="1" applyBorder="1" applyAlignment="1" applyProtection="1">
      <alignment horizontal="left"/>
    </xf>
    <xf numFmtId="166" fontId="13" fillId="4" borderId="24" xfId="3" applyNumberFormat="1" applyFont="1" applyFill="1" applyBorder="1" applyProtection="1"/>
    <xf numFmtId="166" fontId="13" fillId="4" borderId="24" xfId="3" applyNumberFormat="1" applyFont="1" applyFill="1" applyBorder="1" applyAlignment="1" applyProtection="1">
      <alignment horizontal="left"/>
    </xf>
    <xf numFmtId="166" fontId="13" fillId="4" borderId="26" xfId="3" applyNumberFormat="1" applyFont="1" applyFill="1" applyBorder="1" applyProtection="1"/>
    <xf numFmtId="166" fontId="13" fillId="4" borderId="27" xfId="3" applyNumberFormat="1" applyFont="1" applyFill="1" applyBorder="1" applyProtection="1"/>
    <xf numFmtId="166" fontId="20" fillId="5" borderId="0" xfId="3" applyNumberFormat="1" applyFont="1" applyFill="1" applyBorder="1" applyProtection="1"/>
    <xf numFmtId="166" fontId="16" fillId="4" borderId="28" xfId="3" applyNumberFormat="1" applyFont="1" applyFill="1" applyBorder="1" applyProtection="1"/>
    <xf numFmtId="166" fontId="16" fillId="4" borderId="29" xfId="3" applyNumberFormat="1" applyFont="1" applyFill="1" applyBorder="1" applyProtection="1"/>
    <xf numFmtId="166" fontId="16" fillId="4" borderId="29" xfId="3" applyNumberFormat="1" applyFont="1" applyFill="1" applyBorder="1" applyAlignment="1" applyProtection="1">
      <alignment horizontal="center"/>
    </xf>
    <xf numFmtId="167" fontId="13" fillId="6" borderId="30" xfId="3" applyNumberFormat="1" applyFont="1" applyFill="1" applyBorder="1" applyAlignment="1" applyProtection="1">
      <alignment horizontal="center"/>
    </xf>
    <xf numFmtId="167" fontId="13" fillId="6" borderId="31" xfId="3" applyNumberFormat="1" applyFont="1" applyFill="1" applyBorder="1" applyAlignment="1" applyProtection="1">
      <alignment horizontal="center"/>
    </xf>
    <xf numFmtId="167" fontId="13" fillId="6" borderId="32" xfId="3" applyNumberFormat="1" applyFont="1" applyFill="1" applyBorder="1" applyAlignment="1" applyProtection="1">
      <alignment horizontal="center"/>
    </xf>
    <xf numFmtId="167" fontId="20" fillId="3" borderId="0" xfId="3" applyNumberFormat="1" applyFont="1" applyFill="1" applyBorder="1" applyAlignment="1" applyProtection="1">
      <alignment horizontal="center"/>
    </xf>
    <xf numFmtId="166" fontId="13" fillId="3" borderId="33" xfId="3" applyNumberFormat="1" applyFont="1" applyFill="1" applyBorder="1" applyAlignment="1" applyProtection="1">
      <alignment horizontal="center" vertical="center"/>
    </xf>
    <xf numFmtId="166" fontId="13" fillId="3" borderId="30" xfId="3" applyNumberFormat="1" applyFont="1" applyFill="1" applyBorder="1" applyAlignment="1" applyProtection="1">
      <alignment horizontal="center" vertical="center"/>
    </xf>
    <xf numFmtId="2" fontId="15" fillId="3" borderId="30" xfId="3" applyNumberFormat="1" applyFont="1" applyFill="1" applyBorder="1" applyAlignment="1" applyProtection="1">
      <alignment horizontal="center" vertical="center"/>
    </xf>
    <xf numFmtId="2" fontId="15" fillId="3" borderId="30" xfId="3" quotePrefix="1" applyNumberFormat="1" applyFont="1" applyFill="1" applyBorder="1" applyAlignment="1" applyProtection="1">
      <alignment horizontal="center" vertical="center"/>
    </xf>
    <xf numFmtId="2" fontId="15" fillId="3" borderId="31" xfId="3" quotePrefix="1" applyNumberFormat="1" applyFont="1" applyFill="1" applyBorder="1" applyAlignment="1" applyProtection="1">
      <alignment horizontal="center" vertical="center"/>
    </xf>
    <xf numFmtId="2" fontId="16" fillId="3" borderId="32" xfId="3" quotePrefix="1" applyNumberFormat="1" applyFont="1" applyFill="1" applyBorder="1" applyAlignment="1" applyProtection="1">
      <alignment horizontal="center" vertical="center"/>
    </xf>
    <xf numFmtId="39" fontId="25" fillId="3" borderId="0" xfId="3" applyNumberFormat="1" applyFont="1" applyFill="1" applyBorder="1" applyAlignment="1" applyProtection="1">
      <alignment horizontal="center" vertical="center"/>
    </xf>
    <xf numFmtId="2" fontId="18" fillId="3" borderId="0" xfId="4" applyNumberFormat="1" applyFont="1" applyFill="1" applyBorder="1" applyAlignment="1" applyProtection="1">
      <alignment horizontal="center" vertical="center"/>
    </xf>
    <xf numFmtId="10" fontId="18" fillId="3" borderId="0" xfId="5" applyNumberFormat="1" applyFont="1" applyFill="1" applyBorder="1" applyAlignment="1" applyProtection="1">
      <alignment horizontal="center" vertical="center"/>
    </xf>
    <xf numFmtId="0" fontId="19" fillId="3" borderId="0" xfId="3" applyFont="1" applyFill="1" applyAlignment="1">
      <alignment vertical="center"/>
    </xf>
    <xf numFmtId="166" fontId="13" fillId="3" borderId="18" xfId="3" applyNumberFormat="1" applyFont="1" applyFill="1" applyBorder="1" applyAlignment="1" applyProtection="1">
      <alignment horizontal="center" vertical="center"/>
    </xf>
    <xf numFmtId="166" fontId="13" fillId="3" borderId="28" xfId="3" applyNumberFormat="1" applyFont="1" applyFill="1" applyBorder="1" applyAlignment="1" applyProtection="1">
      <alignment horizontal="center" vertical="center"/>
    </xf>
    <xf numFmtId="166" fontId="13" fillId="3" borderId="29" xfId="3" applyNumberFormat="1" applyFont="1" applyFill="1" applyBorder="1" applyAlignment="1" applyProtection="1">
      <alignment horizontal="center" vertical="center"/>
    </xf>
    <xf numFmtId="166" fontId="16" fillId="5" borderId="21" xfId="3" applyNumberFormat="1" applyFont="1" applyFill="1" applyBorder="1" applyAlignment="1" applyProtection="1">
      <alignment horizontal="center" vertical="center"/>
    </xf>
    <xf numFmtId="166" fontId="16" fillId="5" borderId="22" xfId="3" applyNumberFormat="1" applyFont="1" applyFill="1" applyBorder="1" applyAlignment="1" applyProtection="1">
      <alignment horizontal="center" vertical="center"/>
    </xf>
    <xf numFmtId="2" fontId="26" fillId="3" borderId="22" xfId="3" applyNumberFormat="1" applyFont="1" applyFill="1" applyBorder="1" applyAlignment="1" applyProtection="1">
      <alignment horizontal="center" vertical="center"/>
    </xf>
    <xf numFmtId="2" fontId="26" fillId="3" borderId="34" xfId="3" applyNumberFormat="1" applyFont="1" applyFill="1" applyBorder="1" applyAlignment="1" applyProtection="1">
      <alignment horizontal="center" vertical="center"/>
    </xf>
    <xf numFmtId="2" fontId="13" fillId="3" borderId="17" xfId="3" applyNumberFormat="1" applyFont="1" applyFill="1" applyBorder="1" applyAlignment="1" applyProtection="1">
      <alignment horizontal="center" vertical="center"/>
    </xf>
    <xf numFmtId="165" fontId="16" fillId="3" borderId="0" xfId="4" applyFont="1" applyFill="1" applyAlignment="1">
      <alignment horizontal="center" vertical="center"/>
    </xf>
    <xf numFmtId="37" fontId="13" fillId="3" borderId="0" xfId="3" applyNumberFormat="1" applyFont="1" applyFill="1" applyBorder="1" applyAlignment="1" applyProtection="1">
      <alignment horizontal="center"/>
    </xf>
    <xf numFmtId="37" fontId="13" fillId="3" borderId="0" xfId="3" quotePrefix="1" applyNumberFormat="1" applyFont="1" applyFill="1" applyBorder="1" applyAlignment="1" applyProtection="1">
      <alignment horizontal="center"/>
    </xf>
    <xf numFmtId="2" fontId="18" fillId="3" borderId="0" xfId="4" applyNumberFormat="1" applyFont="1" applyFill="1" applyBorder="1" applyAlignment="1" applyProtection="1">
      <alignment horizontal="center"/>
    </xf>
    <xf numFmtId="165" fontId="27" fillId="3" borderId="0" xfId="4" applyFont="1" applyFill="1"/>
    <xf numFmtId="165" fontId="28" fillId="3" borderId="0" xfId="4" applyFont="1" applyFill="1"/>
    <xf numFmtId="0" fontId="15" fillId="3" borderId="0" xfId="3" applyFont="1" applyFill="1" applyBorder="1" applyAlignment="1"/>
    <xf numFmtId="0" fontId="19" fillId="3" borderId="0" xfId="3" applyFont="1" applyFill="1" applyBorder="1" applyAlignment="1"/>
    <xf numFmtId="166" fontId="13" fillId="4" borderId="35" xfId="3" applyNumberFormat="1" applyFont="1" applyFill="1" applyBorder="1" applyAlignment="1" applyProtection="1">
      <alignment horizontal="left"/>
    </xf>
    <xf numFmtId="166" fontId="13" fillId="4" borderId="26" xfId="3" applyNumberFormat="1" applyFont="1" applyFill="1" applyBorder="1" applyAlignment="1" applyProtection="1">
      <alignment horizontal="left"/>
    </xf>
    <xf numFmtId="39" fontId="13" fillId="3" borderId="0" xfId="3" applyNumberFormat="1" applyFont="1" applyFill="1" applyBorder="1" applyAlignment="1" applyProtection="1">
      <alignment horizontal="center"/>
    </xf>
    <xf numFmtId="0" fontId="29" fillId="3" borderId="0" xfId="3" applyFont="1" applyFill="1"/>
    <xf numFmtId="39" fontId="25" fillId="3" borderId="0" xfId="3" applyNumberFormat="1" applyFont="1" applyFill="1" applyBorder="1" applyAlignment="1" applyProtection="1">
      <alignment horizontal="center"/>
    </xf>
    <xf numFmtId="167" fontId="13" fillId="6" borderId="36" xfId="3" applyNumberFormat="1" applyFont="1" applyFill="1" applyBorder="1" applyAlignment="1" applyProtection="1">
      <alignment horizontal="center"/>
    </xf>
    <xf numFmtId="167" fontId="13" fillId="6" borderId="37" xfId="3" applyNumberFormat="1" applyFont="1" applyFill="1" applyBorder="1" applyAlignment="1" applyProtection="1">
      <alignment horizontal="center"/>
    </xf>
    <xf numFmtId="166" fontId="13" fillId="3" borderId="0" xfId="3" applyNumberFormat="1" applyFont="1" applyFill="1" applyBorder="1" applyAlignment="1" applyProtection="1">
      <alignment horizontal="center"/>
    </xf>
    <xf numFmtId="0" fontId="17" fillId="0" borderId="0" xfId="2" applyFont="1" applyAlignment="1">
      <alignment horizontal="right" vertical="top"/>
    </xf>
    <xf numFmtId="166" fontId="25" fillId="3" borderId="0" xfId="3" applyNumberFormat="1" applyFont="1" applyFill="1" applyBorder="1" applyAlignment="1" applyProtection="1">
      <alignment horizontal="center"/>
    </xf>
    <xf numFmtId="0" fontId="30" fillId="3" borderId="0" xfId="3" applyFont="1" applyFill="1" applyAlignment="1">
      <alignment horizontal="center" vertical="center"/>
    </xf>
    <xf numFmtId="0" fontId="30" fillId="3" borderId="0" xfId="3" applyFont="1" applyFill="1"/>
    <xf numFmtId="166" fontId="6" fillId="3" borderId="1" xfId="3" applyNumberFormat="1" applyFont="1" applyFill="1" applyBorder="1" applyAlignment="1" applyProtection="1">
      <alignment horizontal="center" vertical="center"/>
    </xf>
    <xf numFmtId="166" fontId="6" fillId="3" borderId="2" xfId="3" applyNumberFormat="1" applyFont="1" applyFill="1" applyBorder="1" applyAlignment="1" applyProtection="1">
      <alignment horizontal="center" vertical="center"/>
    </xf>
    <xf numFmtId="166" fontId="6" fillId="3" borderId="3" xfId="3" applyNumberFormat="1" applyFont="1" applyFill="1" applyBorder="1" applyAlignment="1" applyProtection="1">
      <alignment horizontal="center" vertical="center"/>
    </xf>
    <xf numFmtId="166" fontId="5" fillId="3" borderId="0" xfId="3" applyNumberFormat="1" applyFont="1" applyFill="1" applyBorder="1" applyAlignment="1" applyProtection="1">
      <alignment horizontal="center"/>
    </xf>
    <xf numFmtId="166" fontId="23" fillId="3" borderId="0" xfId="3" applyNumberFormat="1" applyFont="1" applyFill="1" applyBorder="1" applyAlignment="1" applyProtection="1">
      <alignment horizontal="center"/>
    </xf>
    <xf numFmtId="166" fontId="23" fillId="3" borderId="0" xfId="3" quotePrefix="1" applyNumberFormat="1" applyFont="1" applyFill="1" applyBorder="1" applyAlignment="1" applyProtection="1">
      <alignment horizontal="center" vertical="center" wrapText="1"/>
    </xf>
    <xf numFmtId="166" fontId="23" fillId="3" borderId="0" xfId="3" applyNumberFormat="1" applyFont="1" applyFill="1" applyBorder="1" applyAlignment="1" applyProtection="1">
      <alignment horizontal="center" vertical="center" wrapText="1"/>
    </xf>
    <xf numFmtId="166" fontId="23" fillId="3" borderId="0" xfId="3" quotePrefix="1" applyNumberFormat="1" applyFont="1" applyFill="1" applyBorder="1" applyAlignment="1" applyProtection="1">
      <alignment horizontal="center" vertical="center"/>
    </xf>
    <xf numFmtId="166" fontId="23" fillId="3" borderId="0" xfId="3" applyNumberFormat="1" applyFont="1" applyFill="1" applyBorder="1" applyAlignment="1" applyProtection="1">
      <alignment horizontal="center" vertical="center"/>
    </xf>
    <xf numFmtId="166" fontId="14" fillId="3" borderId="0" xfId="3" applyNumberFormat="1" applyFont="1" applyFill="1" applyBorder="1" applyAlignment="1" applyProtection="1">
      <alignment horizontal="center" vertical="center"/>
    </xf>
    <xf numFmtId="166" fontId="24" fillId="3" borderId="0" xfId="3" applyNumberFormat="1" applyFont="1" applyFill="1" applyBorder="1" applyAlignment="1" applyProtection="1">
      <alignment horizontal="center" vertical="center"/>
    </xf>
    <xf numFmtId="166" fontId="5" fillId="3" borderId="0" xfId="3" applyNumberFormat="1" applyFont="1" applyFill="1" applyBorder="1" applyAlignment="1" applyProtection="1">
      <alignment horizontal="center"/>
    </xf>
    <xf numFmtId="0" fontId="30" fillId="3" borderId="0" xfId="3" applyFont="1" applyFill="1" applyBorder="1" applyAlignment="1"/>
    <xf numFmtId="166" fontId="13" fillId="4" borderId="38" xfId="3" applyNumberFormat="1" applyFont="1" applyFill="1" applyBorder="1" applyAlignment="1" applyProtection="1">
      <alignment horizontal="center"/>
    </xf>
    <xf numFmtId="166" fontId="16" fillId="4" borderId="29" xfId="3" applyNumberFormat="1" applyFont="1" applyFill="1" applyBorder="1" applyAlignment="1" applyProtection="1">
      <alignment horizontal="center" vertical="center"/>
    </xf>
    <xf numFmtId="167" fontId="13" fillId="6" borderId="39" xfId="3" applyNumberFormat="1" applyFont="1" applyFill="1" applyBorder="1" applyAlignment="1" applyProtection="1">
      <alignment horizontal="center" vertical="center"/>
    </xf>
    <xf numFmtId="165" fontId="30" fillId="3" borderId="0" xfId="4" applyFont="1" applyFill="1" applyAlignment="1">
      <alignment horizontal="center" vertical="center"/>
    </xf>
    <xf numFmtId="166" fontId="16" fillId="5" borderId="40" xfId="3" applyNumberFormat="1" applyFont="1" applyFill="1" applyBorder="1" applyAlignment="1" applyProtection="1">
      <alignment horizontal="center" vertical="center"/>
    </xf>
    <xf numFmtId="166" fontId="16" fillId="5" borderId="30" xfId="3" applyNumberFormat="1" applyFont="1" applyFill="1" applyBorder="1" applyAlignment="1" applyProtection="1">
      <alignment horizontal="center" vertical="center"/>
    </xf>
    <xf numFmtId="166" fontId="16" fillId="5" borderId="30" xfId="3" quotePrefix="1" applyNumberFormat="1" applyFont="1" applyFill="1" applyBorder="1" applyAlignment="1" applyProtection="1">
      <alignment horizontal="center" vertical="center"/>
    </xf>
    <xf numFmtId="2" fontId="13" fillId="3" borderId="31" xfId="3" applyNumberFormat="1" applyFont="1" applyFill="1" applyBorder="1" applyAlignment="1" applyProtection="1">
      <alignment horizontal="center" vertical="center"/>
    </xf>
    <xf numFmtId="0" fontId="27" fillId="0" borderId="0" xfId="4" applyNumberFormat="1" applyFont="1" applyFill="1" applyBorder="1" applyAlignment="1" applyProtection="1">
      <alignment horizontal="center" vertical="center"/>
    </xf>
    <xf numFmtId="10" fontId="27" fillId="0" borderId="0" xfId="6" applyNumberFormat="1" applyFont="1" applyFill="1" applyBorder="1" applyAlignment="1" applyProtection="1">
      <alignment horizontal="center" vertical="center"/>
    </xf>
    <xf numFmtId="165" fontId="28" fillId="3" borderId="0" xfId="4" applyFont="1" applyFill="1" applyAlignment="1">
      <alignment vertical="center"/>
    </xf>
    <xf numFmtId="166" fontId="16" fillId="5" borderId="33" xfId="3" applyNumberFormat="1" applyFont="1" applyFill="1" applyBorder="1" applyAlignment="1" applyProtection="1">
      <alignment horizontal="center" vertical="center"/>
    </xf>
    <xf numFmtId="166" fontId="13" fillId="3" borderId="41" xfId="3" applyNumberFormat="1" applyFont="1" applyFill="1" applyBorder="1" applyAlignment="1" applyProtection="1">
      <alignment horizontal="center" vertical="center"/>
    </xf>
    <xf numFmtId="166" fontId="13" fillId="3" borderId="41" xfId="3" quotePrefix="1" applyNumberFormat="1" applyFont="1" applyFill="1" applyBorder="1" applyAlignment="1" applyProtection="1">
      <alignment horizontal="center" vertical="center"/>
    </xf>
    <xf numFmtId="2" fontId="31" fillId="3" borderId="42" xfId="7" applyNumberFormat="1" applyFont="1" applyFill="1" applyBorder="1" applyAlignment="1" applyProtection="1">
      <alignment horizontal="center" vertical="center" wrapText="1"/>
    </xf>
    <xf numFmtId="2" fontId="27" fillId="0" borderId="0" xfId="4" applyNumberFormat="1" applyFont="1" applyFill="1" applyBorder="1" applyAlignment="1" applyProtection="1">
      <alignment horizontal="center" vertical="center"/>
    </xf>
    <xf numFmtId="166" fontId="13" fillId="3" borderId="43" xfId="3" applyNumberFormat="1" applyFont="1" applyFill="1" applyBorder="1" applyAlignment="1" applyProtection="1">
      <alignment horizontal="center" vertical="center"/>
    </xf>
    <xf numFmtId="2" fontId="31" fillId="3" borderId="44" xfId="7" applyNumberFormat="1" applyFont="1" applyFill="1" applyBorder="1" applyAlignment="1" applyProtection="1">
      <alignment horizontal="center" vertical="center" wrapText="1"/>
    </xf>
    <xf numFmtId="165" fontId="5" fillId="3" borderId="0" xfId="4" applyFont="1" applyFill="1" applyAlignment="1">
      <alignment horizontal="center" vertical="center"/>
    </xf>
    <xf numFmtId="37" fontId="13" fillId="3" borderId="0" xfId="3" applyNumberFormat="1" applyFont="1" applyFill="1" applyBorder="1" applyAlignment="1" applyProtection="1">
      <alignment horizontal="center" vertical="center"/>
    </xf>
    <xf numFmtId="37" fontId="13" fillId="3" borderId="0" xfId="3" quotePrefix="1" applyNumberFormat="1" applyFont="1" applyFill="1" applyBorder="1" applyAlignment="1" applyProtection="1">
      <alignment horizontal="center" vertical="center"/>
    </xf>
    <xf numFmtId="2" fontId="27" fillId="3" borderId="0" xfId="4" applyNumberFormat="1" applyFont="1" applyFill="1" applyBorder="1" applyAlignment="1" applyProtection="1">
      <alignment horizontal="center" vertical="center"/>
    </xf>
    <xf numFmtId="165" fontId="27" fillId="3" borderId="0" xfId="4" applyFont="1" applyFill="1" applyAlignment="1">
      <alignment vertical="center"/>
    </xf>
    <xf numFmtId="165" fontId="15" fillId="3" borderId="0" xfId="4" applyFont="1" applyFill="1" applyAlignment="1">
      <alignment vertical="center"/>
    </xf>
    <xf numFmtId="166" fontId="16" fillId="3" borderId="0" xfId="3" applyNumberFormat="1" applyFont="1" applyFill="1" applyBorder="1" applyAlignment="1" applyProtection="1">
      <alignment horizontal="center" vertical="center"/>
    </xf>
    <xf numFmtId="0" fontId="15" fillId="3" borderId="0" xfId="3" applyFont="1" applyFill="1" applyBorder="1" applyAlignment="1">
      <alignment vertical="center"/>
    </xf>
    <xf numFmtId="0" fontId="19" fillId="3" borderId="0" xfId="3" applyFont="1" applyFill="1" applyBorder="1" applyAlignment="1">
      <alignment vertical="center"/>
    </xf>
    <xf numFmtId="166" fontId="16" fillId="4" borderId="20" xfId="3" applyNumberFormat="1" applyFont="1" applyFill="1" applyBorder="1" applyAlignment="1" applyProtection="1">
      <alignment horizontal="center" vertical="center"/>
    </xf>
    <xf numFmtId="166" fontId="16" fillId="4" borderId="6" xfId="3" quotePrefix="1" applyNumberFormat="1" applyFont="1" applyFill="1" applyBorder="1" applyAlignment="1" applyProtection="1">
      <alignment horizontal="center" vertical="center"/>
    </xf>
    <xf numFmtId="166" fontId="16" fillId="4" borderId="6" xfId="3" applyNumberFormat="1" applyFont="1" applyFill="1" applyBorder="1" applyAlignment="1" applyProtection="1">
      <alignment horizontal="center" vertical="center"/>
    </xf>
    <xf numFmtId="166" fontId="13" fillId="4" borderId="38" xfId="3" applyNumberFormat="1" applyFont="1" applyFill="1" applyBorder="1" applyAlignment="1" applyProtection="1">
      <alignment horizontal="center" vertical="center"/>
    </xf>
    <xf numFmtId="166" fontId="20" fillId="5" borderId="0" xfId="3" applyNumberFormat="1" applyFont="1" applyFill="1" applyBorder="1" applyAlignment="1" applyProtection="1">
      <alignment vertical="center"/>
    </xf>
    <xf numFmtId="166" fontId="16" fillId="4" borderId="28" xfId="3" applyNumberFormat="1" applyFont="1" applyFill="1" applyBorder="1" applyAlignment="1" applyProtection="1">
      <alignment vertical="center"/>
    </xf>
    <xf numFmtId="166" fontId="16" fillId="4" borderId="29" xfId="3" applyNumberFormat="1" applyFont="1" applyFill="1" applyBorder="1" applyAlignment="1" applyProtection="1">
      <alignment vertical="center"/>
    </xf>
    <xf numFmtId="167" fontId="20" fillId="3" borderId="0" xfId="3" applyNumberFormat="1" applyFont="1" applyFill="1" applyBorder="1" applyAlignment="1" applyProtection="1">
      <alignment horizontal="center" vertical="center"/>
    </xf>
    <xf numFmtId="37" fontId="14" fillId="3" borderId="0" xfId="3" applyNumberFormat="1" applyFont="1" applyFill="1" applyBorder="1" applyAlignment="1" applyProtection="1">
      <alignment horizontal="center"/>
    </xf>
    <xf numFmtId="37" fontId="14" fillId="3" borderId="0" xfId="3" quotePrefix="1" applyNumberFormat="1" applyFont="1" applyFill="1" applyBorder="1" applyAlignment="1" applyProtection="1">
      <alignment horizontal="center"/>
    </xf>
    <xf numFmtId="0" fontId="8" fillId="3" borderId="0" xfId="3" applyFont="1" applyFill="1"/>
    <xf numFmtId="0" fontId="8" fillId="3" borderId="0" xfId="3" applyFont="1" applyFill="1" applyAlignment="1">
      <alignment vertical="center"/>
    </xf>
    <xf numFmtId="166" fontId="16" fillId="4" borderId="25" xfId="3" applyNumberFormat="1" applyFont="1" applyFill="1" applyBorder="1" applyAlignment="1" applyProtection="1">
      <alignment horizontal="left"/>
    </xf>
    <xf numFmtId="166" fontId="16" fillId="4" borderId="24" xfId="3" applyNumberFormat="1" applyFont="1" applyFill="1" applyBorder="1" applyProtection="1"/>
    <xf numFmtId="166" fontId="16" fillId="4" borderId="24" xfId="3" applyNumberFormat="1" applyFont="1" applyFill="1" applyBorder="1" applyAlignment="1" applyProtection="1">
      <alignment horizontal="left"/>
    </xf>
    <xf numFmtId="166" fontId="16" fillId="4" borderId="26" xfId="3" applyNumberFormat="1" applyFont="1" applyFill="1" applyBorder="1" applyProtection="1"/>
    <xf numFmtId="166" fontId="16" fillId="4" borderId="27" xfId="3" applyNumberFormat="1" applyFont="1" applyFill="1" applyBorder="1" applyProtection="1"/>
    <xf numFmtId="167" fontId="16" fillId="6" borderId="30" xfId="3" applyNumberFormat="1" applyFont="1" applyFill="1" applyBorder="1" applyAlignment="1" applyProtection="1">
      <alignment horizontal="center"/>
    </xf>
    <xf numFmtId="167" fontId="16" fillId="6" borderId="36" xfId="3" applyNumberFormat="1" applyFont="1" applyFill="1" applyBorder="1" applyAlignment="1" applyProtection="1">
      <alignment horizontal="center"/>
    </xf>
    <xf numFmtId="167" fontId="16" fillId="6" borderId="37" xfId="3" applyNumberFormat="1" applyFont="1" applyFill="1" applyBorder="1" applyAlignment="1" applyProtection="1">
      <alignment horizontal="center"/>
    </xf>
    <xf numFmtId="166" fontId="16" fillId="5" borderId="18" xfId="3" applyNumberFormat="1" applyFont="1" applyFill="1" applyBorder="1" applyAlignment="1" applyProtection="1">
      <alignment horizontal="center" vertical="center"/>
    </xf>
    <xf numFmtId="166" fontId="16" fillId="5" borderId="29" xfId="3" applyNumberFormat="1" applyFont="1" applyFill="1" applyBorder="1" applyAlignment="1" applyProtection="1">
      <alignment horizontal="center" vertical="center"/>
    </xf>
    <xf numFmtId="2" fontId="15" fillId="3" borderId="29" xfId="3" applyNumberFormat="1" applyFont="1" applyFill="1" applyBorder="1" applyAlignment="1" applyProtection="1">
      <alignment horizontal="center" vertical="center"/>
    </xf>
    <xf numFmtId="2" fontId="15" fillId="3" borderId="45" xfId="3" applyNumberFormat="1" applyFont="1" applyFill="1" applyBorder="1" applyAlignment="1" applyProtection="1">
      <alignment horizontal="center" vertical="center"/>
    </xf>
    <xf numFmtId="2" fontId="16" fillId="3" borderId="46" xfId="3" applyNumberFormat="1" applyFont="1" applyFill="1" applyBorder="1" applyAlignment="1" applyProtection="1">
      <alignment horizontal="center" vertical="center"/>
    </xf>
    <xf numFmtId="2" fontId="15" fillId="3" borderId="36" xfId="3" applyNumberFormat="1" applyFont="1" applyFill="1" applyBorder="1" applyAlignment="1" applyProtection="1">
      <alignment horizontal="center" vertical="center"/>
    </xf>
    <xf numFmtId="2" fontId="16" fillId="3" borderId="37" xfId="3" applyNumberFormat="1" applyFont="1" applyFill="1" applyBorder="1" applyAlignment="1" applyProtection="1">
      <alignment horizontal="center" vertical="center"/>
    </xf>
    <xf numFmtId="0" fontId="32" fillId="3" borderId="0" xfId="3" applyFont="1" applyFill="1" applyAlignment="1">
      <alignment horizontal="center"/>
    </xf>
    <xf numFmtId="0" fontId="32" fillId="3" borderId="0" xfId="3" applyFont="1" applyFill="1" applyAlignment="1">
      <alignment horizontal="center" vertical="top"/>
    </xf>
    <xf numFmtId="166" fontId="16" fillId="5" borderId="28" xfId="3" applyNumberFormat="1" applyFont="1" applyFill="1" applyBorder="1" applyAlignment="1" applyProtection="1">
      <alignment horizontal="center" vertical="center"/>
    </xf>
    <xf numFmtId="0" fontId="19" fillId="3" borderId="0" xfId="3" applyFont="1" applyFill="1" applyAlignment="1">
      <alignment vertical="top"/>
    </xf>
    <xf numFmtId="2" fontId="18" fillId="3" borderId="0" xfId="4" applyNumberFormat="1" applyFont="1" applyFill="1" applyBorder="1" applyAlignment="1" applyProtection="1">
      <alignment horizontal="center" vertical="top"/>
    </xf>
    <xf numFmtId="2" fontId="15" fillId="0" borderId="30" xfId="3" applyNumberFormat="1" applyFont="1" applyFill="1" applyBorder="1" applyAlignment="1" applyProtection="1">
      <alignment horizontal="center" vertical="center"/>
    </xf>
    <xf numFmtId="2" fontId="15" fillId="0" borderId="36" xfId="3" applyNumberFormat="1" applyFont="1" applyFill="1" applyBorder="1" applyAlignment="1" applyProtection="1">
      <alignment horizontal="center" vertical="center"/>
    </xf>
    <xf numFmtId="2" fontId="16" fillId="0" borderId="37" xfId="3" applyNumberFormat="1" applyFont="1" applyFill="1" applyBorder="1" applyAlignment="1" applyProtection="1">
      <alignment horizontal="center" vertical="center"/>
    </xf>
    <xf numFmtId="2" fontId="15" fillId="0" borderId="30" xfId="3" quotePrefix="1" applyNumberFormat="1" applyFont="1" applyFill="1" applyBorder="1" applyAlignment="1" applyProtection="1">
      <alignment horizontal="center" vertical="center"/>
    </xf>
    <xf numFmtId="2" fontId="15" fillId="0" borderId="36" xfId="3" quotePrefix="1" applyNumberFormat="1" applyFont="1" applyFill="1" applyBorder="1" applyAlignment="1" applyProtection="1">
      <alignment horizontal="center" vertical="center"/>
    </xf>
    <xf numFmtId="2" fontId="15" fillId="3" borderId="36" xfId="3" quotePrefix="1" applyNumberFormat="1" applyFont="1" applyFill="1" applyBorder="1" applyAlignment="1" applyProtection="1">
      <alignment horizontal="center" vertical="center"/>
    </xf>
    <xf numFmtId="0" fontId="19" fillId="3" borderId="0" xfId="3" applyFont="1" applyFill="1" applyAlignment="1"/>
    <xf numFmtId="2" fontId="15" fillId="3" borderId="47" xfId="7" applyNumberFormat="1" applyFont="1" applyFill="1" applyBorder="1" applyAlignment="1" applyProtection="1">
      <alignment horizontal="center" vertical="center" wrapText="1"/>
    </xf>
    <xf numFmtId="2" fontId="16" fillId="3" borderId="48" xfId="7" applyNumberFormat="1" applyFont="1" applyFill="1" applyBorder="1" applyAlignment="1" applyProtection="1">
      <alignment horizontal="center" vertical="center" wrapText="1"/>
    </xf>
    <xf numFmtId="166" fontId="16" fillId="5" borderId="49" xfId="3" applyNumberFormat="1" applyFont="1" applyFill="1" applyBorder="1" applyAlignment="1" applyProtection="1">
      <alignment horizontal="center" vertical="center"/>
    </xf>
    <xf numFmtId="2" fontId="15" fillId="3" borderId="49" xfId="3" applyNumberFormat="1" applyFont="1" applyFill="1" applyBorder="1" applyAlignment="1" applyProtection="1">
      <alignment horizontal="center" vertical="center"/>
    </xf>
    <xf numFmtId="2" fontId="16" fillId="3" borderId="50" xfId="3" applyNumberFormat="1" applyFont="1" applyFill="1" applyBorder="1" applyAlignment="1" applyProtection="1">
      <alignment horizontal="center" vertical="center"/>
    </xf>
    <xf numFmtId="0" fontId="33" fillId="3" borderId="0" xfId="3" applyFont="1" applyFill="1"/>
    <xf numFmtId="0" fontId="15" fillId="0" borderId="0" xfId="7" applyNumberFormat="1" applyFont="1" applyFill="1" applyBorder="1" applyAlignment="1">
      <alignment horizontal="right"/>
    </xf>
    <xf numFmtId="0" fontId="8" fillId="3" borderId="0" xfId="3" applyFont="1" applyFill="1" applyAlignment="1">
      <alignment horizontal="center" vertical="center"/>
    </xf>
    <xf numFmtId="10" fontId="19" fillId="3" borderId="0" xfId="6" applyNumberFormat="1" applyFont="1" applyFill="1"/>
    <xf numFmtId="166" fontId="23" fillId="3" borderId="0" xfId="3" applyNumberFormat="1" applyFont="1" applyFill="1" applyBorder="1" applyAlignment="1" applyProtection="1">
      <alignment horizontal="center"/>
    </xf>
    <xf numFmtId="0" fontId="8" fillId="3" borderId="0" xfId="3" applyFont="1" applyFill="1" applyBorder="1" applyAlignment="1">
      <alignment horizontal="center" vertical="center"/>
    </xf>
    <xf numFmtId="166" fontId="6" fillId="3" borderId="0" xfId="3" applyNumberFormat="1" applyFont="1" applyFill="1" applyBorder="1" applyAlignment="1" applyProtection="1">
      <alignment horizontal="center"/>
    </xf>
    <xf numFmtId="10" fontId="19" fillId="3" borderId="0" xfId="6" applyNumberFormat="1" applyFont="1" applyFill="1" applyBorder="1"/>
    <xf numFmtId="0" fontId="8" fillId="3" borderId="0" xfId="3" applyFont="1" applyFill="1" applyAlignment="1">
      <alignment horizontal="center"/>
    </xf>
    <xf numFmtId="166" fontId="6" fillId="3" borderId="0" xfId="3" applyNumberFormat="1" applyFont="1" applyFill="1" applyBorder="1" applyAlignment="1" applyProtection="1">
      <alignment horizontal="center"/>
    </xf>
    <xf numFmtId="166" fontId="20" fillId="7" borderId="0" xfId="3" applyNumberFormat="1" applyFont="1" applyFill="1" applyBorder="1" applyAlignment="1" applyProtection="1">
      <alignment horizontal="center"/>
    </xf>
    <xf numFmtId="166" fontId="16" fillId="4" borderId="38" xfId="3" applyNumberFormat="1" applyFont="1" applyFill="1" applyBorder="1" applyAlignment="1" applyProtection="1">
      <alignment horizontal="center"/>
    </xf>
    <xf numFmtId="166" fontId="20" fillId="8" borderId="0" xfId="3" applyNumberFormat="1" applyFont="1" applyFill="1" applyBorder="1" applyProtection="1"/>
    <xf numFmtId="167" fontId="16" fillId="6" borderId="39" xfId="3" applyNumberFormat="1" applyFont="1" applyFill="1" applyBorder="1" applyAlignment="1" applyProtection="1">
      <alignment horizontal="center" vertical="center"/>
    </xf>
    <xf numFmtId="167" fontId="20" fillId="7" borderId="0" xfId="3" applyNumberFormat="1" applyFont="1" applyFill="1" applyBorder="1" applyAlignment="1" applyProtection="1">
      <alignment horizontal="center"/>
    </xf>
    <xf numFmtId="166" fontId="16" fillId="3" borderId="33" xfId="3" applyNumberFormat="1" applyFont="1" applyFill="1" applyBorder="1" applyAlignment="1" applyProtection="1">
      <alignment horizontal="center" vertical="center"/>
    </xf>
    <xf numFmtId="166" fontId="16" fillId="3" borderId="30" xfId="3" applyNumberFormat="1" applyFont="1" applyFill="1" applyBorder="1" applyAlignment="1" applyProtection="1">
      <alignment horizontal="center" vertical="center"/>
    </xf>
    <xf numFmtId="2" fontId="16" fillId="3" borderId="31" xfId="3" applyNumberFormat="1" applyFont="1" applyFill="1" applyBorder="1" applyAlignment="1" applyProtection="1">
      <alignment horizontal="center" vertical="center"/>
    </xf>
    <xf numFmtId="39" fontId="20" fillId="3" borderId="0" xfId="3" applyNumberFormat="1" applyFont="1" applyFill="1" applyBorder="1" applyAlignment="1" applyProtection="1">
      <alignment horizontal="center"/>
    </xf>
    <xf numFmtId="2" fontId="27" fillId="0" borderId="0" xfId="4" applyNumberFormat="1" applyFont="1" applyFill="1" applyBorder="1" applyAlignment="1" applyProtection="1">
      <alignment horizontal="center"/>
    </xf>
    <xf numFmtId="166" fontId="16" fillId="3" borderId="18" xfId="3" applyNumberFormat="1" applyFont="1" applyFill="1" applyBorder="1" applyAlignment="1" applyProtection="1">
      <alignment horizontal="center" vertical="center"/>
    </xf>
    <xf numFmtId="0" fontId="8" fillId="3" borderId="0" xfId="3" applyFont="1" applyFill="1" applyAlignment="1">
      <alignment horizontal="center" vertical="top"/>
    </xf>
    <xf numFmtId="166" fontId="16" fillId="3" borderId="28" xfId="3" applyNumberFormat="1" applyFont="1" applyFill="1" applyBorder="1" applyAlignment="1" applyProtection="1">
      <alignment horizontal="center" vertical="center"/>
    </xf>
    <xf numFmtId="39" fontId="20" fillId="3" borderId="0" xfId="3" applyNumberFormat="1" applyFont="1" applyFill="1" applyBorder="1" applyAlignment="1" applyProtection="1">
      <alignment horizontal="center" vertical="top"/>
    </xf>
    <xf numFmtId="2" fontId="27" fillId="0" borderId="0" xfId="4" applyNumberFormat="1" applyFont="1" applyFill="1" applyBorder="1" applyAlignment="1" applyProtection="1">
      <alignment horizontal="center" vertical="top"/>
    </xf>
    <xf numFmtId="166" fontId="16" fillId="3" borderId="40" xfId="3" applyNumberFormat="1" applyFont="1" applyFill="1" applyBorder="1" applyAlignment="1" applyProtection="1">
      <alignment horizontal="center" vertical="center"/>
    </xf>
    <xf numFmtId="39" fontId="20" fillId="3" borderId="0" xfId="3" applyNumberFormat="1" applyFont="1" applyFill="1" applyBorder="1" applyAlignment="1" applyProtection="1">
      <alignment horizontal="center" vertical="center"/>
    </xf>
    <xf numFmtId="166" fontId="16" fillId="3" borderId="40" xfId="3" applyNumberFormat="1" applyFont="1" applyFill="1" applyBorder="1" applyAlignment="1" applyProtection="1">
      <alignment horizontal="center" vertical="center" wrapText="1"/>
    </xf>
    <xf numFmtId="2" fontId="16" fillId="0" borderId="31" xfId="3" applyNumberFormat="1" applyFont="1" applyFill="1" applyBorder="1" applyAlignment="1" applyProtection="1">
      <alignment horizontal="center" vertical="center"/>
    </xf>
    <xf numFmtId="166" fontId="16" fillId="3" borderId="51" xfId="3" applyNumberFormat="1" applyFont="1" applyFill="1" applyBorder="1" applyAlignment="1" applyProtection="1">
      <alignment horizontal="center" vertical="center"/>
    </xf>
    <xf numFmtId="166" fontId="16" fillId="3" borderId="49" xfId="3" applyNumberFormat="1" applyFont="1" applyFill="1" applyBorder="1" applyAlignment="1" applyProtection="1">
      <alignment horizontal="center" vertical="center"/>
    </xf>
    <xf numFmtId="2" fontId="16" fillId="3" borderId="52" xfId="3" applyNumberFormat="1" applyFont="1" applyFill="1" applyBorder="1" applyAlignment="1" applyProtection="1">
      <alignment horizontal="center" vertical="center"/>
    </xf>
    <xf numFmtId="0" fontId="8" fillId="3" borderId="0" xfId="3" applyFont="1" applyFill="1" applyBorder="1"/>
    <xf numFmtId="0" fontId="8" fillId="0" borderId="0" xfId="2" applyFont="1"/>
    <xf numFmtId="0" fontId="21" fillId="0" borderId="0" xfId="2" applyFont="1" applyFill="1" applyBorder="1" applyAlignment="1">
      <alignment horizontal="left"/>
    </xf>
    <xf numFmtId="0" fontId="6" fillId="0" borderId="0" xfId="2" quotePrefix="1" applyFont="1" applyAlignment="1">
      <alignment horizontal="right"/>
    </xf>
    <xf numFmtId="0" fontId="21" fillId="0" borderId="0" xfId="2" applyFont="1" applyFill="1" applyBorder="1" applyAlignment="1">
      <alignment horizontal="left"/>
    </xf>
    <xf numFmtId="0" fontId="5" fillId="0" borderId="0" xfId="2" applyFont="1" applyBorder="1" applyAlignment="1">
      <alignment horizontal="left" vertical="center" wrapText="1"/>
    </xf>
    <xf numFmtId="0" fontId="5" fillId="0" borderId="0" xfId="2" applyFont="1" applyBorder="1" applyAlignment="1">
      <alignment horizontal="left" vertical="center" wrapText="1"/>
    </xf>
    <xf numFmtId="0" fontId="7" fillId="0" borderId="24" xfId="2" applyFont="1" applyFill="1" applyBorder="1" applyAlignment="1">
      <alignment horizontal="center" vertical="center"/>
    </xf>
    <xf numFmtId="0" fontId="7" fillId="0" borderId="6" xfId="2" applyFont="1" applyFill="1" applyBorder="1" applyAlignment="1">
      <alignment horizontal="center" vertical="center" wrapText="1"/>
    </xf>
    <xf numFmtId="0" fontId="7" fillId="0" borderId="8" xfId="2" applyFont="1" applyFill="1" applyBorder="1" applyAlignment="1">
      <alignment horizontal="center" vertical="center" wrapText="1"/>
    </xf>
    <xf numFmtId="0" fontId="7" fillId="0" borderId="0" xfId="2" applyFont="1" applyFill="1" applyBorder="1" applyAlignment="1">
      <alignment horizontal="center" vertical="center"/>
    </xf>
    <xf numFmtId="0" fontId="7" fillId="0" borderId="11" xfId="2" applyFont="1" applyFill="1" applyBorder="1" applyAlignment="1">
      <alignment horizontal="center" vertical="center" wrapText="1"/>
    </xf>
    <xf numFmtId="0" fontId="7" fillId="0" borderId="13" xfId="2" applyFont="1" applyFill="1" applyBorder="1" applyAlignment="1">
      <alignment horizontal="center" vertical="center" wrapText="1"/>
    </xf>
    <xf numFmtId="0" fontId="8" fillId="0" borderId="0" xfId="2" applyFont="1" applyBorder="1"/>
    <xf numFmtId="0" fontId="7" fillId="0" borderId="11" xfId="2" applyFont="1" applyFill="1" applyBorder="1" applyAlignment="1">
      <alignment horizontal="center" vertical="center" wrapText="1"/>
    </xf>
    <xf numFmtId="0" fontId="7" fillId="0" borderId="13" xfId="2" applyFont="1" applyFill="1" applyBorder="1" applyAlignment="1">
      <alignment horizontal="center" vertical="center" wrapText="1"/>
    </xf>
    <xf numFmtId="0" fontId="7" fillId="9" borderId="1" xfId="2" applyFont="1" applyFill="1" applyBorder="1" applyAlignment="1">
      <alignment horizontal="center" vertical="center"/>
    </xf>
    <xf numFmtId="0" fontId="7" fillId="9" borderId="2" xfId="2" applyFont="1" applyFill="1" applyBorder="1" applyAlignment="1">
      <alignment horizontal="center" vertical="center"/>
    </xf>
    <xf numFmtId="14" fontId="6" fillId="2" borderId="2" xfId="2" quotePrefix="1" applyNumberFormat="1" applyFont="1" applyFill="1" applyBorder="1" applyAlignment="1">
      <alignment horizontal="center"/>
    </xf>
    <xf numFmtId="0" fontId="9" fillId="9" borderId="2" xfId="2" applyFont="1" applyFill="1" applyBorder="1" applyAlignment="1">
      <alignment horizontal="center" vertical="center" wrapText="1"/>
    </xf>
    <xf numFmtId="0" fontId="7" fillId="9" borderId="3" xfId="2" applyFont="1" applyFill="1" applyBorder="1" applyAlignment="1">
      <alignment horizontal="centerContinuous" vertical="center" wrapText="1"/>
    </xf>
    <xf numFmtId="49" fontId="8" fillId="3" borderId="43" xfId="2" applyNumberFormat="1" applyFont="1" applyFill="1" applyBorder="1" applyAlignment="1">
      <alignment horizontal="center" vertical="center"/>
    </xf>
    <xf numFmtId="0" fontId="9" fillId="3" borderId="53" xfId="2" applyFont="1" applyFill="1" applyBorder="1" applyAlignment="1">
      <alignment horizontal="left" vertical="center"/>
    </xf>
    <xf numFmtId="2" fontId="8" fillId="3" borderId="54" xfId="2" applyNumberFormat="1" applyFont="1" applyFill="1" applyBorder="1" applyAlignment="1">
      <alignment horizontal="center" vertical="center"/>
    </xf>
    <xf numFmtId="164" fontId="8" fillId="3" borderId="55" xfId="2" applyNumberFormat="1" applyFont="1" applyFill="1" applyBorder="1" applyAlignment="1">
      <alignment horizontal="center" vertical="center"/>
    </xf>
    <xf numFmtId="2" fontId="8" fillId="3" borderId="38" xfId="2" applyNumberFormat="1" applyFont="1" applyFill="1" applyBorder="1" applyAlignment="1">
      <alignment horizontal="center" vertical="center"/>
    </xf>
    <xf numFmtId="164" fontId="8" fillId="3" borderId="56" xfId="2" applyNumberFormat="1" applyFont="1" applyFill="1" applyBorder="1" applyAlignment="1">
      <alignment horizontal="center" vertical="center"/>
    </xf>
    <xf numFmtId="2" fontId="8" fillId="3" borderId="19" xfId="2" applyNumberFormat="1" applyFont="1" applyFill="1" applyBorder="1" applyAlignment="1">
      <alignment horizontal="center" vertical="center"/>
    </xf>
    <xf numFmtId="49" fontId="8" fillId="3" borderId="43" xfId="2" quotePrefix="1" applyNumberFormat="1" applyFont="1" applyFill="1" applyBorder="1" applyAlignment="1">
      <alignment horizontal="center" vertical="center"/>
    </xf>
    <xf numFmtId="164" fontId="8" fillId="3" borderId="57" xfId="2" applyNumberFormat="1" applyFont="1" applyFill="1" applyBorder="1" applyAlignment="1">
      <alignment horizontal="center" vertical="center"/>
    </xf>
    <xf numFmtId="2" fontId="8" fillId="3" borderId="34" xfId="2" applyNumberFormat="1" applyFont="1" applyFill="1" applyBorder="1" applyAlignment="1">
      <alignment horizontal="center" vertical="center"/>
    </xf>
    <xf numFmtId="2" fontId="8" fillId="2" borderId="2" xfId="2" quotePrefix="1" applyNumberFormat="1" applyFont="1" applyFill="1" applyBorder="1" applyAlignment="1">
      <alignment horizontal="center"/>
    </xf>
    <xf numFmtId="2" fontId="9" fillId="9" borderId="2" xfId="2" applyNumberFormat="1" applyFont="1" applyFill="1" applyBorder="1" applyAlignment="1">
      <alignment horizontal="center" vertical="center" wrapText="1"/>
    </xf>
    <xf numFmtId="2" fontId="9" fillId="9" borderId="3" xfId="2" applyNumberFormat="1" applyFont="1" applyFill="1" applyBorder="1" applyAlignment="1">
      <alignment horizontal="center" vertical="center" wrapText="1"/>
    </xf>
    <xf numFmtId="0" fontId="9" fillId="3" borderId="58" xfId="2" applyFont="1" applyFill="1" applyBorder="1" applyAlignment="1">
      <alignment horizontal="left" vertical="center"/>
    </xf>
    <xf numFmtId="2" fontId="8" fillId="3" borderId="12" xfId="2" applyNumberFormat="1" applyFont="1" applyFill="1" applyBorder="1" applyAlignment="1">
      <alignment horizontal="center" vertical="center"/>
    </xf>
    <xf numFmtId="2" fontId="9" fillId="3" borderId="59" xfId="2" applyNumberFormat="1" applyFont="1" applyFill="1" applyBorder="1" applyAlignment="1">
      <alignment horizontal="center" vertical="center"/>
    </xf>
    <xf numFmtId="0" fontId="9" fillId="9" borderId="3" xfId="2" applyFont="1" applyFill="1" applyBorder="1" applyAlignment="1">
      <alignment horizontal="center" vertical="center" wrapText="1"/>
    </xf>
    <xf numFmtId="49" fontId="8" fillId="3" borderId="9" xfId="2" quotePrefix="1" applyNumberFormat="1" applyFont="1" applyFill="1" applyBorder="1" applyAlignment="1">
      <alignment horizontal="center" vertical="center"/>
    </xf>
    <xf numFmtId="0" fontId="9" fillId="3" borderId="55" xfId="2" applyFont="1" applyFill="1" applyBorder="1" applyAlignment="1">
      <alignment horizontal="left" vertical="center"/>
    </xf>
    <xf numFmtId="2" fontId="8" fillId="0" borderId="55" xfId="2" applyNumberFormat="1" applyFont="1" applyFill="1" applyBorder="1" applyAlignment="1">
      <alignment horizontal="center" vertical="center"/>
    </xf>
    <xf numFmtId="2" fontId="9" fillId="3" borderId="38" xfId="2" applyNumberFormat="1" applyFont="1" applyFill="1" applyBorder="1" applyAlignment="1">
      <alignment horizontal="center" vertical="center"/>
    </xf>
    <xf numFmtId="0" fontId="9" fillId="3" borderId="57" xfId="2" applyFont="1" applyFill="1" applyBorder="1" applyAlignment="1">
      <alignment horizontal="left" vertical="center"/>
    </xf>
    <xf numFmtId="2" fontId="8" fillId="3" borderId="57" xfId="2" applyNumberFormat="1" applyFont="1" applyFill="1" applyBorder="1" applyAlignment="1">
      <alignment horizontal="center" vertical="center"/>
    </xf>
    <xf numFmtId="2" fontId="9" fillId="3" borderId="34" xfId="2" applyNumberFormat="1" applyFont="1" applyFill="1" applyBorder="1" applyAlignment="1">
      <alignment horizontal="center" vertical="center"/>
    </xf>
    <xf numFmtId="0" fontId="9" fillId="3" borderId="60" xfId="2" applyFont="1" applyFill="1" applyBorder="1" applyAlignment="1">
      <alignment horizontal="left" vertical="center"/>
    </xf>
    <xf numFmtId="164" fontId="8" fillId="3" borderId="54" xfId="2" applyNumberFormat="1" applyFont="1" applyFill="1" applyBorder="1" applyAlignment="1">
      <alignment horizontal="center" vertical="center"/>
    </xf>
    <xf numFmtId="0" fontId="9" fillId="3" borderId="11" xfId="2" applyFont="1" applyFill="1" applyBorder="1" applyAlignment="1">
      <alignment horizontal="left" vertical="center"/>
    </xf>
    <xf numFmtId="2" fontId="8" fillId="3" borderId="53" xfId="2" applyNumberFormat="1" applyFont="1" applyFill="1" applyBorder="1" applyAlignment="1">
      <alignment horizontal="center" vertical="center"/>
    </xf>
    <xf numFmtId="0" fontId="7" fillId="2" borderId="2" xfId="2" applyFont="1" applyFill="1" applyBorder="1" applyAlignment="1">
      <alignment horizontal="center" vertical="center"/>
    </xf>
    <xf numFmtId="2" fontId="8" fillId="2" borderId="2" xfId="2" applyNumberFormat="1" applyFont="1" applyFill="1" applyBorder="1" applyAlignment="1">
      <alignment horizontal="center" vertical="center"/>
    </xf>
    <xf numFmtId="2" fontId="9" fillId="2" borderId="3" xfId="2" applyNumberFormat="1" applyFont="1" applyFill="1" applyBorder="1" applyAlignment="1">
      <alignment horizontal="center" vertical="center"/>
    </xf>
    <xf numFmtId="49" fontId="8" fillId="3" borderId="61" xfId="2" applyNumberFormat="1" applyFont="1" applyFill="1" applyBorder="1" applyAlignment="1">
      <alignment horizontal="center" vertical="center"/>
    </xf>
    <xf numFmtId="0" fontId="8" fillId="3" borderId="62" xfId="2" quotePrefix="1" applyFont="1" applyFill="1" applyBorder="1" applyAlignment="1">
      <alignment horizontal="left" vertical="center"/>
    </xf>
    <xf numFmtId="164" fontId="8" fillId="3" borderId="63" xfId="2" applyNumberFormat="1" applyFont="1" applyFill="1" applyBorder="1" applyAlignment="1">
      <alignment horizontal="center" vertical="center"/>
    </xf>
    <xf numFmtId="2" fontId="9" fillId="3" borderId="64" xfId="2" applyNumberFormat="1" applyFont="1" applyFill="1" applyBorder="1" applyAlignment="1">
      <alignment horizontal="center" vertical="center"/>
    </xf>
    <xf numFmtId="49" fontId="8" fillId="3" borderId="65" xfId="2" applyNumberFormat="1" applyFont="1" applyFill="1" applyBorder="1" applyAlignment="1">
      <alignment horizontal="center" vertical="center"/>
    </xf>
    <xf numFmtId="0" fontId="8" fillId="3" borderId="66" xfId="2" quotePrefix="1" applyFont="1" applyFill="1" applyBorder="1" applyAlignment="1">
      <alignment horizontal="left" vertical="center"/>
    </xf>
    <xf numFmtId="2" fontId="8" fillId="3" borderId="67" xfId="2" applyNumberFormat="1" applyFont="1" applyFill="1" applyBorder="1" applyAlignment="1">
      <alignment horizontal="center" vertical="center"/>
    </xf>
    <xf numFmtId="49" fontId="8" fillId="2" borderId="14" xfId="2" applyNumberFormat="1" applyFont="1" applyFill="1" applyBorder="1" applyAlignment="1">
      <alignment horizontal="center" vertical="center"/>
    </xf>
    <xf numFmtId="0" fontId="6" fillId="2" borderId="23" xfId="2" applyFont="1" applyFill="1" applyBorder="1" applyAlignment="1">
      <alignment horizontal="center" vertical="center"/>
    </xf>
    <xf numFmtId="2" fontId="8" fillId="2" borderId="23" xfId="2" applyNumberFormat="1" applyFont="1" applyFill="1" applyBorder="1" applyAlignment="1">
      <alignment horizontal="center" vertical="center"/>
    </xf>
    <xf numFmtId="2" fontId="9" fillId="2" borderId="8" xfId="2" applyNumberFormat="1" applyFont="1" applyFill="1" applyBorder="1" applyAlignment="1">
      <alignment horizontal="center" vertical="center"/>
    </xf>
    <xf numFmtId="0" fontId="8" fillId="0" borderId="0" xfId="2" applyFont="1" applyFill="1"/>
    <xf numFmtId="49" fontId="8" fillId="3" borderId="61" xfId="2" quotePrefix="1" applyNumberFormat="1" applyFont="1" applyFill="1" applyBorder="1" applyAlignment="1">
      <alignment horizontal="center" vertical="center"/>
    </xf>
    <xf numFmtId="2" fontId="8" fillId="3" borderId="62" xfId="2" applyNumberFormat="1" applyFont="1" applyFill="1" applyBorder="1" applyAlignment="1">
      <alignment horizontal="center" vertical="center"/>
    </xf>
    <xf numFmtId="0" fontId="8" fillId="3" borderId="53" xfId="2" quotePrefix="1" applyFont="1" applyFill="1" applyBorder="1" applyAlignment="1">
      <alignment horizontal="left" vertical="center"/>
    </xf>
    <xf numFmtId="2" fontId="8" fillId="3" borderId="59" xfId="2" applyNumberFormat="1" applyFont="1" applyFill="1" applyBorder="1" applyAlignment="1">
      <alignment horizontal="center" vertical="center"/>
    </xf>
    <xf numFmtId="0" fontId="8" fillId="3" borderId="62" xfId="2" applyFont="1" applyFill="1" applyBorder="1" applyAlignment="1">
      <alignment horizontal="left" vertical="center"/>
    </xf>
    <xf numFmtId="164" fontId="8" fillId="3" borderId="24" xfId="2" applyNumberFormat="1" applyFont="1" applyFill="1" applyBorder="1" applyAlignment="1">
      <alignment horizontal="center" vertical="center"/>
    </xf>
    <xf numFmtId="2" fontId="8" fillId="3" borderId="64" xfId="2" applyNumberFormat="1" applyFont="1" applyFill="1" applyBorder="1" applyAlignment="1">
      <alignment horizontal="center" vertical="center"/>
    </xf>
    <xf numFmtId="49" fontId="8" fillId="3" borderId="65" xfId="2" quotePrefix="1" applyNumberFormat="1" applyFont="1" applyFill="1" applyBorder="1" applyAlignment="1">
      <alignment horizontal="center" vertical="center"/>
    </xf>
    <xf numFmtId="0" fontId="8" fillId="3" borderId="66" xfId="2" applyFont="1" applyFill="1" applyBorder="1" applyAlignment="1">
      <alignment horizontal="left" vertical="center"/>
    </xf>
    <xf numFmtId="2" fontId="8" fillId="3" borderId="66" xfId="2" applyNumberFormat="1" applyFont="1" applyFill="1" applyBorder="1" applyAlignment="1">
      <alignment horizontal="center" vertical="center"/>
    </xf>
    <xf numFmtId="164" fontId="8" fillId="3" borderId="23" xfId="2" applyNumberFormat="1" applyFont="1" applyFill="1" applyBorder="1" applyAlignment="1">
      <alignment horizontal="center" vertical="center"/>
    </xf>
    <xf numFmtId="2" fontId="8" fillId="3" borderId="68" xfId="2" applyNumberFormat="1" applyFont="1" applyFill="1" applyBorder="1" applyAlignment="1">
      <alignment horizontal="center" vertical="center"/>
    </xf>
    <xf numFmtId="49" fontId="8" fillId="3" borderId="69" xfId="2" applyNumberFormat="1" applyFont="1" applyFill="1" applyBorder="1" applyAlignment="1">
      <alignment horizontal="center" vertical="center"/>
    </xf>
    <xf numFmtId="0" fontId="9" fillId="3" borderId="70" xfId="2" applyFont="1" applyFill="1" applyBorder="1" applyAlignment="1">
      <alignment horizontal="left" vertical="center"/>
    </xf>
    <xf numFmtId="2" fontId="8" fillId="3" borderId="71" xfId="2" applyNumberFormat="1" applyFont="1" applyFill="1" applyBorder="1" applyAlignment="1">
      <alignment horizontal="center" vertical="center"/>
    </xf>
    <xf numFmtId="164" fontId="8" fillId="3" borderId="72" xfId="2" applyNumberFormat="1" applyFont="1" applyFill="1" applyBorder="1" applyAlignment="1">
      <alignment horizontal="center" vertical="center"/>
    </xf>
    <xf numFmtId="2" fontId="9" fillId="3" borderId="73" xfId="2" applyNumberFormat="1" applyFont="1" applyFill="1" applyBorder="1" applyAlignment="1">
      <alignment horizontal="center" vertical="center"/>
    </xf>
    <xf numFmtId="0" fontId="4" fillId="0" borderId="0" xfId="2" applyFont="1" applyAlignment="1"/>
    <xf numFmtId="0" fontId="23" fillId="0" borderId="0" xfId="2" applyFont="1" applyAlignment="1">
      <alignment vertical="center"/>
    </xf>
    <xf numFmtId="0" fontId="4" fillId="0" borderId="0" xfId="2" applyFont="1" applyAlignment="1">
      <alignment horizontal="left" vertical="center"/>
    </xf>
    <xf numFmtId="0" fontId="8" fillId="0" borderId="0" xfId="2" applyFont="1" applyAlignment="1"/>
    <xf numFmtId="0" fontId="12" fillId="0" borderId="0" xfId="2" applyFont="1" applyAlignment="1">
      <alignment horizontal="center"/>
    </xf>
    <xf numFmtId="4" fontId="8" fillId="0" borderId="0" xfId="2" applyNumberFormat="1" applyFont="1"/>
    <xf numFmtId="0" fontId="8" fillId="0" borderId="0" xfId="2" applyFont="1" applyFill="1" applyBorder="1"/>
    <xf numFmtId="14" fontId="6" fillId="0" borderId="0" xfId="2" quotePrefix="1" applyNumberFormat="1" applyFont="1" applyFill="1" applyBorder="1" applyAlignment="1">
      <alignment horizontal="center"/>
    </xf>
    <xf numFmtId="0" fontId="7" fillId="0" borderId="0" xfId="2" applyFont="1" applyFill="1" applyBorder="1" applyAlignment="1">
      <alignment horizontal="centerContinuous" vertical="center" wrapText="1"/>
    </xf>
    <xf numFmtId="49" fontId="8" fillId="0" borderId="0" xfId="2" applyNumberFormat="1" applyFont="1" applyFill="1" applyBorder="1" applyAlignment="1">
      <alignment horizontal="center" vertical="center"/>
    </xf>
    <xf numFmtId="0" fontId="7" fillId="0" borderId="0" xfId="2" applyFont="1" applyFill="1" applyBorder="1" applyAlignment="1">
      <alignment horizontal="left" vertical="center"/>
    </xf>
    <xf numFmtId="2" fontId="6" fillId="0" borderId="0" xfId="2" applyNumberFormat="1" applyFont="1" applyFill="1" applyBorder="1" applyAlignment="1">
      <alignment horizontal="right" vertical="center"/>
    </xf>
    <xf numFmtId="164" fontId="6" fillId="0" borderId="0" xfId="2" applyNumberFormat="1" applyFont="1" applyFill="1" applyBorder="1" applyAlignment="1">
      <alignment horizontal="right" vertical="center"/>
    </xf>
    <xf numFmtId="2" fontId="7" fillId="0" borderId="0" xfId="2" applyNumberFormat="1" applyFont="1" applyFill="1" applyBorder="1" applyAlignment="1">
      <alignment horizontal="right" vertical="center"/>
    </xf>
    <xf numFmtId="2" fontId="8" fillId="0" borderId="0" xfId="2" applyNumberFormat="1" applyFont="1" applyBorder="1"/>
    <xf numFmtId="0" fontId="6" fillId="0" borderId="0" xfId="2" quotePrefix="1" applyFont="1" applyFill="1" applyBorder="1" applyAlignment="1">
      <alignment horizontal="left" vertical="center"/>
    </xf>
    <xf numFmtId="49" fontId="8" fillId="0" borderId="0" xfId="2" quotePrefix="1" applyNumberFormat="1" applyFont="1" applyFill="1" applyBorder="1" applyAlignment="1">
      <alignment horizontal="center" vertical="center"/>
    </xf>
    <xf numFmtId="0" fontId="6" fillId="0" borderId="0" xfId="2" applyFont="1" applyFill="1" applyBorder="1" applyAlignment="1">
      <alignment horizontal="left" vertical="center"/>
    </xf>
    <xf numFmtId="0" fontId="6" fillId="0" borderId="0" xfId="2" applyFont="1" applyFill="1" applyBorder="1" applyAlignment="1">
      <alignment vertical="center" wrapText="1"/>
    </xf>
    <xf numFmtId="2" fontId="6" fillId="0" borderId="0" xfId="2" quotePrefix="1" applyNumberFormat="1" applyFont="1" applyFill="1" applyBorder="1" applyAlignment="1">
      <alignment horizontal="right" vertical="center"/>
    </xf>
    <xf numFmtId="0" fontId="6" fillId="0" borderId="0" xfId="2" applyFont="1" applyFill="1" applyBorder="1" applyAlignment="1">
      <alignment vertical="center"/>
    </xf>
    <xf numFmtId="0" fontId="8" fillId="0" borderId="0" xfId="2" quotePrefix="1" applyFont="1" applyFill="1" applyBorder="1" applyAlignment="1">
      <alignment horizontal="center" vertical="center"/>
    </xf>
    <xf numFmtId="2" fontId="6" fillId="0" borderId="0" xfId="2" applyNumberFormat="1" applyFont="1" applyFill="1" applyBorder="1" applyAlignment="1">
      <alignment vertical="center"/>
    </xf>
    <xf numFmtId="2" fontId="33" fillId="0" borderId="0" xfId="2" applyNumberFormat="1" applyFont="1" applyFill="1" applyBorder="1" applyAlignment="1">
      <alignment horizontal="right" vertical="center"/>
    </xf>
    <xf numFmtId="2" fontId="6" fillId="0" borderId="0" xfId="2" applyNumberFormat="1" applyFont="1" applyFill="1" applyBorder="1" applyAlignment="1">
      <alignment horizontal="center" vertical="center"/>
    </xf>
    <xf numFmtId="0" fontId="8" fillId="0" borderId="0" xfId="2" applyFont="1" applyFill="1" applyBorder="1" applyAlignment="1">
      <alignment vertical="center"/>
    </xf>
    <xf numFmtId="0" fontId="8" fillId="0" borderId="0" xfId="2" applyFont="1" applyFill="1" applyBorder="1" applyAlignment="1">
      <alignment horizontal="left" vertical="center"/>
    </xf>
    <xf numFmtId="0" fontId="17" fillId="0" borderId="0" xfId="2" applyFont="1"/>
    <xf numFmtId="0" fontId="17" fillId="0" borderId="0" xfId="2" applyFont="1" applyAlignment="1">
      <alignment vertical="center"/>
    </xf>
    <xf numFmtId="0" fontId="34" fillId="0" borderId="4" xfId="2" applyFont="1" applyFill="1" applyBorder="1" applyAlignment="1">
      <alignment horizontal="center" vertical="center"/>
    </xf>
    <xf numFmtId="0" fontId="7" fillId="0" borderId="11" xfId="2" applyFont="1" applyFill="1" applyBorder="1" applyAlignment="1">
      <alignment horizontal="center" vertical="center"/>
    </xf>
    <xf numFmtId="0" fontId="34" fillId="0" borderId="9" xfId="2" applyFont="1" applyFill="1" applyBorder="1" applyAlignment="1">
      <alignment horizontal="center" vertical="center"/>
    </xf>
    <xf numFmtId="0" fontId="34" fillId="0" borderId="14" xfId="2" applyFont="1" applyFill="1" applyBorder="1" applyAlignment="1">
      <alignment horizontal="center" vertical="center"/>
    </xf>
    <xf numFmtId="14" fontId="6" fillId="0" borderId="22" xfId="2" quotePrefix="1" applyNumberFormat="1" applyFont="1" applyFill="1" applyBorder="1" applyAlignment="1">
      <alignment horizontal="center"/>
    </xf>
    <xf numFmtId="0" fontId="34" fillId="10" borderId="9" xfId="2" applyFont="1" applyFill="1" applyBorder="1" applyAlignment="1">
      <alignment horizontal="center" vertical="center"/>
    </xf>
    <xf numFmtId="0" fontId="7" fillId="10" borderId="0" xfId="2" applyFont="1" applyFill="1" applyBorder="1" applyAlignment="1">
      <alignment horizontal="center" vertical="center"/>
    </xf>
    <xf numFmtId="14" fontId="6" fillId="11" borderId="0" xfId="2" quotePrefix="1" applyNumberFormat="1" applyFont="1" applyFill="1" applyBorder="1" applyAlignment="1">
      <alignment horizontal="center"/>
    </xf>
    <xf numFmtId="0" fontId="7" fillId="10" borderId="0" xfId="2" applyFont="1" applyFill="1" applyBorder="1" applyAlignment="1">
      <alignment horizontal="centerContinuous" vertical="center" wrapText="1"/>
    </xf>
    <xf numFmtId="0" fontId="7" fillId="10" borderId="13" xfId="2" applyFont="1" applyFill="1" applyBorder="1" applyAlignment="1">
      <alignment horizontal="centerContinuous" vertical="center" wrapText="1"/>
    </xf>
    <xf numFmtId="49" fontId="17" fillId="3" borderId="74" xfId="2" applyNumberFormat="1" applyFont="1" applyFill="1" applyBorder="1" applyAlignment="1">
      <alignment horizontal="center" vertical="center"/>
    </xf>
    <xf numFmtId="0" fontId="9" fillId="3" borderId="75" xfId="2" applyFont="1" applyFill="1" applyBorder="1" applyAlignment="1">
      <alignment horizontal="left" vertical="center"/>
    </xf>
    <xf numFmtId="2" fontId="8" fillId="3" borderId="75" xfId="2" applyNumberFormat="1" applyFont="1" applyFill="1" applyBorder="1" applyAlignment="1">
      <alignment horizontal="center" vertical="center"/>
    </xf>
    <xf numFmtId="164" fontId="8" fillId="3" borderId="76" xfId="2" applyNumberFormat="1" applyFont="1" applyFill="1" applyBorder="1" applyAlignment="1">
      <alignment horizontal="center" vertical="center"/>
    </xf>
    <xf numFmtId="2" fontId="8" fillId="3" borderId="77" xfId="2" applyNumberFormat="1" applyFont="1" applyFill="1" applyBorder="1" applyAlignment="1">
      <alignment horizontal="center" vertical="center"/>
    </xf>
    <xf numFmtId="49" fontId="17" fillId="3" borderId="43" xfId="2" applyNumberFormat="1" applyFont="1" applyFill="1" applyBorder="1" applyAlignment="1">
      <alignment horizontal="center" vertical="center"/>
    </xf>
    <xf numFmtId="2" fontId="17" fillId="3" borderId="9" xfId="2" applyNumberFormat="1" applyFont="1" applyFill="1" applyBorder="1" applyAlignment="1">
      <alignment horizontal="center" vertical="center"/>
    </xf>
    <xf numFmtId="49" fontId="17" fillId="11" borderId="1" xfId="2" applyNumberFormat="1" applyFont="1" applyFill="1" applyBorder="1" applyAlignment="1">
      <alignment horizontal="center" vertical="center"/>
    </xf>
    <xf numFmtId="0" fontId="7" fillId="11" borderId="2" xfId="2" applyFont="1" applyFill="1" applyBorder="1" applyAlignment="1">
      <alignment horizontal="center" vertical="center"/>
    </xf>
    <xf numFmtId="2" fontId="8" fillId="11" borderId="2" xfId="2" applyNumberFormat="1" applyFont="1" applyFill="1" applyBorder="1" applyAlignment="1">
      <alignment horizontal="center" vertical="center"/>
    </xf>
    <xf numFmtId="164" fontId="8" fillId="11" borderId="2" xfId="2" applyNumberFormat="1" applyFont="1" applyFill="1" applyBorder="1" applyAlignment="1">
      <alignment horizontal="center" vertical="center"/>
    </xf>
    <xf numFmtId="2" fontId="9" fillId="11" borderId="3" xfId="2" applyNumberFormat="1" applyFont="1" applyFill="1" applyBorder="1" applyAlignment="1">
      <alignment horizontal="center" vertical="center"/>
    </xf>
    <xf numFmtId="2" fontId="17" fillId="0" borderId="0" xfId="2" applyNumberFormat="1" applyFont="1"/>
    <xf numFmtId="0" fontId="6" fillId="11" borderId="2" xfId="2" applyFont="1" applyFill="1" applyBorder="1" applyAlignment="1">
      <alignment horizontal="center" vertical="center"/>
    </xf>
    <xf numFmtId="49" fontId="17" fillId="3" borderId="43" xfId="2" quotePrefix="1" applyNumberFormat="1" applyFont="1" applyFill="1" applyBorder="1" applyAlignment="1">
      <alignment horizontal="center" vertical="center"/>
    </xf>
    <xf numFmtId="164" fontId="8" fillId="3" borderId="53" xfId="2" applyNumberFormat="1" applyFont="1" applyFill="1" applyBorder="1" applyAlignment="1">
      <alignment horizontal="center" vertical="center"/>
    </xf>
    <xf numFmtId="0" fontId="17" fillId="0" borderId="0" xfId="2" applyFont="1" applyBorder="1"/>
    <xf numFmtId="0" fontId="8" fillId="3" borderId="53" xfId="2" applyFont="1" applyFill="1" applyBorder="1" applyAlignment="1">
      <alignment horizontal="left" vertical="center"/>
    </xf>
    <xf numFmtId="2" fontId="8" fillId="11" borderId="3" xfId="2" applyNumberFormat="1" applyFont="1" applyFill="1" applyBorder="1" applyAlignment="1">
      <alignment horizontal="center" vertical="center"/>
    </xf>
    <xf numFmtId="49" fontId="17" fillId="3" borderId="18" xfId="2" applyNumberFormat="1" applyFont="1" applyFill="1" applyBorder="1" applyAlignment="1">
      <alignment horizontal="center" vertical="center"/>
    </xf>
    <xf numFmtId="0" fontId="6" fillId="11" borderId="2" xfId="2" applyFont="1" applyFill="1" applyBorder="1" applyAlignment="1">
      <alignment horizontal="center" vertical="center" wrapText="1"/>
    </xf>
    <xf numFmtId="0" fontId="8" fillId="3" borderId="11" xfId="2" quotePrefix="1" applyFont="1" applyFill="1" applyBorder="1" applyAlignment="1">
      <alignment horizontal="left" vertical="center"/>
    </xf>
    <xf numFmtId="2" fontId="8" fillId="3" borderId="11" xfId="2" quotePrefix="1" applyNumberFormat="1" applyFont="1" applyFill="1" applyBorder="1" applyAlignment="1">
      <alignment horizontal="center" vertical="center"/>
    </xf>
    <xf numFmtId="0" fontId="8" fillId="3" borderId="11" xfId="2" applyFont="1" applyFill="1" applyBorder="1" applyAlignment="1">
      <alignment vertical="center"/>
    </xf>
    <xf numFmtId="2" fontId="8" fillId="0" borderId="11" xfId="2" applyNumberFormat="1" applyFont="1" applyFill="1" applyBorder="1" applyAlignment="1">
      <alignment horizontal="center" vertical="center"/>
    </xf>
    <xf numFmtId="0" fontId="17" fillId="3" borderId="18" xfId="2" quotePrefix="1" applyFont="1" applyFill="1" applyBorder="1" applyAlignment="1">
      <alignment horizontal="center" vertical="center"/>
    </xf>
    <xf numFmtId="0" fontId="17" fillId="11" borderId="1" xfId="2" quotePrefix="1" applyFont="1" applyFill="1" applyBorder="1" applyAlignment="1">
      <alignment horizontal="center" vertical="center"/>
    </xf>
    <xf numFmtId="0" fontId="17" fillId="3" borderId="4" xfId="2" quotePrefix="1" applyFont="1" applyFill="1" applyBorder="1" applyAlignment="1">
      <alignment horizontal="center" vertical="center"/>
    </xf>
    <xf numFmtId="0" fontId="8" fillId="3" borderId="55" xfId="2" applyFont="1" applyFill="1" applyBorder="1" applyAlignment="1">
      <alignment vertical="center"/>
    </xf>
    <xf numFmtId="2" fontId="8" fillId="3" borderId="55" xfId="2" applyNumberFormat="1" applyFont="1" applyFill="1" applyBorder="1" applyAlignment="1">
      <alignment horizontal="center" vertical="center"/>
    </xf>
    <xf numFmtId="164" fontId="8" fillId="3" borderId="6" xfId="2" applyNumberFormat="1" applyFont="1" applyFill="1" applyBorder="1" applyAlignment="1">
      <alignment horizontal="center" vertical="center"/>
    </xf>
    <xf numFmtId="0" fontId="17" fillId="3" borderId="21" xfId="2" quotePrefix="1" applyFont="1" applyFill="1" applyBorder="1" applyAlignment="1">
      <alignment horizontal="center" vertical="center"/>
    </xf>
    <xf numFmtId="0" fontId="8" fillId="3" borderId="22" xfId="2" applyFont="1" applyFill="1" applyBorder="1" applyAlignment="1">
      <alignment vertical="center"/>
    </xf>
    <xf numFmtId="2" fontId="8" fillId="3" borderId="22" xfId="2" applyNumberFormat="1" applyFont="1" applyFill="1" applyBorder="1" applyAlignment="1">
      <alignment horizontal="center" vertical="center"/>
    </xf>
    <xf numFmtId="0" fontId="17" fillId="3" borderId="78" xfId="2" quotePrefix="1" applyFont="1" applyFill="1" applyBorder="1" applyAlignment="1">
      <alignment horizontal="center" vertical="center"/>
    </xf>
    <xf numFmtId="0" fontId="8" fillId="3" borderId="2" xfId="2" applyFont="1" applyFill="1" applyBorder="1" applyAlignment="1">
      <alignment vertical="center"/>
    </xf>
    <xf numFmtId="2" fontId="8" fillId="0" borderId="79" xfId="2" applyNumberFormat="1" applyFont="1" applyFill="1" applyBorder="1" applyAlignment="1">
      <alignment horizontal="center" vertical="center"/>
    </xf>
    <xf numFmtId="2" fontId="8" fillId="0" borderId="2" xfId="2" applyNumberFormat="1" applyFont="1" applyFill="1" applyBorder="1" applyAlignment="1">
      <alignment horizontal="center" vertical="center"/>
    </xf>
    <xf numFmtId="2" fontId="8" fillId="0" borderId="3" xfId="2" applyNumberFormat="1" applyFont="1" applyFill="1" applyBorder="1" applyAlignment="1">
      <alignment horizontal="center" vertical="center"/>
    </xf>
    <xf numFmtId="0" fontId="8" fillId="0" borderId="0" xfId="2" applyFont="1" applyAlignment="1">
      <alignment vertical="center"/>
    </xf>
    <xf numFmtId="4" fontId="17" fillId="0" borderId="0" xfId="2" applyNumberFormat="1" applyFont="1"/>
    <xf numFmtId="0" fontId="34" fillId="0" borderId="0" xfId="2" applyFont="1" applyFill="1" applyBorder="1" applyAlignment="1">
      <alignment horizontal="center" vertical="center"/>
    </xf>
    <xf numFmtId="0" fontId="17" fillId="0" borderId="0" xfId="2" applyFont="1" applyFill="1" applyBorder="1"/>
    <xf numFmtId="14" fontId="35" fillId="0" borderId="0" xfId="2" quotePrefix="1" applyNumberFormat="1" applyFont="1" applyFill="1" applyBorder="1" applyAlignment="1">
      <alignment horizontal="center"/>
    </xf>
    <xf numFmtId="0" fontId="34" fillId="0" borderId="0" xfId="2" applyFont="1" applyFill="1" applyBorder="1" applyAlignment="1">
      <alignment horizontal="centerContinuous" vertical="center" wrapText="1"/>
    </xf>
    <xf numFmtId="0" fontId="17" fillId="0" borderId="0" xfId="2" applyFont="1" applyFill="1"/>
    <xf numFmtId="49" fontId="17" fillId="0" borderId="0" xfId="2" applyNumberFormat="1" applyFont="1" applyFill="1" applyBorder="1" applyAlignment="1">
      <alignment horizontal="center" vertical="center"/>
    </xf>
    <xf numFmtId="0" fontId="34" fillId="0" borderId="0" xfId="2" applyFont="1" applyFill="1" applyBorder="1" applyAlignment="1">
      <alignment horizontal="left" vertical="center"/>
    </xf>
    <xf numFmtId="2" fontId="35" fillId="0" borderId="0" xfId="2" applyNumberFormat="1" applyFont="1" applyFill="1" applyBorder="1" applyAlignment="1">
      <alignment horizontal="right" vertical="center"/>
    </xf>
    <xf numFmtId="164" fontId="35" fillId="0" borderId="0" xfId="2" applyNumberFormat="1" applyFont="1" applyFill="1" applyBorder="1" applyAlignment="1">
      <alignment horizontal="right" vertical="center"/>
    </xf>
    <xf numFmtId="0" fontId="15" fillId="0" borderId="0" xfId="7" applyNumberFormat="1" applyFont="1" applyFill="1" applyBorder="1" applyAlignment="1"/>
    <xf numFmtId="0" fontId="6" fillId="0" borderId="0" xfId="7" quotePrefix="1" applyNumberFormat="1" applyFont="1" applyFill="1" applyBorder="1" applyAlignment="1">
      <alignment horizontal="right"/>
    </xf>
    <xf numFmtId="0" fontId="21" fillId="0" borderId="0" xfId="2" applyFont="1" applyFill="1" applyBorder="1" applyAlignment="1">
      <alignment horizontal="left" wrapText="1"/>
    </xf>
    <xf numFmtId="0" fontId="21" fillId="0" borderId="0" xfId="2" applyFont="1" applyFill="1" applyBorder="1" applyAlignment="1">
      <alignment horizontal="left" wrapText="1"/>
    </xf>
    <xf numFmtId="0" fontId="17" fillId="0" borderId="0" xfId="7" applyNumberFormat="1" applyFont="1" applyFill="1" applyBorder="1" applyAlignment="1">
      <alignment horizontal="center" vertical="center"/>
    </xf>
    <xf numFmtId="0" fontId="15" fillId="0" borderId="0" xfId="7" applyNumberFormat="1" applyFont="1" applyFill="1" applyBorder="1" applyAlignment="1">
      <alignment vertical="center"/>
    </xf>
    <xf numFmtId="0" fontId="36" fillId="0" borderId="0" xfId="7" applyNumberFormat="1" applyFont="1" applyFill="1" applyBorder="1" applyAlignment="1">
      <alignment horizontal="center" vertical="center"/>
    </xf>
    <xf numFmtId="0" fontId="36" fillId="0" borderId="0" xfId="7" applyNumberFormat="1" applyFont="1" applyFill="1" applyBorder="1" applyAlignment="1">
      <alignment horizontal="center" vertical="distributed"/>
    </xf>
    <xf numFmtId="0" fontId="16" fillId="6" borderId="80" xfId="7" applyFont="1" applyFill="1" applyBorder="1" applyAlignment="1">
      <alignment vertical="center" wrapText="1"/>
    </xf>
    <xf numFmtId="0" fontId="16" fillId="6" borderId="80" xfId="7" applyNumberFormat="1" applyFont="1" applyFill="1" applyBorder="1" applyAlignment="1" applyProtection="1">
      <alignment horizontal="center" vertical="center" wrapText="1"/>
    </xf>
    <xf numFmtId="49" fontId="13" fillId="3" borderId="81" xfId="7" applyNumberFormat="1" applyFont="1" applyFill="1" applyBorder="1" applyAlignment="1" applyProtection="1">
      <alignment horizontal="left" vertical="center" wrapText="1"/>
    </xf>
    <xf numFmtId="49" fontId="26" fillId="3" borderId="82" xfId="7" applyNumberFormat="1" applyFont="1" applyFill="1" applyBorder="1" applyAlignment="1" applyProtection="1">
      <alignment horizontal="left" vertical="center" wrapText="1"/>
    </xf>
    <xf numFmtId="2" fontId="26" fillId="3" borderId="83" xfId="0" applyNumberFormat="1" applyFont="1" applyFill="1" applyBorder="1" applyAlignment="1" applyProtection="1">
      <alignment horizontal="center" vertical="center" wrapText="1"/>
    </xf>
    <xf numFmtId="2" fontId="13" fillId="3" borderId="83" xfId="0" applyNumberFormat="1" applyFont="1" applyFill="1" applyBorder="1" applyAlignment="1" applyProtection="1">
      <alignment horizontal="center" vertical="center" wrapText="1"/>
    </xf>
    <xf numFmtId="0" fontId="37" fillId="3" borderId="81" xfId="7" applyFont="1" applyFill="1" applyBorder="1" applyAlignment="1" applyProtection="1">
      <alignment horizontal="left" vertical="top" wrapText="1"/>
    </xf>
    <xf numFmtId="0" fontId="37" fillId="3" borderId="84" xfId="7" applyFont="1" applyFill="1" applyBorder="1" applyAlignment="1" applyProtection="1">
      <alignment horizontal="left" vertical="top" wrapText="1"/>
    </xf>
    <xf numFmtId="49" fontId="26" fillId="3" borderId="85" xfId="7" applyNumberFormat="1" applyFont="1" applyFill="1" applyBorder="1" applyAlignment="1" applyProtection="1">
      <alignment horizontal="left" vertical="center" wrapText="1"/>
    </xf>
    <xf numFmtId="2" fontId="26" fillId="3" borderId="86" xfId="0" applyNumberFormat="1" applyFont="1" applyFill="1" applyBorder="1" applyAlignment="1" applyProtection="1">
      <alignment horizontal="center" vertical="center" wrapText="1"/>
    </xf>
    <xf numFmtId="2" fontId="13" fillId="3" borderId="86" xfId="0" applyNumberFormat="1" applyFont="1" applyFill="1" applyBorder="1" applyAlignment="1" applyProtection="1">
      <alignment horizontal="center" vertical="center" wrapText="1"/>
    </xf>
    <xf numFmtId="2" fontId="13" fillId="3" borderId="85" xfId="0" applyNumberFormat="1" applyFont="1" applyFill="1" applyBorder="1" applyAlignment="1" applyProtection="1">
      <alignment horizontal="center" vertical="center" wrapText="1"/>
    </xf>
    <xf numFmtId="0" fontId="23" fillId="0" borderId="0" xfId="7" applyNumberFormat="1" applyFont="1" applyFill="1" applyBorder="1" applyAlignment="1"/>
    <xf numFmtId="0" fontId="23" fillId="0" borderId="0" xfId="7" applyNumberFormat="1" applyFont="1" applyFill="1" applyBorder="1" applyAlignment="1">
      <alignment horizontal="center" vertical="center"/>
    </xf>
    <xf numFmtId="0" fontId="35" fillId="0" borderId="0" xfId="7" applyNumberFormat="1" applyFont="1" applyFill="1" applyBorder="1" applyAlignment="1">
      <alignment horizontal="center" vertical="distributed"/>
    </xf>
    <xf numFmtId="0" fontId="35" fillId="0" borderId="23" xfId="7" applyNumberFormat="1" applyFont="1" applyFill="1" applyBorder="1" applyAlignment="1">
      <alignment horizontal="center" vertical="distributed"/>
    </xf>
    <xf numFmtId="0" fontId="16" fillId="6" borderId="1" xfId="7" applyNumberFormat="1" applyFont="1" applyFill="1" applyBorder="1" applyAlignment="1" applyProtection="1">
      <alignment horizontal="center" vertical="center" wrapText="1"/>
    </xf>
    <xf numFmtId="2" fontId="26" fillId="3" borderId="83" xfId="7" applyNumberFormat="1" applyFont="1" applyFill="1" applyBorder="1" applyAlignment="1" applyProtection="1">
      <alignment horizontal="center" vertical="center" wrapText="1"/>
    </xf>
    <xf numFmtId="2" fontId="13" fillId="3" borderId="83" xfId="7" applyNumberFormat="1" applyFont="1" applyFill="1" applyBorder="1" applyAlignment="1" applyProtection="1">
      <alignment horizontal="center" vertical="center" wrapText="1"/>
    </xf>
    <xf numFmtId="2" fontId="15" fillId="0" borderId="0" xfId="7" applyNumberFormat="1" applyFont="1" applyFill="1" applyBorder="1" applyAlignment="1"/>
    <xf numFmtId="2" fontId="26" fillId="3" borderId="86" xfId="7" applyNumberFormat="1" applyFont="1" applyFill="1" applyBorder="1" applyAlignment="1" applyProtection="1">
      <alignment horizontal="center" vertical="center" wrapText="1"/>
    </xf>
    <xf numFmtId="2" fontId="13" fillId="3" borderId="86" xfId="7" applyNumberFormat="1" applyFont="1" applyFill="1" applyBorder="1" applyAlignment="1" applyProtection="1">
      <alignment horizontal="center" vertical="center" wrapText="1"/>
    </xf>
    <xf numFmtId="0" fontId="23" fillId="0" borderId="0" xfId="7" applyNumberFormat="1" applyFont="1" applyFill="1" applyBorder="1" applyAlignment="1">
      <alignment horizontal="center" vertical="center" wrapText="1"/>
    </xf>
    <xf numFmtId="0" fontId="16" fillId="0" borderId="0" xfId="7" applyNumberFormat="1" applyFont="1" applyFill="1" applyBorder="1" applyAlignment="1">
      <alignment horizontal="center" vertical="distributed"/>
    </xf>
    <xf numFmtId="0" fontId="16" fillId="0" borderId="0" xfId="7" applyNumberFormat="1" applyFont="1" applyFill="1" applyBorder="1" applyAlignment="1">
      <alignment horizontal="center" vertical="distributed" wrapText="1"/>
    </xf>
    <xf numFmtId="0" fontId="16" fillId="0" borderId="23" xfId="7" applyNumberFormat="1" applyFont="1" applyFill="1" applyBorder="1" applyAlignment="1">
      <alignment horizontal="center" vertical="distributed" wrapText="1"/>
    </xf>
    <xf numFmtId="49" fontId="13" fillId="3" borderId="81" xfId="7" applyNumberFormat="1" applyFont="1" applyFill="1" applyBorder="1" applyAlignment="1" applyProtection="1">
      <alignment horizontal="left" vertical="top" wrapText="1"/>
    </xf>
    <xf numFmtId="49" fontId="26" fillId="3" borderId="82" xfId="7" applyNumberFormat="1" applyFont="1" applyFill="1" applyBorder="1" applyAlignment="1" applyProtection="1">
      <alignment horizontal="left" vertical="top" wrapText="1"/>
    </xf>
    <xf numFmtId="2" fontId="26" fillId="3" borderId="83" xfId="7" applyNumberFormat="1" applyFont="1" applyFill="1" applyBorder="1" applyAlignment="1" applyProtection="1">
      <alignment horizontal="center" vertical="top" wrapText="1"/>
    </xf>
    <xf numFmtId="2" fontId="13" fillId="3" borderId="83" xfId="7" applyNumberFormat="1" applyFont="1" applyFill="1" applyBorder="1" applyAlignment="1" applyProtection="1">
      <alignment horizontal="center" vertical="top" wrapText="1"/>
    </xf>
    <xf numFmtId="49" fontId="26" fillId="3" borderId="85" xfId="7" applyNumberFormat="1" applyFont="1" applyFill="1" applyBorder="1" applyAlignment="1" applyProtection="1">
      <alignment horizontal="left" vertical="top" wrapText="1"/>
    </xf>
    <xf numFmtId="2" fontId="26" fillId="3" borderId="86" xfId="7" applyNumberFormat="1" applyFont="1" applyFill="1" applyBorder="1" applyAlignment="1" applyProtection="1">
      <alignment horizontal="center" vertical="top" wrapText="1"/>
    </xf>
    <xf numFmtId="2" fontId="13" fillId="3" borderId="86" xfId="7" applyNumberFormat="1" applyFont="1" applyFill="1" applyBorder="1" applyAlignment="1" applyProtection="1">
      <alignment horizontal="center" vertical="top" wrapText="1"/>
    </xf>
    <xf numFmtId="49" fontId="13" fillId="3" borderId="82" xfId="7" applyNumberFormat="1" applyFont="1" applyFill="1" applyBorder="1" applyAlignment="1" applyProtection="1">
      <alignment horizontal="left" vertical="top" wrapText="1"/>
    </xf>
    <xf numFmtId="49" fontId="13" fillId="3" borderId="85" xfId="7" applyNumberFormat="1" applyFont="1" applyFill="1" applyBorder="1" applyAlignment="1" applyProtection="1">
      <alignment horizontal="left" vertical="top" wrapText="1"/>
    </xf>
    <xf numFmtId="49" fontId="13" fillId="3" borderId="87" xfId="7" applyNumberFormat="1" applyFont="1" applyFill="1" applyBorder="1" applyAlignment="1" applyProtection="1">
      <alignment horizontal="left" vertical="top" wrapText="1"/>
    </xf>
    <xf numFmtId="49" fontId="26" fillId="3" borderId="86" xfId="7" applyNumberFormat="1" applyFont="1" applyFill="1" applyBorder="1" applyAlignment="1" applyProtection="1">
      <alignment horizontal="left" vertical="top" wrapText="1"/>
    </xf>
    <xf numFmtId="49" fontId="26" fillId="0" borderId="82" xfId="7" applyNumberFormat="1" applyFont="1" applyFill="1" applyBorder="1" applyAlignment="1" applyProtection="1">
      <alignment horizontal="left" vertical="top" wrapText="1"/>
    </xf>
    <xf numFmtId="2" fontId="26" fillId="0" borderId="83" xfId="7" applyNumberFormat="1" applyFont="1" applyFill="1" applyBorder="1" applyAlignment="1" applyProtection="1">
      <alignment horizontal="center" vertical="top" wrapText="1"/>
    </xf>
    <xf numFmtId="2" fontId="13" fillId="0" borderId="83" xfId="7" applyNumberFormat="1" applyFont="1" applyFill="1" applyBorder="1" applyAlignment="1" applyProtection="1">
      <alignment horizontal="center" vertical="top" wrapText="1"/>
    </xf>
    <xf numFmtId="0" fontId="15" fillId="0" borderId="0" xfId="2" applyNumberFormat="1" applyFont="1" applyFill="1" applyBorder="1" applyAlignment="1"/>
    <xf numFmtId="0" fontId="5" fillId="0" borderId="1" xfId="2" applyFont="1" applyBorder="1" applyAlignment="1">
      <alignment horizontal="left" vertical="center" wrapText="1"/>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23" fillId="0" borderId="0" xfId="2" applyNumberFormat="1" applyFont="1" applyFill="1" applyBorder="1" applyAlignment="1">
      <alignment horizontal="center" vertical="center" wrapText="1"/>
    </xf>
    <xf numFmtId="0" fontId="16" fillId="0" borderId="0" xfId="2" applyNumberFormat="1" applyFont="1" applyFill="1" applyBorder="1" applyAlignment="1">
      <alignment horizontal="center" vertical="center"/>
    </xf>
    <xf numFmtId="0" fontId="16" fillId="6" borderId="80" xfId="2" applyFont="1" applyFill="1" applyBorder="1" applyAlignment="1">
      <alignment vertical="center" wrapText="1"/>
    </xf>
    <xf numFmtId="0" fontId="16" fillId="6" borderId="80" xfId="2" applyNumberFormat="1" applyFont="1" applyFill="1" applyBorder="1" applyAlignment="1" applyProtection="1">
      <alignment horizontal="center" vertical="center" wrapText="1"/>
    </xf>
    <xf numFmtId="0" fontId="16" fillId="3" borderId="88" xfId="2" applyNumberFormat="1" applyFont="1" applyFill="1" applyBorder="1" applyAlignment="1" applyProtection="1">
      <alignment horizontal="left" vertical="center" wrapText="1"/>
    </xf>
    <xf numFmtId="2" fontId="26" fillId="3" borderId="75" xfId="7" applyNumberFormat="1" applyFont="1" applyFill="1" applyBorder="1" applyAlignment="1" applyProtection="1">
      <alignment horizontal="left" vertical="top" wrapText="1"/>
    </xf>
    <xf numFmtId="2" fontId="26" fillId="3" borderId="75" xfId="7" applyNumberFormat="1" applyFont="1" applyFill="1" applyBorder="1" applyAlignment="1" applyProtection="1">
      <alignment horizontal="center" vertical="top" wrapText="1"/>
    </xf>
    <xf numFmtId="2" fontId="13" fillId="3" borderId="89" xfId="7" applyNumberFormat="1" applyFont="1" applyFill="1" applyBorder="1" applyAlignment="1" applyProtection="1">
      <alignment horizontal="center" vertical="top" wrapText="1"/>
    </xf>
    <xf numFmtId="0" fontId="15" fillId="0" borderId="90" xfId="2" applyNumberFormat="1" applyFont="1" applyFill="1" applyBorder="1" applyAlignment="1">
      <alignment horizontal="left" vertical="center"/>
    </xf>
    <xf numFmtId="2" fontId="26" fillId="3" borderId="53" xfId="7" applyNumberFormat="1" applyFont="1" applyFill="1" applyBorder="1" applyAlignment="1" applyProtection="1">
      <alignment horizontal="left" vertical="top" wrapText="1"/>
    </xf>
    <xf numFmtId="2" fontId="26" fillId="3" borderId="53" xfId="7" applyNumberFormat="1" applyFont="1" applyFill="1" applyBorder="1" applyAlignment="1" applyProtection="1">
      <alignment horizontal="center" vertical="top" wrapText="1"/>
    </xf>
    <xf numFmtId="2" fontId="13" fillId="3" borderId="91" xfId="7" applyNumberFormat="1" applyFont="1" applyFill="1" applyBorder="1" applyAlignment="1" applyProtection="1">
      <alignment horizontal="center" vertical="top" wrapText="1"/>
    </xf>
    <xf numFmtId="0" fontId="15" fillId="0" borderId="90" xfId="2" applyNumberFormat="1" applyFont="1" applyFill="1" applyBorder="1" applyAlignment="1"/>
    <xf numFmtId="0" fontId="15" fillId="0" borderId="87" xfId="2" applyNumberFormat="1" applyFont="1" applyFill="1" applyBorder="1" applyAlignment="1"/>
    <xf numFmtId="2" fontId="26" fillId="3" borderId="92" xfId="7" applyNumberFormat="1" applyFont="1" applyFill="1" applyBorder="1" applyAlignment="1" applyProtection="1">
      <alignment horizontal="left" vertical="top" wrapText="1"/>
    </xf>
    <xf numFmtId="2" fontId="26" fillId="3" borderId="92" xfId="7" applyNumberFormat="1" applyFont="1" applyFill="1" applyBorder="1" applyAlignment="1" applyProtection="1">
      <alignment horizontal="center" vertical="top" wrapText="1"/>
    </xf>
    <xf numFmtId="2" fontId="13" fillId="3" borderId="93" xfId="7" applyNumberFormat="1" applyFont="1" applyFill="1" applyBorder="1" applyAlignment="1" applyProtection="1">
      <alignment horizontal="center" vertical="top" wrapText="1"/>
    </xf>
    <xf numFmtId="0" fontId="16" fillId="0" borderId="88" xfId="2" applyNumberFormat="1" applyFont="1" applyFill="1" applyBorder="1" applyAlignment="1"/>
    <xf numFmtId="2" fontId="16" fillId="3" borderId="1" xfId="2" applyNumberFormat="1" applyFont="1" applyFill="1" applyBorder="1" applyAlignment="1" applyProtection="1">
      <alignment horizontal="center" vertical="center" wrapText="1"/>
    </xf>
    <xf numFmtId="2" fontId="16" fillId="3" borderId="2" xfId="2" applyNumberFormat="1" applyFont="1" applyFill="1" applyBorder="1" applyAlignment="1" applyProtection="1">
      <alignment horizontal="center" vertical="center" wrapText="1"/>
    </xf>
    <xf numFmtId="2" fontId="16" fillId="3" borderId="3" xfId="2" applyNumberFormat="1" applyFont="1" applyFill="1" applyBorder="1" applyAlignment="1" applyProtection="1">
      <alignment horizontal="center" vertical="center" wrapText="1"/>
    </xf>
    <xf numFmtId="2" fontId="26" fillId="3" borderId="54" xfId="7" applyNumberFormat="1" applyFont="1" applyFill="1" applyBorder="1" applyAlignment="1" applyProtection="1">
      <alignment horizontal="left" vertical="top" wrapText="1"/>
    </xf>
    <xf numFmtId="2" fontId="26" fillId="3" borderId="88" xfId="7" applyNumberFormat="1" applyFont="1" applyFill="1" applyBorder="1" applyAlignment="1" applyProtection="1">
      <alignment horizontal="center" vertical="top" wrapText="1"/>
    </xf>
    <xf numFmtId="2" fontId="26" fillId="3" borderId="90" xfId="7" applyNumberFormat="1" applyFont="1" applyFill="1" applyBorder="1" applyAlignment="1" applyProtection="1">
      <alignment horizontal="center" vertical="top" wrapText="1"/>
    </xf>
    <xf numFmtId="2" fontId="26" fillId="3" borderId="94" xfId="7" applyNumberFormat="1" applyFont="1" applyFill="1" applyBorder="1" applyAlignment="1" applyProtection="1">
      <alignment horizontal="left" vertical="top" wrapText="1"/>
    </xf>
    <xf numFmtId="2" fontId="26" fillId="3" borderId="87" xfId="7" applyNumberFormat="1" applyFont="1" applyFill="1" applyBorder="1" applyAlignment="1" applyProtection="1">
      <alignment horizontal="center" vertical="top" wrapText="1"/>
    </xf>
    <xf numFmtId="0" fontId="38" fillId="3" borderId="0" xfId="8" applyFont="1" applyFill="1"/>
    <xf numFmtId="0" fontId="6" fillId="3" borderId="0" xfId="8" quotePrefix="1" applyFont="1" applyFill="1" applyAlignment="1">
      <alignment horizontal="right"/>
    </xf>
    <xf numFmtId="0" fontId="38" fillId="0" borderId="0" xfId="8" applyFont="1"/>
    <xf numFmtId="0" fontId="1" fillId="0" borderId="0" xfId="8"/>
    <xf numFmtId="0" fontId="15" fillId="3" borderId="0" xfId="8" applyFont="1" applyFill="1"/>
    <xf numFmtId="0" fontId="39" fillId="0" borderId="0" xfId="8" applyFont="1"/>
    <xf numFmtId="0" fontId="16" fillId="3" borderId="0" xfId="8" applyFont="1" applyFill="1" applyAlignment="1">
      <alignment horizontal="center" vertical="center"/>
    </xf>
    <xf numFmtId="0" fontId="38" fillId="0" borderId="0" xfId="8" applyFont="1" applyAlignment="1">
      <alignment vertical="center"/>
    </xf>
    <xf numFmtId="0" fontId="16" fillId="3" borderId="0" xfId="8" applyFont="1" applyFill="1"/>
    <xf numFmtId="0" fontId="16" fillId="6" borderId="88" xfId="7" applyNumberFormat="1" applyFont="1" applyFill="1" applyBorder="1" applyAlignment="1" applyProtection="1">
      <alignment horizontal="center" vertical="center" wrapText="1"/>
    </xf>
    <xf numFmtId="0" fontId="16" fillId="3" borderId="4" xfId="8" applyFont="1" applyFill="1" applyBorder="1"/>
    <xf numFmtId="0" fontId="15" fillId="3" borderId="88" xfId="8" applyFont="1" applyFill="1" applyBorder="1"/>
    <xf numFmtId="2" fontId="26" fillId="3" borderId="88" xfId="8" applyNumberFormat="1" applyFont="1" applyFill="1" applyBorder="1" applyAlignment="1" applyProtection="1">
      <alignment horizontal="center"/>
      <protection locked="0"/>
    </xf>
    <xf numFmtId="2" fontId="16" fillId="3" borderId="88" xfId="8" applyNumberFormat="1" applyFont="1" applyFill="1" applyBorder="1" applyAlignment="1">
      <alignment horizontal="center"/>
    </xf>
    <xf numFmtId="0" fontId="16" fillId="3" borderId="9" xfId="8" applyFont="1" applyFill="1" applyBorder="1"/>
    <xf numFmtId="0" fontId="15" fillId="3" borderId="90" xfId="8" applyFont="1" applyFill="1" applyBorder="1"/>
    <xf numFmtId="2" fontId="26" fillId="3" borderId="90" xfId="8" applyNumberFormat="1" applyFont="1" applyFill="1" applyBorder="1" applyAlignment="1" applyProtection="1">
      <alignment horizontal="center"/>
      <protection locked="0"/>
    </xf>
    <xf numFmtId="2" fontId="16" fillId="3" borderId="90" xfId="8" applyNumberFormat="1" applyFont="1" applyFill="1" applyBorder="1" applyAlignment="1">
      <alignment horizontal="center"/>
    </xf>
    <xf numFmtId="0" fontId="2" fillId="0" borderId="0" xfId="8" applyFont="1"/>
    <xf numFmtId="0" fontId="16" fillId="3" borderId="87" xfId="8" applyFont="1" applyFill="1" applyBorder="1"/>
    <xf numFmtId="0" fontId="15" fillId="3" borderId="87" xfId="8" applyFont="1" applyFill="1" applyBorder="1"/>
    <xf numFmtId="2" fontId="26" fillId="3" borderId="87" xfId="8" applyNumberFormat="1" applyFont="1" applyFill="1" applyBorder="1" applyAlignment="1" applyProtection="1">
      <alignment horizontal="center"/>
      <protection locked="0"/>
    </xf>
    <xf numFmtId="2" fontId="16" fillId="3" borderId="87" xfId="8" applyNumberFormat="1" applyFont="1" applyFill="1" applyBorder="1" applyAlignment="1">
      <alignment horizontal="center"/>
    </xf>
    <xf numFmtId="0" fontId="16" fillId="3" borderId="80" xfId="8" applyFont="1" applyFill="1" applyBorder="1"/>
    <xf numFmtId="2" fontId="26" fillId="3" borderId="80" xfId="8" applyNumberFormat="1" applyFont="1" applyFill="1" applyBorder="1" applyAlignment="1" applyProtection="1">
      <alignment horizontal="center"/>
      <protection locked="0"/>
    </xf>
    <xf numFmtId="2" fontId="16" fillId="3" borderId="80" xfId="8" applyNumberFormat="1" applyFont="1" applyFill="1" applyBorder="1" applyAlignment="1">
      <alignment horizontal="center"/>
    </xf>
    <xf numFmtId="0" fontId="16" fillId="3" borderId="9" xfId="8" applyFont="1" applyFill="1" applyBorder="1" applyAlignment="1">
      <alignment horizontal="left"/>
    </xf>
    <xf numFmtId="0" fontId="15" fillId="3" borderId="88" xfId="8" applyFont="1" applyFill="1" applyBorder="1" applyAlignment="1">
      <alignment vertical="center"/>
    </xf>
    <xf numFmtId="0" fontId="15" fillId="3" borderId="90" xfId="8" applyFont="1" applyFill="1" applyBorder="1" applyAlignment="1">
      <alignment vertical="center"/>
    </xf>
    <xf numFmtId="14" fontId="16" fillId="3" borderId="14" xfId="8" applyNumberFormat="1" applyFont="1" applyFill="1" applyBorder="1" applyAlignment="1">
      <alignment horizontal="left"/>
    </xf>
    <xf numFmtId="0" fontId="15" fillId="3" borderId="87" xfId="8" applyFont="1" applyFill="1" applyBorder="1" applyAlignment="1">
      <alignment vertical="center"/>
    </xf>
    <xf numFmtId="0" fontId="16" fillId="3" borderId="95" xfId="8" applyFont="1" applyFill="1" applyBorder="1" applyAlignment="1">
      <alignment horizontal="left"/>
    </xf>
    <xf numFmtId="0" fontId="3" fillId="0" borderId="0" xfId="7" applyNumberFormat="1" applyFont="1" applyFill="1" applyBorder="1" applyAlignment="1"/>
    <xf numFmtId="0" fontId="5" fillId="0" borderId="0" xfId="2" applyFont="1" applyBorder="1" applyAlignment="1">
      <alignment horizontal="left" vertical="top" wrapText="1"/>
    </xf>
    <xf numFmtId="0" fontId="5" fillId="0" borderId="23" xfId="2" applyFont="1" applyBorder="1" applyAlignment="1">
      <alignment horizontal="left" vertical="top" wrapText="1"/>
    </xf>
    <xf numFmtId="166" fontId="6" fillId="3" borderId="0" xfId="3" applyNumberFormat="1" applyFont="1" applyFill="1" applyBorder="1" applyAlignment="1" applyProtection="1">
      <alignment horizontal="center" vertical="center"/>
    </xf>
    <xf numFmtId="0" fontId="15" fillId="0" borderId="0" xfId="7" applyNumberFormat="1" applyFont="1" applyFill="1" applyBorder="1" applyAlignment="1">
      <alignment horizontal="center" vertical="center"/>
    </xf>
    <xf numFmtId="0" fontId="3" fillId="0" borderId="23" xfId="7" applyNumberFormat="1" applyFont="1" applyFill="1" applyBorder="1" applyAlignment="1"/>
    <xf numFmtId="0" fontId="16" fillId="6" borderId="4" xfId="7" applyNumberFormat="1" applyFont="1" applyFill="1" applyBorder="1" applyAlignment="1"/>
    <xf numFmtId="0" fontId="16" fillId="6" borderId="55" xfId="7" applyNumberFormat="1" applyFont="1" applyFill="1" applyBorder="1" applyAlignment="1"/>
    <xf numFmtId="0" fontId="16" fillId="6" borderId="24" xfId="7" applyNumberFormat="1" applyFont="1" applyFill="1" applyBorder="1" applyAlignment="1"/>
    <xf numFmtId="0" fontId="16" fillId="6" borderId="5" xfId="7" applyNumberFormat="1" applyFont="1" applyFill="1" applyBorder="1" applyAlignment="1"/>
    <xf numFmtId="0" fontId="16" fillId="6" borderId="6" xfId="7" applyNumberFormat="1" applyFont="1" applyFill="1" applyBorder="1" applyAlignment="1">
      <alignment horizontal="center" vertical="center" wrapText="1"/>
    </xf>
    <xf numFmtId="0" fontId="16" fillId="6" borderId="8" xfId="7" applyNumberFormat="1" applyFont="1" applyFill="1" applyBorder="1" applyAlignment="1">
      <alignment horizontal="center"/>
    </xf>
    <xf numFmtId="0" fontId="16" fillId="6" borderId="9" xfId="7" applyNumberFormat="1" applyFont="1" applyFill="1" applyBorder="1" applyAlignment="1"/>
    <xf numFmtId="0" fontId="16" fillId="6" borderId="56" xfId="7" applyNumberFormat="1" applyFont="1" applyFill="1" applyBorder="1" applyAlignment="1"/>
    <xf numFmtId="0" fontId="16" fillId="6" borderId="0" xfId="7" applyNumberFormat="1" applyFont="1" applyFill="1" applyBorder="1" applyAlignment="1"/>
    <xf numFmtId="0" fontId="16" fillId="6" borderId="10" xfId="7" applyNumberFormat="1" applyFont="1" applyFill="1" applyBorder="1" applyAlignment="1"/>
    <xf numFmtId="0" fontId="16" fillId="6" borderId="11" xfId="7" applyNumberFormat="1" applyFont="1" applyFill="1" applyBorder="1" applyAlignment="1">
      <alignment horizontal="center" vertical="center" wrapText="1"/>
    </xf>
    <xf numFmtId="0" fontId="16" fillId="6" borderId="13" xfId="7" applyNumberFormat="1" applyFont="1" applyFill="1" applyBorder="1" applyAlignment="1">
      <alignment horizontal="center"/>
    </xf>
    <xf numFmtId="0" fontId="16" fillId="6" borderId="96" xfId="7" applyNumberFormat="1" applyFont="1" applyFill="1" applyBorder="1" applyAlignment="1">
      <alignment horizontal="center" vertical="center" wrapText="1"/>
    </xf>
    <xf numFmtId="0" fontId="16" fillId="0" borderId="4" xfId="7" applyNumberFormat="1" applyFont="1" applyFill="1" applyBorder="1" applyAlignment="1">
      <alignment horizontal="center" wrapText="1"/>
    </xf>
    <xf numFmtId="0" fontId="15" fillId="0" borderId="55" xfId="7" applyNumberFormat="1" applyFont="1" applyFill="1" applyBorder="1" applyAlignment="1"/>
    <xf numFmtId="0" fontId="15" fillId="0" borderId="24" xfId="7" applyNumberFormat="1" applyFont="1" applyFill="1" applyBorder="1" applyAlignment="1"/>
    <xf numFmtId="0" fontId="15" fillId="0" borderId="5" xfId="7" applyNumberFormat="1" applyFont="1" applyFill="1" applyBorder="1" applyAlignment="1"/>
    <xf numFmtId="2" fontId="26" fillId="12" borderId="97" xfId="7" applyNumberFormat="1" applyFont="1" applyFill="1" applyBorder="1" applyAlignment="1" applyProtection="1">
      <alignment horizontal="center" vertical="top" wrapText="1"/>
    </xf>
    <xf numFmtId="2" fontId="16" fillId="0" borderId="8" xfId="7" applyNumberFormat="1" applyFont="1" applyFill="1" applyBorder="1" applyAlignment="1">
      <alignment horizontal="center" vertical="top"/>
    </xf>
    <xf numFmtId="0" fontId="16" fillId="0" borderId="9" xfId="7" applyNumberFormat="1" applyFont="1" applyFill="1" applyBorder="1" applyAlignment="1">
      <alignment horizontal="center" wrapText="1"/>
    </xf>
    <xf numFmtId="0" fontId="15" fillId="0" borderId="45" xfId="7" applyNumberFormat="1" applyFont="1" applyFill="1" applyBorder="1" applyAlignment="1"/>
    <xf numFmtId="0" fontId="15" fillId="0" borderId="98" xfId="7" applyNumberFormat="1" applyFont="1" applyFill="1" applyBorder="1" applyAlignment="1"/>
    <xf numFmtId="0" fontId="15" fillId="0" borderId="99" xfId="7" applyNumberFormat="1" applyFont="1" applyFill="1" applyBorder="1" applyAlignment="1"/>
    <xf numFmtId="2" fontId="26" fillId="12" borderId="100" xfId="7" applyNumberFormat="1" applyFont="1" applyFill="1" applyBorder="1" applyAlignment="1" applyProtection="1">
      <alignment horizontal="center" vertical="top" wrapText="1"/>
    </xf>
    <xf numFmtId="2" fontId="16" fillId="0" borderId="101" xfId="7" applyNumberFormat="1" applyFont="1" applyFill="1" applyBorder="1" applyAlignment="1">
      <alignment horizontal="center" vertical="top"/>
    </xf>
    <xf numFmtId="0" fontId="16" fillId="0" borderId="45" xfId="7" applyNumberFormat="1" applyFont="1" applyFill="1" applyBorder="1" applyAlignment="1"/>
    <xf numFmtId="2" fontId="13" fillId="12" borderId="102" xfId="7" applyNumberFormat="1" applyFont="1" applyFill="1" applyBorder="1" applyAlignment="1" applyProtection="1">
      <alignment horizontal="center" vertical="top" wrapText="1"/>
    </xf>
    <xf numFmtId="0" fontId="15" fillId="0" borderId="56" xfId="7" applyNumberFormat="1" applyFont="1" applyFill="1" applyBorder="1" applyAlignment="1"/>
    <xf numFmtId="0" fontId="15" fillId="0" borderId="10" xfId="7" applyNumberFormat="1" applyFont="1" applyFill="1" applyBorder="1" applyAlignment="1"/>
    <xf numFmtId="2" fontId="16" fillId="0" borderId="13" xfId="7" applyNumberFormat="1" applyFont="1" applyFill="1" applyBorder="1" applyAlignment="1">
      <alignment horizontal="center" vertical="top"/>
    </xf>
    <xf numFmtId="0" fontId="16" fillId="0" borderId="9" xfId="7" applyNumberFormat="1" applyFont="1" applyFill="1" applyBorder="1" applyAlignment="1"/>
    <xf numFmtId="0" fontId="16" fillId="0" borderId="21" xfId="7" applyNumberFormat="1" applyFont="1" applyFill="1" applyBorder="1" applyAlignment="1"/>
    <xf numFmtId="0" fontId="16" fillId="0" borderId="57" xfId="7" applyNumberFormat="1" applyFont="1" applyFill="1" applyBorder="1" applyAlignment="1"/>
    <xf numFmtId="0" fontId="15" fillId="0" borderId="23" xfId="7" applyNumberFormat="1" applyFont="1" applyFill="1" applyBorder="1" applyAlignment="1"/>
    <xf numFmtId="0" fontId="15" fillId="0" borderId="15" xfId="7" applyNumberFormat="1" applyFont="1" applyFill="1" applyBorder="1" applyAlignment="1"/>
    <xf numFmtId="2" fontId="13" fillId="12" borderId="103" xfId="7" applyNumberFormat="1" applyFont="1" applyFill="1" applyBorder="1" applyAlignment="1" applyProtection="1">
      <alignment horizontal="center" vertical="top" wrapText="1"/>
    </xf>
    <xf numFmtId="2" fontId="16" fillId="0" borderId="17" xfId="7" applyNumberFormat="1" applyFont="1" applyFill="1" applyBorder="1" applyAlignment="1">
      <alignment horizontal="center" vertical="top"/>
    </xf>
    <xf numFmtId="0" fontId="15" fillId="0" borderId="19" xfId="7" applyNumberFormat="1" applyFont="1" applyFill="1" applyBorder="1" applyAlignment="1"/>
    <xf numFmtId="0" fontId="15" fillId="0" borderId="9" xfId="7" applyNumberFormat="1" applyFont="1" applyFill="1" applyBorder="1" applyAlignment="1"/>
    <xf numFmtId="0" fontId="15" fillId="0" borderId="39" xfId="7" applyNumberFormat="1" applyFont="1" applyFill="1" applyBorder="1" applyAlignment="1"/>
    <xf numFmtId="0" fontId="15" fillId="0" borderId="104" xfId="7" applyNumberFormat="1" applyFont="1" applyFill="1" applyBorder="1" applyAlignment="1"/>
    <xf numFmtId="0" fontId="15" fillId="0" borderId="90" xfId="7" applyNumberFormat="1" applyFont="1" applyFill="1" applyBorder="1" applyAlignment="1"/>
    <xf numFmtId="0" fontId="15" fillId="0" borderId="18" xfId="7" applyNumberFormat="1" applyFont="1" applyFill="1" applyBorder="1" applyAlignment="1"/>
    <xf numFmtId="2" fontId="16" fillId="0" borderId="105" xfId="7" applyNumberFormat="1" applyFont="1" applyFill="1" applyBorder="1" applyAlignment="1">
      <alignment horizontal="center" vertical="top"/>
    </xf>
    <xf numFmtId="0" fontId="16" fillId="0" borderId="14" xfId="7" applyNumberFormat="1" applyFont="1" applyFill="1" applyBorder="1" applyAlignment="1"/>
    <xf numFmtId="0" fontId="15" fillId="3" borderId="0" xfId="7" applyNumberFormat="1" applyFont="1" applyFill="1" applyBorder="1" applyAlignment="1" applyProtection="1">
      <alignment horizontal="left" vertical="top" wrapText="1"/>
      <protection locked="0"/>
    </xf>
    <xf numFmtId="0" fontId="4" fillId="3" borderId="0" xfId="7" applyNumberFormat="1" applyFont="1" applyFill="1" applyBorder="1" applyAlignment="1" applyProtection="1">
      <alignment horizontal="center" vertical="center"/>
    </xf>
    <xf numFmtId="0" fontId="16" fillId="6" borderId="106" xfId="7" applyFont="1" applyFill="1" applyBorder="1" applyAlignment="1">
      <alignment vertical="center"/>
    </xf>
    <xf numFmtId="0" fontId="16" fillId="6" borderId="107" xfId="7" applyFont="1" applyFill="1" applyBorder="1" applyAlignment="1">
      <alignment horizontal="center" vertical="center" wrapText="1"/>
    </xf>
    <xf numFmtId="0" fontId="16" fillId="6" borderId="108" xfId="7" applyFont="1" applyFill="1" applyBorder="1" applyAlignment="1">
      <alignment horizontal="center" vertical="center"/>
    </xf>
    <xf numFmtId="0" fontId="15" fillId="3" borderId="109" xfId="7" applyFont="1" applyFill="1" applyBorder="1" applyAlignment="1">
      <alignment vertical="top"/>
    </xf>
    <xf numFmtId="2" fontId="15" fillId="3" borderId="110" xfId="7" applyNumberFormat="1" applyFont="1" applyFill="1" applyBorder="1" applyAlignment="1">
      <alignment horizontal="center" vertical="top"/>
    </xf>
    <xf numFmtId="2" fontId="16" fillId="3" borderId="13" xfId="7" applyNumberFormat="1" applyFont="1" applyFill="1" applyBorder="1" applyAlignment="1" applyProtection="1">
      <alignment horizontal="center" vertical="top"/>
    </xf>
    <xf numFmtId="0" fontId="15" fillId="3" borderId="9" xfId="7" applyFont="1" applyFill="1" applyBorder="1" applyAlignment="1">
      <alignment vertical="top"/>
    </xf>
    <xf numFmtId="2" fontId="15" fillId="3" borderId="53" xfId="7" applyNumberFormat="1" applyFont="1" applyFill="1" applyBorder="1" applyAlignment="1">
      <alignment horizontal="center" vertical="top"/>
    </xf>
    <xf numFmtId="0" fontId="15" fillId="3" borderId="14" xfId="7" applyFont="1" applyFill="1" applyBorder="1" applyAlignment="1">
      <alignment vertical="top"/>
    </xf>
    <xf numFmtId="2" fontId="15" fillId="3" borderId="66" xfId="7" applyNumberFormat="1" applyFont="1" applyFill="1" applyBorder="1" applyAlignment="1">
      <alignment horizontal="center" vertical="top"/>
    </xf>
    <xf numFmtId="2" fontId="16" fillId="3" borderId="17" xfId="7" applyNumberFormat="1" applyFont="1" applyFill="1" applyBorder="1" applyAlignment="1" applyProtection="1">
      <alignment horizontal="center" vertical="top"/>
    </xf>
    <xf numFmtId="0" fontId="15" fillId="3" borderId="0" xfId="7" applyFont="1" applyFill="1" applyBorder="1" applyAlignment="1">
      <alignment vertical="top"/>
    </xf>
    <xf numFmtId="2" fontId="15" fillId="3" borderId="0" xfId="7" applyNumberFormat="1" applyFont="1" applyFill="1" applyBorder="1" applyAlignment="1">
      <alignment horizontal="center" vertical="center"/>
    </xf>
    <xf numFmtId="2" fontId="15" fillId="3" borderId="0" xfId="7" applyNumberFormat="1" applyFont="1" applyFill="1" applyBorder="1" applyAlignment="1">
      <alignment horizontal="center" vertical="top"/>
    </xf>
    <xf numFmtId="2" fontId="16" fillId="3" borderId="0" xfId="7" applyNumberFormat="1" applyFont="1" applyFill="1" applyBorder="1" applyAlignment="1" applyProtection="1">
      <alignment horizontal="center" vertical="top"/>
    </xf>
    <xf numFmtId="166" fontId="6" fillId="3" borderId="0" xfId="3" applyNumberFormat="1" applyFont="1" applyFill="1" applyBorder="1" applyAlignment="1" applyProtection="1">
      <alignment horizontal="center" vertical="center"/>
    </xf>
    <xf numFmtId="0" fontId="16" fillId="6" borderId="111" xfId="7" applyFont="1" applyFill="1" applyBorder="1" applyAlignment="1">
      <alignment vertical="center"/>
    </xf>
    <xf numFmtId="0" fontId="16" fillId="6" borderId="27" xfId="7" applyFont="1" applyFill="1" applyBorder="1" applyAlignment="1">
      <alignment horizontal="center" vertical="center"/>
    </xf>
    <xf numFmtId="0" fontId="15" fillId="0" borderId="9" xfId="7" applyNumberFormat="1" applyFont="1" applyFill="1" applyBorder="1" applyAlignment="1" applyProtection="1">
      <alignment horizontal="left" vertical="top"/>
      <protection locked="0"/>
    </xf>
    <xf numFmtId="0" fontId="15" fillId="3" borderId="11" xfId="7" applyNumberFormat="1" applyFont="1" applyFill="1" applyBorder="1" applyAlignment="1" applyProtection="1">
      <alignment horizontal="center" vertical="center"/>
      <protection locked="0"/>
    </xf>
    <xf numFmtId="0" fontId="15" fillId="3" borderId="13" xfId="7" applyNumberFormat="1" applyFont="1" applyFill="1" applyBorder="1" applyAlignment="1" applyProtection="1">
      <alignment horizontal="center" vertical="center"/>
      <protection locked="0"/>
    </xf>
    <xf numFmtId="2" fontId="15" fillId="3" borderId="11" xfId="7" applyNumberFormat="1" applyFont="1" applyFill="1" applyBorder="1" applyAlignment="1">
      <alignment horizontal="center" vertical="center"/>
    </xf>
    <xf numFmtId="2" fontId="16" fillId="3" borderId="13" xfId="7" applyNumberFormat="1" applyFont="1" applyFill="1" applyBorder="1" applyAlignment="1" applyProtection="1">
      <alignment horizontal="center" vertical="center"/>
    </xf>
    <xf numFmtId="0" fontId="40" fillId="0" borderId="112" xfId="7" applyFont="1" applyFill="1" applyBorder="1" applyAlignment="1">
      <alignment vertical="top"/>
    </xf>
    <xf numFmtId="2" fontId="41" fillId="3" borderId="30" xfId="7" applyNumberFormat="1" applyFont="1" applyFill="1" applyBorder="1" applyAlignment="1">
      <alignment horizontal="center" vertical="center"/>
    </xf>
    <xf numFmtId="2" fontId="41" fillId="3" borderId="32" xfId="7" applyNumberFormat="1" applyFont="1" applyFill="1" applyBorder="1" applyAlignment="1" applyProtection="1">
      <alignment horizontal="center" vertical="center"/>
    </xf>
    <xf numFmtId="2" fontId="15" fillId="3" borderId="11" xfId="7" applyNumberFormat="1" applyFont="1" applyFill="1" applyBorder="1" applyAlignment="1" applyProtection="1">
      <alignment horizontal="center" vertical="center"/>
      <protection locked="0"/>
    </xf>
    <xf numFmtId="2" fontId="16" fillId="3" borderId="13" xfId="7" applyNumberFormat="1" applyFont="1" applyFill="1" applyBorder="1" applyAlignment="1" applyProtection="1">
      <alignment horizontal="center" vertical="center"/>
      <protection locked="0"/>
    </xf>
    <xf numFmtId="0" fontId="40" fillId="3" borderId="113" xfId="7" applyFont="1" applyFill="1" applyBorder="1" applyAlignment="1">
      <alignment vertical="top"/>
    </xf>
    <xf numFmtId="2" fontId="41" fillId="3" borderId="49" xfId="7" applyNumberFormat="1" applyFont="1" applyFill="1" applyBorder="1" applyAlignment="1">
      <alignment horizontal="center" vertical="center"/>
    </xf>
    <xf numFmtId="2" fontId="41" fillId="3" borderId="114" xfId="7" applyNumberFormat="1" applyFont="1" applyFill="1" applyBorder="1" applyAlignment="1" applyProtection="1">
      <alignment horizontal="center" vertical="center"/>
    </xf>
    <xf numFmtId="0" fontId="40" fillId="3" borderId="0" xfId="7" applyFont="1" applyFill="1" applyBorder="1" applyAlignment="1">
      <alignment vertical="top"/>
    </xf>
    <xf numFmtId="0" fontId="41" fillId="3" borderId="0" xfId="7" applyFont="1" applyFill="1" applyBorder="1" applyAlignment="1">
      <alignment horizontal="center" vertical="center"/>
    </xf>
    <xf numFmtId="0" fontId="41" fillId="3" borderId="0" xfId="7" applyNumberFormat="1" applyFont="1" applyFill="1" applyBorder="1" applyAlignment="1" applyProtection="1">
      <alignment horizontal="center" vertical="center"/>
    </xf>
    <xf numFmtId="0" fontId="4" fillId="3" borderId="115" xfId="7" applyNumberFormat="1" applyFont="1" applyFill="1" applyBorder="1" applyAlignment="1" applyProtection="1">
      <alignment horizontal="center" vertical="center"/>
    </xf>
    <xf numFmtId="0" fontId="16" fillId="6" borderId="116" xfId="7" applyFont="1" applyFill="1" applyBorder="1" applyAlignment="1">
      <alignment vertical="center"/>
    </xf>
    <xf numFmtId="0" fontId="16" fillId="6" borderId="117" xfId="7" applyFont="1" applyFill="1" applyBorder="1" applyAlignment="1">
      <alignment horizontal="center" vertical="center"/>
    </xf>
    <xf numFmtId="0" fontId="15" fillId="3" borderId="118" xfId="7" applyFont="1" applyFill="1" applyBorder="1" applyAlignment="1">
      <alignment vertical="top"/>
    </xf>
    <xf numFmtId="2" fontId="15" fillId="3" borderId="110" xfId="7" applyNumberFormat="1" applyFont="1" applyFill="1" applyBorder="1" applyAlignment="1">
      <alignment horizontal="center" vertical="center"/>
    </xf>
    <xf numFmtId="2" fontId="16" fillId="3" borderId="83" xfId="7" applyNumberFormat="1" applyFont="1" applyFill="1" applyBorder="1" applyAlignment="1" applyProtection="1">
      <alignment horizontal="center" vertical="center"/>
    </xf>
    <xf numFmtId="0" fontId="15" fillId="3" borderId="81" xfId="7" applyFont="1" applyFill="1" applyBorder="1" applyAlignment="1">
      <alignment vertical="top"/>
    </xf>
    <xf numFmtId="2" fontId="15" fillId="3" borderId="53" xfId="7" applyNumberFormat="1" applyFont="1" applyFill="1" applyBorder="1" applyAlignment="1">
      <alignment horizontal="center" vertical="center"/>
    </xf>
    <xf numFmtId="0" fontId="40" fillId="3" borderId="119" xfId="7" applyFont="1" applyFill="1" applyBorder="1" applyAlignment="1">
      <alignment vertical="top"/>
    </xf>
    <xf numFmtId="0" fontId="41" fillId="3" borderId="120" xfId="7" applyNumberFormat="1" applyFont="1" applyFill="1" applyBorder="1" applyAlignment="1">
      <alignment horizontal="center" vertical="center"/>
    </xf>
    <xf numFmtId="2" fontId="41" fillId="3" borderId="121" xfId="7" applyNumberFormat="1" applyFont="1" applyFill="1" applyBorder="1" applyAlignment="1" applyProtection="1">
      <alignment horizontal="center" vertical="center"/>
    </xf>
    <xf numFmtId="0" fontId="15" fillId="0" borderId="81" xfId="7" applyNumberFormat="1" applyFont="1" applyFill="1" applyBorder="1" applyAlignment="1"/>
    <xf numFmtId="0" fontId="15" fillId="0" borderId="83" xfId="7" applyNumberFormat="1" applyFont="1" applyFill="1" applyBorder="1" applyAlignment="1"/>
    <xf numFmtId="0" fontId="35" fillId="3" borderId="81" xfId="7" applyNumberFormat="1" applyFont="1" applyFill="1" applyBorder="1" applyAlignment="1" applyProtection="1">
      <alignment horizontal="center" vertical="top" wrapText="1"/>
    </xf>
    <xf numFmtId="0" fontId="35" fillId="3" borderId="0" xfId="7" applyNumberFormat="1" applyFont="1" applyFill="1" applyBorder="1" applyAlignment="1" applyProtection="1">
      <alignment horizontal="center" vertical="top" wrapText="1"/>
    </xf>
    <xf numFmtId="0" fontId="35" fillId="3" borderId="83" xfId="7" applyNumberFormat="1" applyFont="1" applyFill="1" applyBorder="1" applyAlignment="1" applyProtection="1">
      <alignment horizontal="center" vertical="top" wrapText="1"/>
    </xf>
    <xf numFmtId="0" fontId="16" fillId="6" borderId="122" xfId="7" applyFont="1" applyFill="1" applyBorder="1" applyAlignment="1">
      <alignment horizontal="center" vertical="center" wrapText="1"/>
    </xf>
    <xf numFmtId="0" fontId="15" fillId="3" borderId="118" xfId="7" applyFont="1" applyFill="1" applyBorder="1" applyAlignment="1">
      <alignment horizontal="left" vertical="center"/>
    </xf>
    <xf numFmtId="2" fontId="16" fillId="3" borderId="123" xfId="7" applyNumberFormat="1" applyFont="1" applyFill="1" applyBorder="1" applyAlignment="1" applyProtection="1">
      <alignment horizontal="center" vertical="center"/>
    </xf>
    <xf numFmtId="0" fontId="15" fillId="3" borderId="81" xfId="7" applyFont="1" applyFill="1" applyBorder="1" applyAlignment="1">
      <alignment horizontal="left" vertical="center"/>
    </xf>
    <xf numFmtId="0" fontId="15" fillId="3" borderId="124" xfId="7" applyFont="1" applyFill="1" applyBorder="1" applyAlignment="1">
      <alignment horizontal="left" vertical="center"/>
    </xf>
    <xf numFmtId="2" fontId="15" fillId="3" borderId="125" xfId="7" applyNumberFormat="1" applyFont="1" applyFill="1" applyBorder="1" applyAlignment="1">
      <alignment horizontal="center" vertical="center"/>
    </xf>
    <xf numFmtId="2" fontId="16" fillId="3" borderId="126" xfId="7" applyNumberFormat="1" applyFont="1" applyFill="1" applyBorder="1" applyAlignment="1" applyProtection="1">
      <alignment horizontal="center" vertical="center"/>
    </xf>
    <xf numFmtId="2" fontId="41" fillId="3" borderId="120" xfId="7" applyNumberFormat="1" applyFont="1" applyFill="1" applyBorder="1" applyAlignment="1">
      <alignment horizontal="center" vertical="center"/>
    </xf>
    <xf numFmtId="0" fontId="42" fillId="3" borderId="0" xfId="7" applyNumberFormat="1" applyFont="1" applyFill="1" applyBorder="1" applyAlignment="1" applyProtection="1">
      <alignment horizontal="left" vertical="top" wrapText="1"/>
      <protection locked="0"/>
    </xf>
    <xf numFmtId="0" fontId="17" fillId="3" borderId="0" xfId="7" applyNumberFormat="1" applyFont="1" applyFill="1" applyBorder="1" applyAlignment="1" applyProtection="1">
      <alignment horizontal="left" vertical="top" wrapText="1"/>
      <protection locked="0"/>
    </xf>
    <xf numFmtId="0" fontId="43" fillId="3" borderId="0" xfId="7" applyNumberFormat="1" applyFont="1" applyFill="1" applyBorder="1" applyAlignment="1" applyProtection="1">
      <alignment horizontal="right" vertical="top" wrapText="1"/>
    </xf>
    <xf numFmtId="0" fontId="42" fillId="0" borderId="0" xfId="7" applyNumberFormat="1" applyFont="1" applyFill="1" applyBorder="1" applyAlignment="1"/>
    <xf numFmtId="0" fontId="6" fillId="3" borderId="0" xfId="7" quotePrefix="1" applyNumberFormat="1" applyFont="1" applyFill="1" applyBorder="1" applyAlignment="1" applyProtection="1">
      <alignment horizontal="right" vertical="top" wrapText="1"/>
      <protection locked="0"/>
    </xf>
    <xf numFmtId="0" fontId="43" fillId="3" borderId="0" xfId="7" applyNumberFormat="1" applyFont="1" applyFill="1" applyBorder="1" applyAlignment="1" applyProtection="1">
      <alignment horizontal="right" vertical="top" wrapText="1"/>
    </xf>
    <xf numFmtId="0" fontId="42" fillId="0" borderId="0" xfId="7" applyNumberFormat="1" applyFont="1" applyFill="1" applyBorder="1" applyAlignment="1"/>
    <xf numFmtId="0" fontId="42" fillId="3" borderId="0" xfId="7" applyNumberFormat="1" applyFont="1" applyFill="1" applyBorder="1" applyAlignment="1" applyProtection="1">
      <alignment horizontal="left" vertical="top"/>
      <protection locked="0"/>
    </xf>
    <xf numFmtId="0" fontId="4" fillId="3" borderId="0" xfId="7" applyNumberFormat="1" applyFont="1" applyFill="1" applyBorder="1" applyAlignment="1" applyProtection="1">
      <alignment horizontal="center" vertical="top"/>
    </xf>
    <xf numFmtId="0" fontId="16" fillId="6" borderId="127" xfId="7" applyFont="1" applyFill="1" applyBorder="1" applyAlignment="1">
      <alignment horizontal="center" vertical="center" wrapText="1"/>
    </xf>
    <xf numFmtId="0" fontId="16" fillId="6" borderId="128" xfId="7" applyFont="1" applyFill="1" applyBorder="1" applyAlignment="1">
      <alignment horizontal="center" vertical="center" wrapText="1"/>
    </xf>
    <xf numFmtId="0" fontId="16" fillId="6" borderId="26" xfId="7" applyFont="1" applyFill="1" applyBorder="1" applyAlignment="1">
      <alignment horizontal="center" vertical="center" wrapText="1"/>
    </xf>
    <xf numFmtId="0" fontId="16" fillId="6" borderId="129" xfId="7" applyFont="1" applyFill="1" applyBorder="1" applyAlignment="1">
      <alignment horizontal="center" vertical="center" wrapText="1"/>
    </xf>
    <xf numFmtId="0" fontId="16" fillId="6" borderId="25" xfId="7" applyFont="1" applyFill="1" applyBorder="1" applyAlignment="1">
      <alignment horizontal="center" vertical="center" wrapText="1"/>
    </xf>
    <xf numFmtId="0" fontId="16" fillId="6" borderId="130" xfId="7" applyFont="1" applyFill="1" applyBorder="1" applyAlignment="1">
      <alignment horizontal="center" vertical="center" wrapText="1"/>
    </xf>
    <xf numFmtId="0" fontId="16" fillId="6" borderId="131" xfId="7" applyFont="1" applyFill="1" applyBorder="1" applyAlignment="1">
      <alignment horizontal="center" vertical="center" wrapText="1"/>
    </xf>
    <xf numFmtId="0" fontId="16" fillId="6" borderId="132" xfId="7" applyFont="1" applyFill="1" applyBorder="1" applyAlignment="1">
      <alignment horizontal="center" vertical="center" wrapText="1"/>
    </xf>
    <xf numFmtId="0" fontId="16" fillId="6" borderId="133" xfId="7" applyFont="1" applyFill="1" applyBorder="1" applyAlignment="1">
      <alignment horizontal="center" vertical="center" wrapText="1"/>
    </xf>
    <xf numFmtId="0" fontId="16" fillId="6" borderId="125" xfId="7" applyFont="1" applyFill="1" applyBorder="1" applyAlignment="1">
      <alignment horizontal="center" vertical="center" wrapText="1"/>
    </xf>
    <xf numFmtId="0" fontId="16" fillId="6" borderId="125" xfId="7" applyFont="1" applyFill="1" applyBorder="1" applyAlignment="1">
      <alignment horizontal="center" vertical="center"/>
    </xf>
    <xf numFmtId="0" fontId="16" fillId="6" borderId="47" xfId="7" applyFont="1" applyFill="1" applyBorder="1" applyAlignment="1">
      <alignment horizontal="center" vertical="center" wrapText="1"/>
    </xf>
    <xf numFmtId="0" fontId="16" fillId="6" borderId="47" xfId="7" applyFont="1" applyFill="1" applyBorder="1" applyAlignment="1">
      <alignment horizontal="center" vertical="center"/>
    </xf>
    <xf numFmtId="0" fontId="16" fillId="6" borderId="134" xfId="7" applyFont="1" applyFill="1" applyBorder="1" applyAlignment="1">
      <alignment horizontal="center" vertical="center"/>
    </xf>
    <xf numFmtId="0" fontId="16" fillId="3" borderId="135" xfId="7" applyFont="1" applyFill="1" applyBorder="1" applyAlignment="1">
      <alignment horizontal="center" vertical="center" wrapText="1"/>
    </xf>
    <xf numFmtId="2" fontId="15" fillId="3" borderId="136" xfId="7" applyNumberFormat="1" applyFont="1" applyFill="1" applyBorder="1" applyAlignment="1">
      <alignment horizontal="center" vertical="center" wrapText="1"/>
    </xf>
    <xf numFmtId="2" fontId="16" fillId="3" borderId="136" xfId="7" applyNumberFormat="1" applyFont="1" applyFill="1" applyBorder="1" applyAlignment="1">
      <alignment horizontal="center" vertical="center" wrapText="1"/>
    </xf>
    <xf numFmtId="2" fontId="16" fillId="3" borderId="137" xfId="7" applyNumberFormat="1" applyFont="1" applyFill="1" applyBorder="1" applyAlignment="1" applyProtection="1">
      <alignment horizontal="center" vertical="center" wrapText="1"/>
    </xf>
    <xf numFmtId="0" fontId="15" fillId="0" borderId="133" xfId="7" applyNumberFormat="1" applyFont="1" applyFill="1" applyBorder="1" applyAlignment="1">
      <alignment vertical="center"/>
    </xf>
    <xf numFmtId="2" fontId="15" fillId="0" borderId="47" xfId="7" applyNumberFormat="1" applyFont="1" applyFill="1" applyBorder="1" applyAlignment="1">
      <alignment horizontal="center" vertical="center"/>
    </xf>
    <xf numFmtId="2" fontId="16" fillId="0" borderId="47" xfId="7" applyNumberFormat="1" applyFont="1" applyFill="1" applyBorder="1" applyAlignment="1">
      <alignment horizontal="center" vertical="center"/>
    </xf>
    <xf numFmtId="2" fontId="16" fillId="0" borderId="134" xfId="7" applyNumberFormat="1" applyFont="1" applyFill="1" applyBorder="1" applyAlignment="1">
      <alignment horizontal="center" vertical="center"/>
    </xf>
    <xf numFmtId="0" fontId="15" fillId="0" borderId="135" xfId="7" applyNumberFormat="1" applyFont="1" applyFill="1" applyBorder="1" applyAlignment="1">
      <alignment vertical="center"/>
    </xf>
    <xf numFmtId="2" fontId="15" fillId="0" borderId="136" xfId="7" applyNumberFormat="1" applyFont="1" applyFill="1" applyBorder="1" applyAlignment="1">
      <alignment horizontal="center" vertical="center"/>
    </xf>
    <xf numFmtId="2" fontId="16" fillId="0" borderId="136" xfId="7" applyNumberFormat="1" applyFont="1" applyFill="1" applyBorder="1" applyAlignment="1">
      <alignment horizontal="center" vertical="center"/>
    </xf>
    <xf numFmtId="2" fontId="16" fillId="0" borderId="137" xfId="7" applyNumberFormat="1" applyFont="1" applyFill="1" applyBorder="1" applyAlignment="1">
      <alignment horizontal="center" vertical="center"/>
    </xf>
    <xf numFmtId="0" fontId="4" fillId="0" borderId="0" xfId="7" applyNumberFormat="1" applyFont="1" applyFill="1" applyBorder="1" applyAlignment="1">
      <alignment vertical="center"/>
    </xf>
    <xf numFmtId="0" fontId="44" fillId="3" borderId="0" xfId="7" applyNumberFormat="1" applyFont="1" applyFill="1" applyBorder="1" applyAlignment="1" applyProtection="1">
      <alignment vertical="top"/>
      <protection locked="0"/>
    </xf>
    <xf numFmtId="0" fontId="23" fillId="3" borderId="0" xfId="7" applyNumberFormat="1" applyFont="1" applyFill="1" applyBorder="1" applyAlignment="1" applyProtection="1">
      <alignment horizontal="center" vertical="center"/>
    </xf>
    <xf numFmtId="0" fontId="16" fillId="0" borderId="0" xfId="7" applyNumberFormat="1" applyFont="1" applyFill="1" applyBorder="1" applyAlignment="1">
      <alignment horizontal="center" vertical="center"/>
    </xf>
    <xf numFmtId="0" fontId="15" fillId="3" borderId="0" xfId="7" applyNumberFormat="1" applyFont="1" applyFill="1" applyBorder="1" applyAlignment="1" applyProtection="1">
      <alignment horizontal="left" vertical="center" wrapText="1"/>
      <protection locked="0"/>
    </xf>
    <xf numFmtId="0" fontId="16" fillId="6" borderId="138" xfId="7" applyNumberFormat="1" applyFont="1" applyFill="1" applyBorder="1" applyAlignment="1" applyProtection="1">
      <alignment horizontal="left" vertical="center" wrapText="1"/>
    </xf>
    <xf numFmtId="0" fontId="16" fillId="6" borderId="117" xfId="7" applyFont="1" applyFill="1" applyBorder="1" applyAlignment="1">
      <alignment horizontal="center" vertical="center" wrapText="1"/>
    </xf>
    <xf numFmtId="0" fontId="15" fillId="0" borderId="139" xfId="7" applyFont="1" applyFill="1" applyBorder="1" applyAlignment="1">
      <alignment horizontal="left" vertical="top" wrapText="1"/>
    </xf>
    <xf numFmtId="2" fontId="15" fillId="0" borderId="47" xfId="7" applyNumberFormat="1" applyFont="1" applyFill="1" applyBorder="1" applyAlignment="1">
      <alignment horizontal="center" vertical="center" wrapText="1"/>
    </xf>
    <xf numFmtId="2" fontId="16" fillId="0" borderId="42" xfId="7" applyNumberFormat="1" applyFont="1" applyFill="1" applyBorder="1" applyAlignment="1">
      <alignment horizontal="center" vertical="center" wrapText="1"/>
    </xf>
    <xf numFmtId="0" fontId="16" fillId="6" borderId="139" xfId="7" applyNumberFormat="1" applyFont="1" applyFill="1" applyBorder="1" applyAlignment="1" applyProtection="1">
      <alignment horizontal="left" vertical="center" wrapText="1"/>
    </xf>
    <xf numFmtId="2" fontId="15" fillId="6" borderId="47" xfId="7" applyNumberFormat="1" applyFont="1" applyFill="1" applyBorder="1" applyAlignment="1" applyProtection="1">
      <alignment horizontal="center" vertical="center" wrapText="1"/>
      <protection locked="0"/>
    </xf>
    <xf numFmtId="2" fontId="16" fillId="6" borderId="42" xfId="7" applyNumberFormat="1" applyFont="1" applyFill="1" applyBorder="1" applyAlignment="1" applyProtection="1">
      <alignment horizontal="center" vertical="center" wrapText="1"/>
      <protection locked="0"/>
    </xf>
    <xf numFmtId="0" fontId="15" fillId="0" borderId="81" xfId="7" applyNumberFormat="1" applyFont="1" applyFill="1" applyBorder="1" applyAlignment="1" applyProtection="1">
      <alignment horizontal="left" vertical="top" wrapText="1"/>
      <protection locked="0"/>
    </xf>
    <xf numFmtId="2" fontId="15" fillId="0" borderId="53" xfId="7" applyNumberFormat="1" applyFont="1" applyFill="1" applyBorder="1" applyAlignment="1" applyProtection="1">
      <alignment horizontal="center" vertical="center" wrapText="1"/>
      <protection locked="0"/>
    </xf>
    <xf numFmtId="2" fontId="16" fillId="0" borderId="91" xfId="7" applyNumberFormat="1" applyFont="1" applyFill="1" applyBorder="1" applyAlignment="1" applyProtection="1">
      <alignment horizontal="center" vertical="center" wrapText="1"/>
      <protection locked="0"/>
    </xf>
    <xf numFmtId="0" fontId="15" fillId="0" borderId="140" xfId="7" applyFont="1" applyFill="1" applyBorder="1" applyAlignment="1">
      <alignment horizontal="left" vertical="top" wrapText="1"/>
    </xf>
    <xf numFmtId="2" fontId="15" fillId="0" borderId="120" xfId="7" applyNumberFormat="1" applyFont="1" applyFill="1" applyBorder="1" applyAlignment="1">
      <alignment horizontal="center" vertical="center" wrapText="1"/>
    </xf>
    <xf numFmtId="2" fontId="16" fillId="0" borderId="44" xfId="7" applyNumberFormat="1" applyFont="1" applyFill="1" applyBorder="1" applyAlignment="1">
      <alignment horizontal="center" vertical="center" wrapText="1"/>
    </xf>
    <xf numFmtId="0" fontId="15" fillId="0" borderId="0" xfId="7" applyFont="1" applyFill="1" applyBorder="1" applyAlignment="1">
      <alignment horizontal="left" vertical="top" wrapText="1"/>
    </xf>
    <xf numFmtId="0" fontId="15" fillId="0" borderId="0" xfId="7" applyNumberFormat="1" applyFont="1" applyFill="1" applyBorder="1" applyAlignment="1" applyProtection="1">
      <alignment horizontal="left" vertical="top" wrapText="1"/>
      <protection locked="0"/>
    </xf>
    <xf numFmtId="0" fontId="16" fillId="0" borderId="115" xfId="7" applyNumberFormat="1" applyFont="1" applyFill="1" applyBorder="1" applyAlignment="1">
      <alignment horizontal="center"/>
    </xf>
    <xf numFmtId="0" fontId="16" fillId="6" borderId="141" xfId="7" applyNumberFormat="1" applyFont="1" applyFill="1" applyBorder="1" applyAlignment="1" applyProtection="1">
      <alignment horizontal="center" vertical="center" wrapText="1"/>
    </xf>
    <xf numFmtId="0" fontId="16" fillId="6" borderId="122" xfId="7" applyNumberFormat="1" applyFont="1" applyFill="1" applyBorder="1" applyAlignment="1" applyProtection="1">
      <alignment horizontal="center" vertical="center" wrapText="1"/>
    </xf>
    <xf numFmtId="0" fontId="15" fillId="6" borderId="142" xfId="7" applyNumberFormat="1" applyFont="1" applyFill="1" applyBorder="1" applyAlignment="1" applyProtection="1">
      <alignment horizontal="center" vertical="center" wrapText="1"/>
    </xf>
    <xf numFmtId="0" fontId="16" fillId="6" borderId="143" xfId="7" applyFont="1" applyFill="1" applyBorder="1" applyAlignment="1">
      <alignment horizontal="center" vertical="center" wrapText="1"/>
    </xf>
    <xf numFmtId="0" fontId="15" fillId="6" borderId="143" xfId="7" applyFont="1" applyFill="1" applyBorder="1" applyAlignment="1">
      <alignment horizontal="center" vertical="center" wrapText="1"/>
    </xf>
    <xf numFmtId="0" fontId="16" fillId="6" borderId="142" xfId="7" applyNumberFormat="1" applyFont="1" applyFill="1" applyBorder="1" applyAlignment="1" applyProtection="1">
      <alignment horizontal="center" vertical="center" wrapText="1"/>
    </xf>
    <xf numFmtId="2" fontId="15" fillId="0" borderId="110" xfId="7" applyNumberFormat="1" applyFont="1" applyFill="1" applyBorder="1" applyAlignment="1">
      <alignment horizontal="center" vertical="center" wrapText="1"/>
    </xf>
    <xf numFmtId="2" fontId="16" fillId="0" borderId="144" xfId="7" applyNumberFormat="1" applyFont="1" applyFill="1" applyBorder="1" applyAlignment="1">
      <alignment horizontal="center" vertical="center" wrapText="1"/>
    </xf>
    <xf numFmtId="0" fontId="15" fillId="0" borderId="4" xfId="7" applyNumberFormat="1" applyFont="1" applyFill="1" applyBorder="1" applyAlignment="1"/>
    <xf numFmtId="0" fontId="15" fillId="0" borderId="8" xfId="7" applyNumberFormat="1" applyFont="1" applyFill="1" applyBorder="1" applyAlignment="1"/>
    <xf numFmtId="0" fontId="15" fillId="0" borderId="13" xfId="7" applyNumberFormat="1" applyFont="1" applyFill="1" applyBorder="1" applyAlignment="1"/>
    <xf numFmtId="0" fontId="8" fillId="0" borderId="9" xfId="7" applyNumberFormat="1" applyFont="1" applyFill="1" applyBorder="1" applyAlignment="1">
      <alignment horizontal="center" wrapText="1"/>
    </xf>
    <xf numFmtId="0" fontId="8" fillId="0" borderId="0" xfId="7" applyNumberFormat="1" applyFont="1" applyFill="1" applyBorder="1" applyAlignment="1">
      <alignment horizontal="center" wrapText="1"/>
    </xf>
    <xf numFmtId="0" fontId="8" fillId="0" borderId="13" xfId="7" applyNumberFormat="1" applyFont="1" applyFill="1" applyBorder="1" applyAlignment="1">
      <alignment horizontal="center" wrapText="1"/>
    </xf>
    <xf numFmtId="0" fontId="46" fillId="0" borderId="9" xfId="9" applyNumberFormat="1" applyFont="1" applyFill="1" applyBorder="1" applyAlignment="1" applyProtection="1">
      <alignment horizontal="center"/>
    </xf>
    <xf numFmtId="0" fontId="46" fillId="0" borderId="0" xfId="9" applyNumberFormat="1" applyFont="1" applyFill="1" applyBorder="1" applyAlignment="1" applyProtection="1">
      <alignment horizontal="center"/>
    </xf>
    <xf numFmtId="0" fontId="46" fillId="0" borderId="13" xfId="9" applyNumberFormat="1" applyFont="1" applyFill="1" applyBorder="1" applyAlignment="1" applyProtection="1">
      <alignment horizontal="center"/>
    </xf>
    <xf numFmtId="0" fontId="15" fillId="0" borderId="14" xfId="7" applyNumberFormat="1" applyFont="1" applyFill="1" applyBorder="1" applyAlignment="1"/>
    <xf numFmtId="0" fontId="15" fillId="0" borderId="17" xfId="7" applyNumberFormat="1" applyFont="1" applyFill="1" applyBorder="1" applyAlignment="1"/>
    <xf numFmtId="0" fontId="11" fillId="0" borderId="0" xfId="0" applyFont="1"/>
    <xf numFmtId="0" fontId="47" fillId="0" borderId="0" xfId="9" applyFont="1" applyAlignment="1" applyProtection="1"/>
    <xf numFmtId="0" fontId="8" fillId="3" borderId="54" xfId="2" applyNumberFormat="1" applyFont="1" applyFill="1" applyBorder="1" applyAlignment="1">
      <alignment horizontal="center" vertical="center"/>
    </xf>
  </cellXfs>
  <cellStyles count="10">
    <cellStyle name="Hipervínculo" xfId="9" builtinId="8"/>
    <cellStyle name="Normal" xfId="0" builtinId="0"/>
    <cellStyle name="Normal 2" xfId="7"/>
    <cellStyle name="Normal 2 2" xfId="2"/>
    <cellStyle name="Normal 3 2" xfId="4"/>
    <cellStyle name="Normal 3 3 2" xfId="8"/>
    <cellStyle name="Normal_producto intermedio 42-04 2" xfId="3"/>
    <cellStyle name="Porcentaje" xfId="1" builtinId="5"/>
    <cellStyle name="Porcentaje 2" xfId="5"/>
    <cellStyle name="Porcentaje 2 2" xfId="6"/>
  </cellStyles>
  <dxfs count="62">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56</xdr:row>
          <xdr:rowOff>0</xdr:rowOff>
        </xdr:from>
        <xdr:to>
          <xdr:col>6</xdr:col>
          <xdr:colOff>1085850</xdr:colOff>
          <xdr:row>82</xdr:row>
          <xdr:rowOff>47625</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123826</xdr:colOff>
      <xdr:row>54</xdr:row>
      <xdr:rowOff>586317</xdr:rowOff>
    </xdr:from>
    <xdr:to>
      <xdr:col>6</xdr:col>
      <xdr:colOff>1495425</xdr:colOff>
      <xdr:row>71</xdr:row>
      <xdr:rowOff>76201</xdr:rowOff>
    </xdr:to>
    <xdr:sp macro="" textlink="">
      <xdr:nvSpPr>
        <xdr:cNvPr id="2" name="CuadroTexto 1">
          <a:extLst>
            <a:ext uri="{FF2B5EF4-FFF2-40B4-BE49-F238E27FC236}">
              <a16:creationId xmlns="" xmlns:a16="http://schemas.microsoft.com/office/drawing/2014/main" id="{785C2B03-4C7A-4EAE-BCBC-87B492F6A12F}"/>
            </a:ext>
          </a:extLst>
        </xdr:cNvPr>
        <xdr:cNvSpPr txBox="1"/>
      </xdr:nvSpPr>
      <xdr:spPr>
        <a:xfrm>
          <a:off x="123826" y="14140392"/>
          <a:ext cx="11001374" cy="34903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A medida que se incrementa, poco a poco, la comercialización de la </a:t>
          </a:r>
          <a:r>
            <a:rPr lang="es-ES" sz="1100" i="1">
              <a:solidFill>
                <a:schemeClr val="dk1"/>
              </a:solidFill>
              <a:effectLst/>
              <a:latin typeface="Verdana" panose="020B0604030504040204" pitchFamily="34" charset="0"/>
              <a:ea typeface="Verdana" panose="020B0604030504040204" pitchFamily="34" charset="0"/>
              <a:cs typeface="+mn-cs"/>
            </a:rPr>
            <a:t>Valencia Late</a:t>
          </a:r>
          <a:r>
            <a:rPr lang="es-ES" sz="1100">
              <a:solidFill>
                <a:schemeClr val="dk1"/>
              </a:solidFill>
              <a:effectLst/>
              <a:latin typeface="Verdana" panose="020B0604030504040204" pitchFamily="34" charset="0"/>
              <a:ea typeface="Verdana" panose="020B0604030504040204" pitchFamily="34" charset="0"/>
              <a:cs typeface="+mn-cs"/>
            </a:rPr>
            <a:t> (3,64 %) —en la actualidad más cotizada—, aumenta también el precio medio de las </a:t>
          </a:r>
          <a:r>
            <a:rPr lang="es-ES" sz="1100" b="1" i="1">
              <a:solidFill>
                <a:schemeClr val="dk1"/>
              </a:solidFill>
              <a:effectLst/>
              <a:latin typeface="Verdana" panose="020B0604030504040204" pitchFamily="34" charset="0"/>
              <a:ea typeface="Verdana" panose="020B0604030504040204" pitchFamily="34" charset="0"/>
              <a:cs typeface="+mn-cs"/>
            </a:rPr>
            <a:t>naranjas Grupo Blancas</a:t>
          </a:r>
          <a:r>
            <a:rPr lang="es-ES" sz="1100">
              <a:solidFill>
                <a:schemeClr val="dk1"/>
              </a:solidFill>
              <a:effectLst/>
              <a:latin typeface="Verdana" panose="020B0604030504040204" pitchFamily="34" charset="0"/>
              <a:ea typeface="Verdana" panose="020B0604030504040204" pitchFamily="34" charset="0"/>
              <a:cs typeface="+mn-cs"/>
            </a:rPr>
            <a:t> (6,52 %). Caso similar se da en la </a:t>
          </a:r>
          <a:r>
            <a:rPr lang="es-ES" sz="1100" b="1" i="1">
              <a:solidFill>
                <a:schemeClr val="dk1"/>
              </a:solidFill>
              <a:effectLst/>
              <a:latin typeface="Verdana" panose="020B0604030504040204" pitchFamily="34" charset="0"/>
              <a:ea typeface="Verdana" panose="020B0604030504040204" pitchFamily="34" charset="0"/>
              <a:cs typeface="+mn-cs"/>
            </a:rPr>
            <a:t>mandarina</a:t>
          </a:r>
          <a:r>
            <a:rPr lang="es-ES" sz="1100">
              <a:solidFill>
                <a:schemeClr val="dk1"/>
              </a:solidFill>
              <a:effectLst/>
              <a:latin typeface="Verdana" panose="020B0604030504040204" pitchFamily="34" charset="0"/>
              <a:ea typeface="Verdana" panose="020B0604030504040204" pitchFamily="34" charset="0"/>
              <a:cs typeface="+mn-cs"/>
            </a:rPr>
            <a:t> (6,75 %), donde, a estas alturas de campaña, cada vez ostentan mayor protagonismo variedades más apreciadas. Descensos en </a:t>
          </a:r>
          <a:r>
            <a:rPr lang="es-ES" sz="1100" b="1" i="1">
              <a:solidFill>
                <a:schemeClr val="dk1"/>
              </a:solidFill>
              <a:effectLst/>
              <a:latin typeface="Verdana" panose="020B0604030504040204" pitchFamily="34" charset="0"/>
              <a:ea typeface="Verdana" panose="020B0604030504040204" pitchFamily="34" charset="0"/>
              <a:cs typeface="+mn-cs"/>
            </a:rPr>
            <a:t>naranja tipo Navel</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(-3,29 %) y </a:t>
          </a:r>
          <a:r>
            <a:rPr lang="es-ES" sz="1100" b="1" i="1">
              <a:solidFill>
                <a:schemeClr val="dk1"/>
              </a:solidFill>
              <a:effectLst/>
              <a:latin typeface="Verdana" panose="020B0604030504040204" pitchFamily="34" charset="0"/>
              <a:ea typeface="Verdana" panose="020B0604030504040204" pitchFamily="34" charset="0"/>
              <a:cs typeface="+mn-cs"/>
            </a:rPr>
            <a:t>limón </a:t>
          </a:r>
          <a:r>
            <a:rPr lang="es-ES" sz="1100">
              <a:solidFill>
                <a:schemeClr val="dk1"/>
              </a:solidFill>
              <a:effectLst/>
              <a:latin typeface="Verdana" panose="020B0604030504040204" pitchFamily="34" charset="0"/>
              <a:ea typeface="Verdana" panose="020B0604030504040204" pitchFamily="34" charset="0"/>
              <a:cs typeface="+mn-cs"/>
            </a:rPr>
            <a:t>Fino (-1,48 %), que sigue estancado.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Se mantiene la estabilidad en este sector, con mayoría de variaciones ligeramente en positivo, donde solo cabría citar el ajuste a la baja, tras el fuerte aumento de la semana pasada, de la media de las </a:t>
          </a:r>
          <a:r>
            <a:rPr lang="es-ES" sz="1100" b="1" i="1">
              <a:solidFill>
                <a:schemeClr val="dk1"/>
              </a:solidFill>
              <a:effectLst/>
              <a:latin typeface="Verdana" panose="020B0604030504040204" pitchFamily="34" charset="0"/>
              <a:ea typeface="Verdana" panose="020B0604030504040204" pitchFamily="34" charset="0"/>
              <a:cs typeface="+mn-cs"/>
            </a:rPr>
            <a:t>manzanas rojas</a:t>
          </a:r>
          <a:r>
            <a:rPr lang="es-ES" sz="1100">
              <a:solidFill>
                <a:schemeClr val="dk1"/>
              </a:solidFill>
              <a:effectLst/>
              <a:latin typeface="Verdana" panose="020B0604030504040204" pitchFamily="34" charset="0"/>
              <a:ea typeface="Verdana" panose="020B0604030504040204" pitchFamily="34" charset="0"/>
              <a:cs typeface="+mn-cs"/>
            </a:rPr>
            <a:t> (-4,53 %).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i="1">
              <a:solidFill>
                <a:srgbClr val="FF0000"/>
              </a:solidFill>
              <a:effectLst/>
              <a:latin typeface="+mn-lt"/>
              <a:ea typeface="+mn-ea"/>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Cuarta semana de subidas en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(3,41 %),  mientras que 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(-14,63 %) vuelve a bajar en un contexto de mercado en el que la demanda tiene dificultades para absorber la oferta actual.</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Como la semana anterior,</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vuelven a predominar los ascensos frente a los descensos entre los precios medios de los hortícolas en seguimiento. Sobresalen esta vez los incrementos relativos en </a:t>
          </a:r>
          <a:r>
            <a:rPr lang="es-ES" sz="1100" b="1" i="1">
              <a:solidFill>
                <a:schemeClr val="dk1"/>
              </a:solidFill>
              <a:effectLst/>
              <a:latin typeface="Verdana" panose="020B0604030504040204" pitchFamily="34" charset="0"/>
              <a:ea typeface="Verdana" panose="020B0604030504040204" pitchFamily="34" charset="0"/>
              <a:cs typeface="+mn-cs"/>
            </a:rPr>
            <a:t>tomate redondo liso </a:t>
          </a:r>
          <a:r>
            <a:rPr lang="es-ES" sz="1100">
              <a:solidFill>
                <a:schemeClr val="dk1"/>
              </a:solidFill>
              <a:effectLst/>
              <a:latin typeface="Verdana" panose="020B0604030504040204" pitchFamily="34" charset="0"/>
              <a:ea typeface="Verdana" panose="020B0604030504040204" pitchFamily="34" charset="0"/>
              <a:cs typeface="+mn-cs"/>
            </a:rPr>
            <a:t>(31,62 %</a:t>
          </a:r>
          <a:r>
            <a:rPr lang="es-ES" sz="1100" b="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lechuga romana </a:t>
          </a:r>
          <a:r>
            <a:rPr lang="es-ES" sz="1100">
              <a:solidFill>
                <a:schemeClr val="dk1"/>
              </a:solidFill>
              <a:effectLst/>
              <a:latin typeface="Verdana" panose="020B0604030504040204" pitchFamily="34" charset="0"/>
              <a:ea typeface="Verdana" panose="020B0604030504040204" pitchFamily="34" charset="0"/>
              <a:cs typeface="+mn-cs"/>
            </a:rPr>
            <a:t>(30,81 %), </a:t>
          </a:r>
          <a:r>
            <a:rPr lang="es-ES" sz="1100" b="1" i="1">
              <a:solidFill>
                <a:schemeClr val="dk1"/>
              </a:solidFill>
              <a:effectLst/>
              <a:latin typeface="Verdana" panose="020B0604030504040204" pitchFamily="34" charset="0"/>
              <a:ea typeface="Verdana" panose="020B0604030504040204" pitchFamily="34" charset="0"/>
              <a:cs typeface="+mn-cs"/>
            </a:rPr>
            <a:t>pepino </a:t>
          </a:r>
          <a:r>
            <a:rPr lang="es-ES" sz="1100">
              <a:solidFill>
                <a:schemeClr val="dk1"/>
              </a:solidFill>
              <a:effectLst/>
              <a:latin typeface="Verdana" panose="020B0604030504040204" pitchFamily="34" charset="0"/>
              <a:ea typeface="Verdana" panose="020B0604030504040204" pitchFamily="34" charset="0"/>
              <a:cs typeface="+mn-cs"/>
            </a:rPr>
            <a:t>(20,42 %), </a:t>
          </a:r>
          <a:r>
            <a:rPr lang="es-ES" sz="1100" b="1" i="1">
              <a:solidFill>
                <a:schemeClr val="dk1"/>
              </a:solidFill>
              <a:effectLst/>
              <a:latin typeface="Verdana" panose="020B0604030504040204" pitchFamily="34" charset="0"/>
              <a:ea typeface="Verdana" panose="020B0604030504040204" pitchFamily="34" charset="0"/>
              <a:cs typeface="+mn-cs"/>
            </a:rPr>
            <a:t>brócoli</a:t>
          </a:r>
          <a:r>
            <a:rPr lang="es-ES" sz="1100">
              <a:solidFill>
                <a:schemeClr val="dk1"/>
              </a:solidFill>
              <a:effectLst/>
              <a:latin typeface="Verdana" panose="020B0604030504040204" pitchFamily="34" charset="0"/>
              <a:ea typeface="Verdana" panose="020B0604030504040204" pitchFamily="34" charset="0"/>
              <a:cs typeface="+mn-cs"/>
            </a:rPr>
            <a:t> (19,99 %) y </a:t>
          </a:r>
          <a:r>
            <a:rPr lang="es-ES" sz="1100" b="1" i="1">
              <a:solidFill>
                <a:schemeClr val="dk1"/>
              </a:solidFill>
              <a:effectLst/>
              <a:latin typeface="Verdana" panose="020B0604030504040204" pitchFamily="34" charset="0"/>
              <a:ea typeface="Verdana" panose="020B0604030504040204" pitchFamily="34" charset="0"/>
              <a:cs typeface="+mn-cs"/>
            </a:rPr>
            <a:t>alcachofa</a:t>
          </a:r>
          <a:r>
            <a:rPr lang="es-ES" sz="1100">
              <a:solidFill>
                <a:schemeClr val="dk1"/>
              </a:solidFill>
              <a:effectLst/>
              <a:latin typeface="Verdana" panose="020B0604030504040204" pitchFamily="34" charset="0"/>
              <a:ea typeface="Verdana" panose="020B0604030504040204" pitchFamily="34" charset="0"/>
              <a:cs typeface="+mn-cs"/>
            </a:rPr>
            <a:t> (18,03 %), mientras que, entre los escasos descensos, cabe señalar la bajada del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(-11,17 %).</a:t>
          </a:r>
        </a:p>
        <a:p>
          <a:pPr algn="just"/>
          <a:r>
            <a:rPr lang="es-ES" sz="1100">
              <a:solidFill>
                <a:schemeClr val="dk1"/>
              </a:solidFill>
              <a:effectLst/>
              <a:latin typeface="Verdana" panose="020B0604030504040204" pitchFamily="34" charset="0"/>
              <a:ea typeface="Verdana" panose="020B0604030504040204" pitchFamily="34" charset="0"/>
              <a:cs typeface="+mn-cs"/>
            </a:rPr>
            <a:t>Por otra parte, con la llegada de marzo, comienza el proceso propio de esta época, de desplazamiento de la comercialización hacia zonas más cotizadas en </a:t>
          </a:r>
          <a:r>
            <a:rPr lang="es-ES" sz="1100" b="1" i="1">
              <a:solidFill>
                <a:schemeClr val="dk1"/>
              </a:solidFill>
              <a:effectLst/>
              <a:latin typeface="Verdana" panose="020B0604030504040204" pitchFamily="34" charset="0"/>
              <a:ea typeface="Verdana" panose="020B0604030504040204" pitchFamily="34" charset="0"/>
              <a:cs typeface="+mn-cs"/>
            </a:rPr>
            <a:t>puerro</a:t>
          </a:r>
          <a:r>
            <a:rPr lang="es-ES" sz="1100">
              <a:solidFill>
                <a:schemeClr val="dk1"/>
              </a:solidFill>
              <a:effectLst/>
              <a:latin typeface="Verdana" panose="020B0604030504040204" pitchFamily="34" charset="0"/>
              <a:ea typeface="Verdana" panose="020B0604030504040204" pitchFamily="34" charset="0"/>
              <a:cs typeface="+mn-cs"/>
            </a:rPr>
            <a:t> (20,82 %) y </a:t>
          </a:r>
          <a:r>
            <a:rPr lang="es-ES" sz="1100" b="1" i="1">
              <a:solidFill>
                <a:schemeClr val="dk1"/>
              </a:solidFill>
              <a:effectLst/>
              <a:latin typeface="Verdana" panose="020B0604030504040204" pitchFamily="34" charset="0"/>
              <a:ea typeface="Verdana" panose="020B0604030504040204" pitchFamily="34" charset="0"/>
              <a:cs typeface="+mn-cs"/>
            </a:rPr>
            <a:t>zanahoria</a:t>
          </a:r>
          <a:r>
            <a:rPr lang="es-ES" sz="1100">
              <a:solidFill>
                <a:schemeClr val="dk1"/>
              </a:solidFill>
              <a:effectLst/>
              <a:latin typeface="Verdana" panose="020B0604030504040204" pitchFamily="34" charset="0"/>
              <a:ea typeface="Verdana" panose="020B0604030504040204" pitchFamily="34" charset="0"/>
              <a:cs typeface="+mn-cs"/>
            </a:rPr>
            <a:t> (11,92 %). Situación análoga se</a:t>
          </a:r>
          <a:r>
            <a:rPr lang="es-ES" sz="1100" baseline="0">
              <a:solidFill>
                <a:schemeClr val="dk1"/>
              </a:solidFill>
              <a:effectLst/>
              <a:latin typeface="Verdana" panose="020B0604030504040204" pitchFamily="34" charset="0"/>
              <a:ea typeface="Verdana" panose="020B0604030504040204" pitchFamily="34" charset="0"/>
              <a:cs typeface="+mn-cs"/>
            </a:rPr>
            <a:t> observa en l</a:t>
          </a:r>
          <a:r>
            <a:rPr lang="es-ES" sz="1100">
              <a:solidFill>
                <a:schemeClr val="dk1"/>
              </a:solidFill>
              <a:effectLst/>
              <a:latin typeface="Verdana" panose="020B0604030504040204" pitchFamily="34" charset="0"/>
              <a:ea typeface="Verdana" panose="020B0604030504040204" pitchFamily="34" charset="0"/>
              <a:cs typeface="+mn-cs"/>
            </a:rPr>
            <a:t>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(15,07 %), donde la ganancia de importancia en los mercados de la patata nueva temprana, procedente sobre todo de la mitad sur del país, conlleva una subida progresiva en estas fechas del precio medio nacional en origen de</a:t>
          </a:r>
          <a:r>
            <a:rPr lang="es-ES" sz="1100" baseline="0">
              <a:solidFill>
                <a:schemeClr val="dk1"/>
              </a:solidFill>
              <a:effectLst/>
              <a:latin typeface="Verdana" panose="020B0604030504040204" pitchFamily="34" charset="0"/>
              <a:ea typeface="Verdana" panose="020B0604030504040204" pitchFamily="34" charset="0"/>
              <a:cs typeface="+mn-cs"/>
            </a:rPr>
            <a:t> este producto</a:t>
          </a:r>
          <a:r>
            <a:rPr lang="es-ES" sz="1100">
              <a:solidFill>
                <a:schemeClr val="dk1"/>
              </a:solidFill>
              <a:effectLst/>
              <a:latin typeface="Verdana" panose="020B0604030504040204" pitchFamily="34" charset="0"/>
              <a:ea typeface="Verdana" panose="020B0604030504040204" pitchFamily="34" charset="0"/>
              <a:cs typeface="+mn-cs"/>
            </a:rPr>
            <a:t>.</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44</xdr:row>
          <xdr:rowOff>104775</xdr:rowOff>
        </xdr:from>
        <xdr:to>
          <xdr:col>6</xdr:col>
          <xdr:colOff>1276350</xdr:colOff>
          <xdr:row>68</xdr:row>
          <xdr:rowOff>114300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225;g%205%20s20210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G9-13S09%20rev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ag18-212021%20S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225;g%2014-17s20210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ag4s09%20rev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ag7%202021S0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10%20Precios%20coyunturales\1%20Agr&#237;colas\Frutas%20y%20Hortalizas\RG2200-10\Base\SEMANA%201833\BOLETIN\a&#241;o2017\SEMANA%208%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5"/>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8"/>
      <sheetName val="Pág. 19"/>
      <sheetName val="Pág. 20"/>
      <sheetName val="Pág. 2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4"/>
      <sheetName val="Pág. 15"/>
      <sheetName val="Pág. 16"/>
      <sheetName val="Pág. 17"/>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4"/>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7"/>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Documento_de_Microsoft_Word_97-20031.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Documento_de_Microsoft_Word_97-20032.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workbookViewId="0"/>
  </sheetViews>
  <sheetFormatPr baseColWidth="10" defaultRowHeight="12.75"/>
  <cols>
    <col min="1" max="16384" width="11.42578125" style="743"/>
  </cols>
  <sheetData>
    <row r="1" spans="1:5">
      <c r="A1" s="743" t="s">
        <v>540</v>
      </c>
    </row>
    <row r="2" spans="1:5">
      <c r="A2" s="743" t="s">
        <v>541</v>
      </c>
    </row>
    <row r="3" spans="1:5">
      <c r="A3" s="743" t="s">
        <v>542</v>
      </c>
    </row>
    <row r="4" spans="1:5">
      <c r="A4" s="744" t="s">
        <v>543</v>
      </c>
      <c r="B4" s="744"/>
      <c r="C4" s="744"/>
      <c r="D4" s="744"/>
      <c r="E4" s="744"/>
    </row>
    <row r="5" spans="1:5">
      <c r="A5" s="744" t="s">
        <v>563</v>
      </c>
      <c r="B5" s="744"/>
      <c r="C5" s="744"/>
      <c r="D5" s="744"/>
      <c r="E5" s="744"/>
    </row>
    <row r="7" spans="1:5">
      <c r="A7" s="743" t="s">
        <v>544</v>
      </c>
    </row>
    <row r="8" spans="1:5">
      <c r="A8" s="744" t="s">
        <v>545</v>
      </c>
      <c r="B8" s="744"/>
      <c r="C8" s="744"/>
      <c r="D8" s="744"/>
      <c r="E8" s="744"/>
    </row>
    <row r="10" spans="1:5">
      <c r="A10" s="743" t="s">
        <v>546</v>
      </c>
    </row>
    <row r="11" spans="1:5">
      <c r="A11" s="743" t="s">
        <v>547</v>
      </c>
    </row>
    <row r="12" spans="1:5">
      <c r="A12" s="744" t="s">
        <v>564</v>
      </c>
      <c r="B12" s="744"/>
      <c r="C12" s="744"/>
      <c r="D12" s="744"/>
      <c r="E12" s="744"/>
    </row>
    <row r="13" spans="1:5">
      <c r="A13" s="744" t="s">
        <v>565</v>
      </c>
      <c r="B13" s="744"/>
      <c r="C13" s="744"/>
      <c r="D13" s="744"/>
      <c r="E13" s="744"/>
    </row>
    <row r="14" spans="1:5">
      <c r="A14" s="744" t="s">
        <v>566</v>
      </c>
      <c r="B14" s="744"/>
      <c r="C14" s="744"/>
      <c r="D14" s="744"/>
      <c r="E14" s="744"/>
    </row>
    <row r="15" spans="1:5">
      <c r="A15" s="744" t="s">
        <v>567</v>
      </c>
      <c r="B15" s="744"/>
      <c r="C15" s="744"/>
      <c r="D15" s="744"/>
      <c r="E15" s="744"/>
    </row>
    <row r="16" spans="1:5">
      <c r="A16" s="744" t="s">
        <v>568</v>
      </c>
      <c r="B16" s="744"/>
      <c r="C16" s="744"/>
      <c r="D16" s="744"/>
      <c r="E16" s="744"/>
    </row>
    <row r="17" spans="1:5">
      <c r="A17" s="743" t="s">
        <v>548</v>
      </c>
    </row>
    <row r="18" spans="1:5">
      <c r="A18" s="743" t="s">
        <v>549</v>
      </c>
    </row>
    <row r="19" spans="1:5">
      <c r="A19" s="744" t="s">
        <v>550</v>
      </c>
      <c r="B19" s="744"/>
      <c r="C19" s="744"/>
      <c r="D19" s="744"/>
      <c r="E19" s="744"/>
    </row>
    <row r="20" spans="1:5">
      <c r="A20" s="744" t="s">
        <v>569</v>
      </c>
      <c r="B20" s="744"/>
      <c r="C20" s="744"/>
      <c r="D20" s="744"/>
      <c r="E20" s="744"/>
    </row>
    <row r="21" spans="1:5">
      <c r="A21" s="743" t="s">
        <v>551</v>
      </c>
    </row>
    <row r="22" spans="1:5">
      <c r="A22" s="744" t="s">
        <v>552</v>
      </c>
      <c r="B22" s="744"/>
      <c r="C22" s="744"/>
      <c r="D22" s="744"/>
      <c r="E22" s="744"/>
    </row>
    <row r="23" spans="1:5">
      <c r="A23" s="744" t="s">
        <v>553</v>
      </c>
      <c r="B23" s="744"/>
      <c r="C23" s="744"/>
      <c r="D23" s="744"/>
      <c r="E23" s="744"/>
    </row>
    <row r="24" spans="1:5">
      <c r="A24" s="743" t="s">
        <v>554</v>
      </c>
    </row>
    <row r="25" spans="1:5">
      <c r="A25" s="743" t="s">
        <v>555</v>
      </c>
    </row>
    <row r="26" spans="1:5">
      <c r="A26" s="744" t="s">
        <v>570</v>
      </c>
      <c r="B26" s="744"/>
      <c r="C26" s="744"/>
      <c r="D26" s="744"/>
      <c r="E26" s="744"/>
    </row>
    <row r="27" spans="1:5">
      <c r="A27" s="744" t="s">
        <v>571</v>
      </c>
      <c r="B27" s="744"/>
      <c r="C27" s="744"/>
      <c r="D27" s="744"/>
      <c r="E27" s="744"/>
    </row>
    <row r="28" spans="1:5">
      <c r="A28" s="744" t="s">
        <v>572</v>
      </c>
      <c r="B28" s="744"/>
      <c r="C28" s="744"/>
      <c r="D28" s="744"/>
      <c r="E28" s="744"/>
    </row>
    <row r="29" spans="1:5">
      <c r="A29" s="743" t="s">
        <v>556</v>
      </c>
    </row>
    <row r="30" spans="1:5">
      <c r="A30" s="744" t="s">
        <v>557</v>
      </c>
      <c r="B30" s="744"/>
      <c r="C30" s="744"/>
      <c r="D30" s="744"/>
      <c r="E30" s="744"/>
    </row>
    <row r="31" spans="1:5">
      <c r="A31" s="743" t="s">
        <v>558</v>
      </c>
    </row>
    <row r="32" spans="1:5">
      <c r="A32" s="744" t="s">
        <v>559</v>
      </c>
      <c r="B32" s="744"/>
      <c r="C32" s="744"/>
      <c r="D32" s="744"/>
      <c r="E32" s="744"/>
    </row>
    <row r="33" spans="1:5">
      <c r="A33" s="744" t="s">
        <v>560</v>
      </c>
      <c r="B33" s="744"/>
      <c r="C33" s="744"/>
      <c r="D33" s="744"/>
      <c r="E33" s="744"/>
    </row>
    <row r="34" spans="1:5">
      <c r="A34" s="744" t="s">
        <v>561</v>
      </c>
      <c r="B34" s="744"/>
      <c r="C34" s="744"/>
      <c r="D34" s="744"/>
      <c r="E34" s="744"/>
    </row>
    <row r="35" spans="1:5">
      <c r="A35" s="744" t="s">
        <v>562</v>
      </c>
      <c r="B35" s="744"/>
      <c r="C35" s="744"/>
      <c r="D35" s="744"/>
      <c r="E35" s="744"/>
    </row>
  </sheetData>
  <hyperlinks>
    <hyperlink ref="A4:E4" location="'Pág. 4'!A1" display="1.1.1.         Precios Medios Nacionales de Cereales, Arroz, Oleaginosas, Tortas, Proteicos, Vinos y Aceites."/>
    <hyperlink ref="A5:E5" location="'Pág. 5'!A1" display="1.1.2.         Precios Medios Nacionales en Origen de Frutas y Hortalízas"/>
    <hyperlink ref="A8:E8" location="'Pág. 7'!A1" display="1.2.1.         Precios Medios Nacionales de Productos Ganaderos"/>
    <hyperlink ref="A12:E12" location="'Pág. 9'!A1" display="2.1.1.         Precios Medios en Mercados Representativos: Trigo y Alfalfa"/>
    <hyperlink ref="A13:E13" location="'Pág. 10'!A1" display="2.1.2.         Precios Medios en Mercados Representativos: Cebada"/>
    <hyperlink ref="A14:E14" location="'Pág. 11'!A1" display="2.1.3.         Precios Medios en Mercados Representativos: Maíz y Arroz"/>
    <hyperlink ref="A15:E15" location="'Pág. 12'!A1" display="2.2.         Precios Medios en Mercados Representativos de Vinos"/>
    <hyperlink ref="A16:E16" location="'Pág. 13'!A1" display="2.3.         Precios Medios en Mercados Representativos de Aceites y Semilla de Girasol"/>
    <hyperlink ref="A19:E19" location="'Pág. 14'!A1" display="3.1.1.         Precios de Producción de Frutas en el Mercado Interior: Precios diarios y Precios Medios Ponderados Semanales en mercados representativos"/>
    <hyperlink ref="A20:E20" location="'Pág. 15'!A1" display="3.1.2.         Precios de Producción de Frutas en el Mercado Interior: Precios diarios y Precios Medios Ponderados Semanales en mercados representativos"/>
    <hyperlink ref="A22:E22" location="'Pág. 16'!A1" display="3.2.1.         Precios de Producción de Productos Hortícolas en el Mercado Interior: Precios diarios y Precios Medios Ponderados Semanales en mercados"/>
    <hyperlink ref="A23:E23" location="'Pág. 17'!A1" display="3.2.2.         Precios de Producción de Productos Hortícolas en el Mercado Interior: Precios Medios Ponderados Semanales Nacionales"/>
    <hyperlink ref="A26:E26" location="'Pág. 18'!A1" display="4.1.1.         Precios Medios Nacionales de Canales de Bovino Pesado"/>
    <hyperlink ref="A27:E27" location="'Pág. 19'!A1" display="4.1.2.         Precios Medios Nacionales del Bovino Vivo"/>
    <hyperlink ref="A28:E28" location="'Pág. 19'!A1" display="4.1.3.         Precios Medios Nacionales de Otros Animales de la Especie Bovina"/>
    <hyperlink ref="A30:E30" location="'Pág. 19'!A1" display="4.2.1.         Precios Medios Nacionales de Canales de Ovino Frescas o Refrigeradas"/>
    <hyperlink ref="A32:E32" location="'Pág. 20'!A1" display="4.3.1.         Precios Medios de Canales de Porcino de Capa Blanca"/>
    <hyperlink ref="A33:E33" location="'Pág. 20'!A1" display="4.3.2.         Precios Medios en Mercados Representativos Provinciales de Porcino Cebado"/>
    <hyperlink ref="A34:E34" location="'Pág. 21'!A1" display="4.3.3.         Precios Medios de Porcino Precoz, Lechones y Otras Calidades"/>
    <hyperlink ref="A35:E35" location="'Pág. 21'!A1" display="4.3.4.         Precios Medios de Porcino: Tronco Ibéric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5"/>
  <sheetViews>
    <sheetView showGridLines="0" zoomScaleNormal="100" zoomScaleSheetLayoutView="100" workbookViewId="0"/>
  </sheetViews>
  <sheetFormatPr baseColWidth="10" defaultColWidth="12.5703125" defaultRowHeight="15"/>
  <cols>
    <col min="1" max="1" width="2.7109375" style="82" customWidth="1"/>
    <col min="2" max="2" width="20.5703125" style="83" customWidth="1"/>
    <col min="3" max="3" width="12" style="83" bestFit="1" customWidth="1"/>
    <col min="4" max="4" width="35.42578125" style="83" bestFit="1" customWidth="1"/>
    <col min="5" max="5" width="8.140625" style="83" customWidth="1"/>
    <col min="6" max="6" width="18.140625" style="83" bestFit="1" customWidth="1"/>
    <col min="7" max="13" width="10.7109375" style="83" customWidth="1"/>
    <col min="14" max="14" width="14.7109375" style="83" customWidth="1"/>
    <col min="15" max="15" width="2.140625" style="84" customWidth="1"/>
    <col min="16" max="16" width="8.140625" style="84" customWidth="1"/>
    <col min="17" max="17" width="12.5703125" style="84"/>
    <col min="18" max="19" width="14.7109375" style="84" bestFit="1" customWidth="1"/>
    <col min="20" max="20" width="12.85546875" style="84" bestFit="1" customWidth="1"/>
    <col min="21" max="16384" width="12.5703125" style="84"/>
  </cols>
  <sheetData>
    <row r="1" spans="1:21" ht="11.25" customHeight="1"/>
    <row r="2" spans="1:21">
      <c r="J2" s="85"/>
      <c r="K2" s="85"/>
      <c r="L2" s="86"/>
      <c r="M2" s="86"/>
      <c r="N2" s="87"/>
      <c r="O2" s="88"/>
    </row>
    <row r="3" spans="1:21" ht="0.75" customHeight="1">
      <c r="J3" s="85"/>
      <c r="K3" s="85"/>
      <c r="L3" s="86"/>
      <c r="M3" s="86"/>
      <c r="N3" s="86"/>
      <c r="O3" s="88"/>
    </row>
    <row r="4" spans="1:21" ht="27" customHeight="1">
      <c r="B4" s="89" t="s">
        <v>62</v>
      </c>
      <c r="C4" s="89"/>
      <c r="D4" s="89"/>
      <c r="E4" s="89"/>
      <c r="F4" s="89"/>
      <c r="G4" s="89"/>
      <c r="H4" s="89"/>
      <c r="I4" s="89"/>
      <c r="J4" s="89"/>
      <c r="K4" s="89"/>
      <c r="L4" s="89"/>
      <c r="M4" s="89"/>
      <c r="N4" s="89"/>
      <c r="O4" s="90"/>
    </row>
    <row r="5" spans="1:21" ht="26.25" customHeight="1" thickBot="1">
      <c r="B5" s="91" t="s">
        <v>63</v>
      </c>
      <c r="C5" s="91"/>
      <c r="D5" s="91"/>
      <c r="E5" s="91"/>
      <c r="F5" s="91"/>
      <c r="G5" s="91"/>
      <c r="H5" s="91"/>
      <c r="I5" s="91"/>
      <c r="J5" s="91"/>
      <c r="K5" s="91"/>
      <c r="L5" s="91"/>
      <c r="M5" s="91"/>
      <c r="N5" s="91"/>
      <c r="O5" s="92"/>
    </row>
    <row r="6" spans="1:21" ht="24.75" customHeight="1">
      <c r="B6" s="93" t="s">
        <v>64</v>
      </c>
      <c r="C6" s="94"/>
      <c r="D6" s="94"/>
      <c r="E6" s="94"/>
      <c r="F6" s="94"/>
      <c r="G6" s="94"/>
      <c r="H6" s="94"/>
      <c r="I6" s="94"/>
      <c r="J6" s="94"/>
      <c r="K6" s="94"/>
      <c r="L6" s="94"/>
      <c r="M6" s="94"/>
      <c r="N6" s="95"/>
      <c r="O6" s="92"/>
    </row>
    <row r="7" spans="1:21" ht="19.5" customHeight="1" thickBot="1">
      <c r="B7" s="96" t="s">
        <v>65</v>
      </c>
      <c r="C7" s="97"/>
      <c r="D7" s="97"/>
      <c r="E7" s="97"/>
      <c r="F7" s="97"/>
      <c r="G7" s="97"/>
      <c r="H7" s="97"/>
      <c r="I7" s="97"/>
      <c r="J7" s="97"/>
      <c r="K7" s="97"/>
      <c r="L7" s="97"/>
      <c r="M7" s="97"/>
      <c r="N7" s="98"/>
      <c r="O7" s="92"/>
      <c r="Q7" s="83"/>
    </row>
    <row r="8" spans="1:21" ht="16.5" customHeight="1">
      <c r="B8" s="99" t="s">
        <v>66</v>
      </c>
      <c r="C8" s="99"/>
      <c r="D8" s="99"/>
      <c r="E8" s="99"/>
      <c r="F8" s="99"/>
      <c r="G8" s="99"/>
      <c r="H8" s="99"/>
      <c r="I8" s="99"/>
      <c r="J8" s="99"/>
      <c r="K8" s="99"/>
      <c r="L8" s="99"/>
      <c r="M8" s="99"/>
      <c r="N8" s="99"/>
      <c r="O8" s="92"/>
    </row>
    <row r="9" spans="1:21" s="102" customFormat="1" ht="12" customHeight="1">
      <c r="A9" s="100"/>
      <c r="B9" s="101"/>
      <c r="C9" s="101"/>
      <c r="D9" s="101"/>
      <c r="E9" s="101"/>
      <c r="F9" s="101"/>
      <c r="G9" s="101"/>
      <c r="H9" s="101"/>
      <c r="I9" s="101"/>
      <c r="J9" s="101"/>
      <c r="K9" s="101"/>
      <c r="L9" s="101"/>
      <c r="M9" s="101"/>
      <c r="N9" s="101"/>
      <c r="O9" s="92"/>
    </row>
    <row r="10" spans="1:21" s="102" customFormat="1" ht="24.75" customHeight="1">
      <c r="A10" s="100"/>
      <c r="B10" s="103" t="s">
        <v>67</v>
      </c>
      <c r="C10" s="103"/>
      <c r="D10" s="103"/>
      <c r="E10" s="103"/>
      <c r="F10" s="103"/>
      <c r="G10" s="103"/>
      <c r="H10" s="103"/>
      <c r="I10" s="103"/>
      <c r="J10" s="103"/>
      <c r="K10" s="103"/>
      <c r="L10" s="103"/>
      <c r="M10" s="103"/>
      <c r="N10" s="103"/>
      <c r="O10" s="92"/>
    </row>
    <row r="11" spans="1:21" ht="6" customHeight="1" thickBot="1">
      <c r="B11" s="104"/>
      <c r="C11" s="104"/>
      <c r="D11" s="104"/>
      <c r="E11" s="104"/>
      <c r="F11" s="104"/>
      <c r="G11" s="104"/>
      <c r="H11" s="104"/>
      <c r="I11" s="104"/>
      <c r="J11" s="104"/>
      <c r="K11" s="104"/>
      <c r="L11" s="104"/>
      <c r="M11" s="104"/>
      <c r="N11" s="104"/>
      <c r="O11" s="105"/>
    </row>
    <row r="12" spans="1:21" ht="25.9" customHeight="1">
      <c r="B12" s="106" t="s">
        <v>68</v>
      </c>
      <c r="C12" s="107" t="s">
        <v>69</v>
      </c>
      <c r="D12" s="108" t="s">
        <v>70</v>
      </c>
      <c r="E12" s="107" t="s">
        <v>71</v>
      </c>
      <c r="F12" s="108" t="s">
        <v>72</v>
      </c>
      <c r="G12" s="109" t="s">
        <v>73</v>
      </c>
      <c r="H12" s="110"/>
      <c r="I12" s="111"/>
      <c r="J12" s="110" t="s">
        <v>74</v>
      </c>
      <c r="K12" s="110"/>
      <c r="L12" s="112"/>
      <c r="M12" s="112"/>
      <c r="N12" s="113"/>
      <c r="O12" s="114"/>
      <c r="U12" s="83"/>
    </row>
    <row r="13" spans="1:21" ht="19.7" customHeight="1">
      <c r="B13" s="115"/>
      <c r="C13" s="116"/>
      <c r="D13" s="117" t="s">
        <v>75</v>
      </c>
      <c r="E13" s="116"/>
      <c r="F13" s="117"/>
      <c r="G13" s="118">
        <v>44256</v>
      </c>
      <c r="H13" s="118">
        <v>44257</v>
      </c>
      <c r="I13" s="118">
        <v>44258</v>
      </c>
      <c r="J13" s="118">
        <v>44259</v>
      </c>
      <c r="K13" s="118">
        <v>44260</v>
      </c>
      <c r="L13" s="118">
        <v>44261</v>
      </c>
      <c r="M13" s="119">
        <v>44262</v>
      </c>
      <c r="N13" s="120" t="s">
        <v>76</v>
      </c>
      <c r="O13" s="121"/>
    </row>
    <row r="14" spans="1:21" s="131" customFormat="1" ht="20.100000000000001" customHeight="1">
      <c r="A14" s="82"/>
      <c r="B14" s="122" t="s">
        <v>77</v>
      </c>
      <c r="C14" s="123" t="s">
        <v>78</v>
      </c>
      <c r="D14" s="123" t="s">
        <v>79</v>
      </c>
      <c r="E14" s="123" t="s">
        <v>80</v>
      </c>
      <c r="F14" s="123" t="s">
        <v>81</v>
      </c>
      <c r="G14" s="124">
        <v>66.06</v>
      </c>
      <c r="H14" s="124">
        <v>67.05</v>
      </c>
      <c r="I14" s="124">
        <v>68.040000000000006</v>
      </c>
      <c r="J14" s="124">
        <v>65.06</v>
      </c>
      <c r="K14" s="125">
        <v>67.05</v>
      </c>
      <c r="L14" s="125" t="s">
        <v>82</v>
      </c>
      <c r="M14" s="126" t="s">
        <v>82</v>
      </c>
      <c r="N14" s="127">
        <v>66.650000000000006</v>
      </c>
      <c r="O14" s="128"/>
      <c r="P14" s="129"/>
      <c r="Q14" s="130"/>
    </row>
    <row r="15" spans="1:21" s="131" customFormat="1" ht="20.100000000000001" customHeight="1">
      <c r="A15" s="82"/>
      <c r="B15" s="132"/>
      <c r="C15" s="123" t="s">
        <v>83</v>
      </c>
      <c r="D15" s="123" t="s">
        <v>79</v>
      </c>
      <c r="E15" s="123" t="s">
        <v>80</v>
      </c>
      <c r="F15" s="123" t="s">
        <v>81</v>
      </c>
      <c r="G15" s="124">
        <v>85</v>
      </c>
      <c r="H15" s="124">
        <v>82.67</v>
      </c>
      <c r="I15" s="124">
        <v>84.63</v>
      </c>
      <c r="J15" s="124">
        <v>83.65</v>
      </c>
      <c r="K15" s="125">
        <v>84.63</v>
      </c>
      <c r="L15" s="125" t="s">
        <v>82</v>
      </c>
      <c r="M15" s="126" t="s">
        <v>82</v>
      </c>
      <c r="N15" s="127">
        <v>84.11</v>
      </c>
      <c r="O15" s="128"/>
      <c r="P15" s="129"/>
      <c r="Q15" s="130"/>
    </row>
    <row r="16" spans="1:21" s="131" customFormat="1" ht="20.100000000000001" customHeight="1">
      <c r="A16" s="82"/>
      <c r="B16" s="132"/>
      <c r="C16" s="123" t="s">
        <v>84</v>
      </c>
      <c r="D16" s="123" t="s">
        <v>79</v>
      </c>
      <c r="E16" s="123" t="s">
        <v>80</v>
      </c>
      <c r="F16" s="123" t="s">
        <v>81</v>
      </c>
      <c r="G16" s="124">
        <v>76</v>
      </c>
      <c r="H16" s="124">
        <v>78</v>
      </c>
      <c r="I16" s="124">
        <v>76</v>
      </c>
      <c r="J16" s="124">
        <v>77</v>
      </c>
      <c r="K16" s="125">
        <v>77</v>
      </c>
      <c r="L16" s="125" t="s">
        <v>82</v>
      </c>
      <c r="M16" s="126" t="s">
        <v>82</v>
      </c>
      <c r="N16" s="127">
        <v>76.81</v>
      </c>
      <c r="O16" s="128"/>
      <c r="P16" s="129"/>
      <c r="Q16" s="130"/>
    </row>
    <row r="17" spans="1:17" s="131" customFormat="1" ht="20.100000000000001" customHeight="1">
      <c r="A17" s="82"/>
      <c r="B17" s="122" t="s">
        <v>85</v>
      </c>
      <c r="C17" s="123" t="s">
        <v>86</v>
      </c>
      <c r="D17" s="123" t="s">
        <v>87</v>
      </c>
      <c r="E17" s="123" t="s">
        <v>80</v>
      </c>
      <c r="F17" s="123" t="s">
        <v>88</v>
      </c>
      <c r="G17" s="124" t="s">
        <v>82</v>
      </c>
      <c r="H17" s="124" t="s">
        <v>82</v>
      </c>
      <c r="I17" s="124" t="s">
        <v>82</v>
      </c>
      <c r="J17" s="124" t="s">
        <v>82</v>
      </c>
      <c r="K17" s="125" t="s">
        <v>82</v>
      </c>
      <c r="L17" s="125">
        <v>93.96</v>
      </c>
      <c r="M17" s="126" t="s">
        <v>82</v>
      </c>
      <c r="N17" s="127">
        <v>93.96</v>
      </c>
      <c r="O17" s="128"/>
      <c r="P17" s="129"/>
      <c r="Q17" s="130"/>
    </row>
    <row r="18" spans="1:17" s="131" customFormat="1" ht="20.100000000000001" customHeight="1">
      <c r="A18" s="82"/>
      <c r="B18" s="132"/>
      <c r="C18" s="123" t="s">
        <v>86</v>
      </c>
      <c r="D18" s="123" t="s">
        <v>89</v>
      </c>
      <c r="E18" s="123" t="s">
        <v>80</v>
      </c>
      <c r="F18" s="123" t="s">
        <v>88</v>
      </c>
      <c r="G18" s="124">
        <v>143.6</v>
      </c>
      <c r="H18" s="124">
        <v>143.38999999999999</v>
      </c>
      <c r="I18" s="124">
        <v>118.54</v>
      </c>
      <c r="J18" s="124">
        <v>112.14</v>
      </c>
      <c r="K18" s="125">
        <v>140.87</v>
      </c>
      <c r="L18" s="125">
        <v>113.71</v>
      </c>
      <c r="M18" s="126" t="s">
        <v>82</v>
      </c>
      <c r="N18" s="127">
        <v>128.9</v>
      </c>
      <c r="O18" s="128"/>
      <c r="P18" s="129"/>
      <c r="Q18" s="130"/>
    </row>
    <row r="19" spans="1:17" s="131" customFormat="1" ht="20.100000000000001" customHeight="1">
      <c r="A19" s="82"/>
      <c r="B19" s="132"/>
      <c r="C19" s="123" t="s">
        <v>90</v>
      </c>
      <c r="D19" s="123" t="s">
        <v>89</v>
      </c>
      <c r="E19" s="123" t="s">
        <v>80</v>
      </c>
      <c r="F19" s="123" t="s">
        <v>88</v>
      </c>
      <c r="G19" s="124">
        <v>129.15</v>
      </c>
      <c r="H19" s="124">
        <v>129.62</v>
      </c>
      <c r="I19" s="124">
        <v>131.47999999999999</v>
      </c>
      <c r="J19" s="124">
        <v>126.5</v>
      </c>
      <c r="K19" s="125">
        <v>117.73</v>
      </c>
      <c r="L19" s="125">
        <v>119.98</v>
      </c>
      <c r="M19" s="126">
        <v>133.47999999999999</v>
      </c>
      <c r="N19" s="127">
        <v>124.98</v>
      </c>
      <c r="O19" s="128"/>
      <c r="P19" s="129"/>
      <c r="Q19" s="130"/>
    </row>
    <row r="20" spans="1:17" s="131" customFormat="1" ht="19.5" customHeight="1">
      <c r="A20" s="82"/>
      <c r="B20" s="132"/>
      <c r="C20" s="123" t="s">
        <v>86</v>
      </c>
      <c r="D20" s="123" t="s">
        <v>91</v>
      </c>
      <c r="E20" s="123" t="s">
        <v>80</v>
      </c>
      <c r="F20" s="123" t="s">
        <v>88</v>
      </c>
      <c r="G20" s="124">
        <v>174.47</v>
      </c>
      <c r="H20" s="124">
        <v>177.66</v>
      </c>
      <c r="I20" s="124">
        <v>184.88</v>
      </c>
      <c r="J20" s="124">
        <v>185.98</v>
      </c>
      <c r="K20" s="125">
        <v>187.57</v>
      </c>
      <c r="L20" s="125">
        <v>199.01</v>
      </c>
      <c r="M20" s="126" t="s">
        <v>82</v>
      </c>
      <c r="N20" s="127">
        <v>182.58</v>
      </c>
      <c r="O20" s="128"/>
      <c r="P20" s="129"/>
      <c r="Q20" s="130"/>
    </row>
    <row r="21" spans="1:17" s="131" customFormat="1" ht="19.5" customHeight="1">
      <c r="A21" s="82"/>
      <c r="B21" s="132"/>
      <c r="C21" s="123" t="s">
        <v>90</v>
      </c>
      <c r="D21" s="123" t="s">
        <v>91</v>
      </c>
      <c r="E21" s="123" t="s">
        <v>80</v>
      </c>
      <c r="F21" s="123" t="s">
        <v>88</v>
      </c>
      <c r="G21" s="124">
        <v>149.5</v>
      </c>
      <c r="H21" s="124">
        <v>152.57</v>
      </c>
      <c r="I21" s="124">
        <v>141.52000000000001</v>
      </c>
      <c r="J21" s="124">
        <v>143.41</v>
      </c>
      <c r="K21" s="125">
        <v>145.81</v>
      </c>
      <c r="L21" s="125">
        <v>132.77000000000001</v>
      </c>
      <c r="M21" s="126">
        <v>142.22</v>
      </c>
      <c r="N21" s="127">
        <v>144.54</v>
      </c>
      <c r="O21" s="128"/>
      <c r="P21" s="129"/>
      <c r="Q21" s="130"/>
    </row>
    <row r="22" spans="1:17" s="131" customFormat="1" ht="20.100000000000001" customHeight="1">
      <c r="A22" s="82"/>
      <c r="B22" s="132"/>
      <c r="C22" s="123" t="s">
        <v>86</v>
      </c>
      <c r="D22" s="123" t="s">
        <v>92</v>
      </c>
      <c r="E22" s="123" t="s">
        <v>80</v>
      </c>
      <c r="F22" s="123" t="s">
        <v>88</v>
      </c>
      <c r="G22" s="124">
        <v>71</v>
      </c>
      <c r="H22" s="124">
        <v>72.39</v>
      </c>
      <c r="I22" s="124">
        <v>74.5</v>
      </c>
      <c r="J22" s="124">
        <v>74.510000000000005</v>
      </c>
      <c r="K22" s="125">
        <v>73.930000000000007</v>
      </c>
      <c r="L22" s="125">
        <v>81.99</v>
      </c>
      <c r="M22" s="126" t="s">
        <v>82</v>
      </c>
      <c r="N22" s="127">
        <v>73.8</v>
      </c>
      <c r="O22" s="128"/>
      <c r="P22" s="129"/>
      <c r="Q22" s="130"/>
    </row>
    <row r="23" spans="1:17" s="131" customFormat="1" ht="20.100000000000001" customHeight="1">
      <c r="A23" s="82"/>
      <c r="B23" s="132"/>
      <c r="C23" s="123" t="s">
        <v>90</v>
      </c>
      <c r="D23" s="123" t="s">
        <v>92</v>
      </c>
      <c r="E23" s="123" t="s">
        <v>80</v>
      </c>
      <c r="F23" s="123" t="s">
        <v>88</v>
      </c>
      <c r="G23" s="124">
        <v>66.92</v>
      </c>
      <c r="H23" s="124">
        <v>67.459999999999994</v>
      </c>
      <c r="I23" s="124">
        <v>65.510000000000005</v>
      </c>
      <c r="J23" s="124">
        <v>66.87</v>
      </c>
      <c r="K23" s="125">
        <v>68.22</v>
      </c>
      <c r="L23" s="125">
        <v>76.599999999999994</v>
      </c>
      <c r="M23" s="126">
        <v>72.510000000000005</v>
      </c>
      <c r="N23" s="127">
        <v>68.180000000000007</v>
      </c>
      <c r="O23" s="128"/>
      <c r="P23" s="129"/>
      <c r="Q23" s="130"/>
    </row>
    <row r="24" spans="1:17" s="131" customFormat="1" ht="20.100000000000001" customHeight="1">
      <c r="A24" s="82"/>
      <c r="B24" s="132"/>
      <c r="C24" s="123" t="s">
        <v>86</v>
      </c>
      <c r="D24" s="123" t="s">
        <v>93</v>
      </c>
      <c r="E24" s="123" t="s">
        <v>80</v>
      </c>
      <c r="F24" s="123" t="s">
        <v>88</v>
      </c>
      <c r="G24" s="124">
        <v>79.64</v>
      </c>
      <c r="H24" s="124" t="s">
        <v>82</v>
      </c>
      <c r="I24" s="124" t="s">
        <v>82</v>
      </c>
      <c r="J24" s="124" t="s">
        <v>82</v>
      </c>
      <c r="K24" s="125" t="s">
        <v>82</v>
      </c>
      <c r="L24" s="125" t="s">
        <v>82</v>
      </c>
      <c r="M24" s="126" t="s">
        <v>82</v>
      </c>
      <c r="N24" s="127">
        <v>79.64</v>
      </c>
      <c r="O24" s="128"/>
      <c r="P24" s="129"/>
      <c r="Q24" s="130"/>
    </row>
    <row r="25" spans="1:17" s="131" customFormat="1" ht="20.100000000000001" customHeight="1">
      <c r="A25" s="82"/>
      <c r="B25" s="133"/>
      <c r="C25" s="123" t="s">
        <v>90</v>
      </c>
      <c r="D25" s="123" t="s">
        <v>93</v>
      </c>
      <c r="E25" s="123" t="s">
        <v>80</v>
      </c>
      <c r="F25" s="123" t="s">
        <v>88</v>
      </c>
      <c r="G25" s="124">
        <v>142.1</v>
      </c>
      <c r="H25" s="124">
        <v>147.61000000000001</v>
      </c>
      <c r="I25" s="124">
        <v>153.66999999999999</v>
      </c>
      <c r="J25" s="124">
        <v>146.37</v>
      </c>
      <c r="K25" s="125">
        <v>143.22999999999999</v>
      </c>
      <c r="L25" s="125">
        <v>137.63</v>
      </c>
      <c r="M25" s="126">
        <v>138.19999999999999</v>
      </c>
      <c r="N25" s="127">
        <v>143.52000000000001</v>
      </c>
      <c r="O25" s="128"/>
      <c r="P25" s="129"/>
      <c r="Q25" s="130"/>
    </row>
    <row r="26" spans="1:17" s="131" customFormat="1" ht="20.100000000000001" customHeight="1">
      <c r="A26" s="82"/>
      <c r="B26" s="132" t="s">
        <v>94</v>
      </c>
      <c r="C26" s="134" t="s">
        <v>86</v>
      </c>
      <c r="D26" s="134" t="s">
        <v>95</v>
      </c>
      <c r="E26" s="134" t="s">
        <v>80</v>
      </c>
      <c r="F26" s="134" t="s">
        <v>96</v>
      </c>
      <c r="G26" s="124">
        <v>72.069999999999993</v>
      </c>
      <c r="H26" s="124">
        <v>68.3</v>
      </c>
      <c r="I26" s="124">
        <v>70.5</v>
      </c>
      <c r="J26" s="124">
        <v>65.790000000000006</v>
      </c>
      <c r="K26" s="125">
        <v>71.83</v>
      </c>
      <c r="L26" s="125">
        <v>71.09</v>
      </c>
      <c r="M26" s="126" t="s">
        <v>82</v>
      </c>
      <c r="N26" s="127">
        <v>69.89</v>
      </c>
      <c r="O26" s="128"/>
      <c r="P26" s="129"/>
      <c r="Q26" s="130"/>
    </row>
    <row r="27" spans="1:17" s="131" customFormat="1" ht="20.100000000000001" customHeight="1">
      <c r="A27" s="82"/>
      <c r="B27" s="132"/>
      <c r="C27" s="134" t="s">
        <v>97</v>
      </c>
      <c r="D27" s="134" t="s">
        <v>95</v>
      </c>
      <c r="E27" s="134" t="s">
        <v>80</v>
      </c>
      <c r="F27" s="134" t="s">
        <v>96</v>
      </c>
      <c r="G27" s="124" t="s">
        <v>82</v>
      </c>
      <c r="H27" s="124">
        <v>62</v>
      </c>
      <c r="I27" s="124">
        <v>62</v>
      </c>
      <c r="J27" s="124">
        <v>62</v>
      </c>
      <c r="K27" s="125">
        <v>62</v>
      </c>
      <c r="L27" s="125" t="s">
        <v>82</v>
      </c>
      <c r="M27" s="126" t="s">
        <v>82</v>
      </c>
      <c r="N27" s="127">
        <v>62</v>
      </c>
      <c r="O27" s="128"/>
      <c r="P27" s="129"/>
      <c r="Q27" s="130"/>
    </row>
    <row r="28" spans="1:17" s="131" customFormat="1" ht="20.100000000000001" customHeight="1">
      <c r="A28" s="82"/>
      <c r="B28" s="132"/>
      <c r="C28" s="134" t="s">
        <v>90</v>
      </c>
      <c r="D28" s="134" t="s">
        <v>95</v>
      </c>
      <c r="E28" s="134" t="s">
        <v>80</v>
      </c>
      <c r="F28" s="134" t="s">
        <v>96</v>
      </c>
      <c r="G28" s="124">
        <v>62.04</v>
      </c>
      <c r="H28" s="124">
        <v>60.14</v>
      </c>
      <c r="I28" s="124">
        <v>60.95</v>
      </c>
      <c r="J28" s="124">
        <v>60.01</v>
      </c>
      <c r="K28" s="125">
        <v>64.09</v>
      </c>
      <c r="L28" s="125">
        <v>59.4</v>
      </c>
      <c r="M28" s="126">
        <v>69.34</v>
      </c>
      <c r="N28" s="127">
        <v>62.54</v>
      </c>
      <c r="O28" s="128"/>
      <c r="P28" s="129"/>
      <c r="Q28" s="130"/>
    </row>
    <row r="29" spans="1:17" s="131" customFormat="1" ht="20.100000000000001" customHeight="1">
      <c r="A29" s="82"/>
      <c r="B29" s="132"/>
      <c r="C29" s="134" t="s">
        <v>86</v>
      </c>
      <c r="D29" s="134" t="s">
        <v>98</v>
      </c>
      <c r="E29" s="134" t="s">
        <v>80</v>
      </c>
      <c r="F29" s="134" t="s">
        <v>96</v>
      </c>
      <c r="G29" s="124">
        <v>80</v>
      </c>
      <c r="H29" s="124">
        <v>80</v>
      </c>
      <c r="I29" s="124">
        <v>87.91</v>
      </c>
      <c r="J29" s="124">
        <v>80</v>
      </c>
      <c r="K29" s="125">
        <v>85.15</v>
      </c>
      <c r="L29" s="125">
        <v>97</v>
      </c>
      <c r="M29" s="126" t="s">
        <v>82</v>
      </c>
      <c r="N29" s="127">
        <v>85.15</v>
      </c>
      <c r="O29" s="128"/>
      <c r="P29" s="129"/>
      <c r="Q29" s="130"/>
    </row>
    <row r="30" spans="1:17" s="131" customFormat="1" ht="20.100000000000001" customHeight="1">
      <c r="A30" s="82"/>
      <c r="B30" s="132"/>
      <c r="C30" s="134" t="s">
        <v>90</v>
      </c>
      <c r="D30" s="134" t="s">
        <v>98</v>
      </c>
      <c r="E30" s="134" t="s">
        <v>80</v>
      </c>
      <c r="F30" s="134" t="s">
        <v>96</v>
      </c>
      <c r="G30" s="124">
        <v>68.010000000000005</v>
      </c>
      <c r="H30" s="124">
        <v>68.010000000000005</v>
      </c>
      <c r="I30" s="124">
        <v>68.010000000000005</v>
      </c>
      <c r="J30" s="124">
        <v>68.819999999999993</v>
      </c>
      <c r="K30" s="125">
        <v>85.51</v>
      </c>
      <c r="L30" s="125" t="s">
        <v>82</v>
      </c>
      <c r="M30" s="126">
        <v>60.12</v>
      </c>
      <c r="N30" s="127">
        <v>75.650000000000006</v>
      </c>
      <c r="O30" s="128"/>
      <c r="P30" s="129"/>
      <c r="Q30" s="130"/>
    </row>
    <row r="31" spans="1:17" s="131" customFormat="1" ht="20.100000000000001" customHeight="1">
      <c r="A31" s="82"/>
      <c r="B31" s="132"/>
      <c r="C31" s="123" t="s">
        <v>86</v>
      </c>
      <c r="D31" s="123" t="s">
        <v>99</v>
      </c>
      <c r="E31" s="123" t="s">
        <v>80</v>
      </c>
      <c r="F31" s="123" t="s">
        <v>96</v>
      </c>
      <c r="G31" s="124">
        <v>69.709999999999994</v>
      </c>
      <c r="H31" s="124">
        <v>75.48</v>
      </c>
      <c r="I31" s="124">
        <v>70.819999999999993</v>
      </c>
      <c r="J31" s="124">
        <v>74.180000000000007</v>
      </c>
      <c r="K31" s="125">
        <v>76.42</v>
      </c>
      <c r="L31" s="125">
        <v>67.37</v>
      </c>
      <c r="M31" s="126" t="s">
        <v>82</v>
      </c>
      <c r="N31" s="127">
        <v>71.650000000000006</v>
      </c>
      <c r="O31" s="128"/>
      <c r="P31" s="129"/>
      <c r="Q31" s="130"/>
    </row>
    <row r="32" spans="1:17" s="131" customFormat="1" ht="20.100000000000001" customHeight="1">
      <c r="A32" s="82"/>
      <c r="B32" s="132"/>
      <c r="C32" s="123" t="s">
        <v>90</v>
      </c>
      <c r="D32" s="123" t="s">
        <v>99</v>
      </c>
      <c r="E32" s="123" t="s">
        <v>80</v>
      </c>
      <c r="F32" s="123" t="s">
        <v>96</v>
      </c>
      <c r="G32" s="124">
        <v>73.88</v>
      </c>
      <c r="H32" s="124">
        <v>61.8</v>
      </c>
      <c r="I32" s="124">
        <v>67.77</v>
      </c>
      <c r="J32" s="124">
        <v>61.69</v>
      </c>
      <c r="K32" s="125">
        <v>60.95</v>
      </c>
      <c r="L32" s="125">
        <v>70.64</v>
      </c>
      <c r="M32" s="126" t="s">
        <v>82</v>
      </c>
      <c r="N32" s="127">
        <v>62.28</v>
      </c>
      <c r="O32" s="128"/>
      <c r="P32" s="129"/>
      <c r="Q32" s="130"/>
    </row>
    <row r="33" spans="1:17" s="131" customFormat="1" ht="20.100000000000001" customHeight="1" thickBot="1">
      <c r="A33" s="82"/>
      <c r="B33" s="135"/>
      <c r="C33" s="136" t="s">
        <v>90</v>
      </c>
      <c r="D33" s="136" t="s">
        <v>100</v>
      </c>
      <c r="E33" s="136" t="s">
        <v>80</v>
      </c>
      <c r="F33" s="136" t="s">
        <v>96</v>
      </c>
      <c r="G33" s="137">
        <v>116.26</v>
      </c>
      <c r="H33" s="137">
        <v>146.38999999999999</v>
      </c>
      <c r="I33" s="137">
        <v>61.47</v>
      </c>
      <c r="J33" s="137" t="s">
        <v>82</v>
      </c>
      <c r="K33" s="137">
        <v>129.9</v>
      </c>
      <c r="L33" s="137">
        <v>126.2</v>
      </c>
      <c r="M33" s="138">
        <v>81.239999999999995</v>
      </c>
      <c r="N33" s="139">
        <v>110.73</v>
      </c>
      <c r="O33" s="129"/>
      <c r="P33" s="129"/>
      <c r="Q33" s="130"/>
    </row>
    <row r="34" spans="1:17" s="145" customFormat="1" ht="18.75" customHeight="1">
      <c r="A34" s="140"/>
      <c r="B34" s="141"/>
      <c r="C34" s="142"/>
      <c r="D34" s="141"/>
      <c r="E34" s="142"/>
      <c r="F34" s="142"/>
      <c r="G34" s="142"/>
      <c r="H34" s="142"/>
      <c r="I34" s="142"/>
      <c r="J34" s="142"/>
      <c r="K34" s="142"/>
      <c r="L34" s="142"/>
      <c r="M34" s="142"/>
      <c r="N34" s="142"/>
      <c r="O34" s="143"/>
      <c r="P34" s="144"/>
      <c r="Q34" s="143"/>
    </row>
    <row r="35" spans="1:17" ht="15" customHeight="1">
      <c r="B35" s="103" t="s">
        <v>101</v>
      </c>
      <c r="C35" s="103"/>
      <c r="D35" s="103"/>
      <c r="E35" s="103"/>
      <c r="F35" s="103"/>
      <c r="G35" s="103"/>
      <c r="H35" s="103"/>
      <c r="I35" s="103"/>
      <c r="J35" s="103"/>
      <c r="K35" s="103"/>
      <c r="L35" s="103"/>
      <c r="M35" s="103"/>
      <c r="N35" s="103"/>
      <c r="O35" s="105"/>
      <c r="Q35" s="143"/>
    </row>
    <row r="36" spans="1:17" ht="4.5" customHeight="1" thickBot="1">
      <c r="B36" s="101"/>
      <c r="C36" s="146"/>
      <c r="D36" s="146"/>
      <c r="E36" s="146"/>
      <c r="F36" s="146"/>
      <c r="G36" s="146"/>
      <c r="H36" s="146"/>
      <c r="I36" s="146"/>
      <c r="J36" s="146"/>
      <c r="K36" s="146"/>
      <c r="L36" s="146"/>
      <c r="M36" s="146"/>
      <c r="N36" s="146"/>
      <c r="O36" s="147"/>
      <c r="Q36" s="143"/>
    </row>
    <row r="37" spans="1:17" ht="27" customHeight="1">
      <c r="B37" s="106" t="s">
        <v>68</v>
      </c>
      <c r="C37" s="107" t="s">
        <v>69</v>
      </c>
      <c r="D37" s="108" t="s">
        <v>70</v>
      </c>
      <c r="E37" s="107" t="s">
        <v>71</v>
      </c>
      <c r="F37" s="108" t="s">
        <v>72</v>
      </c>
      <c r="G37" s="148" t="s">
        <v>73</v>
      </c>
      <c r="H37" s="112"/>
      <c r="I37" s="149"/>
      <c r="J37" s="112" t="s">
        <v>74</v>
      </c>
      <c r="K37" s="112"/>
      <c r="L37" s="112"/>
      <c r="M37" s="112"/>
      <c r="N37" s="113"/>
      <c r="O37" s="114"/>
      <c r="Q37" s="143"/>
    </row>
    <row r="38" spans="1:17" s="131" customFormat="1" ht="20.100000000000001" customHeight="1">
      <c r="A38" s="82"/>
      <c r="B38" s="115"/>
      <c r="C38" s="116"/>
      <c r="D38" s="117" t="s">
        <v>75</v>
      </c>
      <c r="E38" s="116"/>
      <c r="F38" s="117"/>
      <c r="G38" s="118">
        <v>44256</v>
      </c>
      <c r="H38" s="118">
        <v>44257</v>
      </c>
      <c r="I38" s="118">
        <v>44258</v>
      </c>
      <c r="J38" s="118">
        <v>44259</v>
      </c>
      <c r="K38" s="118">
        <v>44260</v>
      </c>
      <c r="L38" s="118">
        <v>44261</v>
      </c>
      <c r="M38" s="119">
        <v>44262</v>
      </c>
      <c r="N38" s="120" t="s">
        <v>76</v>
      </c>
      <c r="O38" s="128"/>
      <c r="P38" s="129"/>
      <c r="Q38" s="130"/>
    </row>
    <row r="39" spans="1:17" s="131" customFormat="1" ht="19.5" customHeight="1">
      <c r="A39" s="82"/>
      <c r="B39" s="132" t="s">
        <v>102</v>
      </c>
      <c r="C39" s="123" t="s">
        <v>103</v>
      </c>
      <c r="D39" s="123" t="s">
        <v>104</v>
      </c>
      <c r="E39" s="123" t="s">
        <v>80</v>
      </c>
      <c r="F39" s="123" t="s">
        <v>105</v>
      </c>
      <c r="G39" s="124">
        <v>121.11</v>
      </c>
      <c r="H39" s="124">
        <v>121.11</v>
      </c>
      <c r="I39" s="124">
        <v>121.11</v>
      </c>
      <c r="J39" s="124">
        <v>121.11</v>
      </c>
      <c r="K39" s="125">
        <v>121.11</v>
      </c>
      <c r="L39" s="125" t="s">
        <v>82</v>
      </c>
      <c r="M39" s="126" t="s">
        <v>82</v>
      </c>
      <c r="N39" s="127">
        <v>121.11</v>
      </c>
      <c r="O39" s="128"/>
      <c r="P39" s="129"/>
      <c r="Q39" s="130"/>
    </row>
    <row r="40" spans="1:17" s="131" customFormat="1" ht="19.5" customHeight="1">
      <c r="A40" s="82"/>
      <c r="B40" s="132"/>
      <c r="C40" s="123" t="s">
        <v>106</v>
      </c>
      <c r="D40" s="123" t="s">
        <v>104</v>
      </c>
      <c r="E40" s="123" t="s">
        <v>80</v>
      </c>
      <c r="F40" s="123" t="s">
        <v>105</v>
      </c>
      <c r="G40" s="124">
        <v>84.5</v>
      </c>
      <c r="H40" s="124">
        <v>84.5</v>
      </c>
      <c r="I40" s="124">
        <v>84.5</v>
      </c>
      <c r="J40" s="124">
        <v>84.5</v>
      </c>
      <c r="K40" s="125">
        <v>84.5</v>
      </c>
      <c r="L40" s="125" t="s">
        <v>82</v>
      </c>
      <c r="M40" s="126" t="s">
        <v>82</v>
      </c>
      <c r="N40" s="127">
        <v>84.5</v>
      </c>
      <c r="O40" s="128"/>
      <c r="P40" s="129"/>
      <c r="Q40" s="130"/>
    </row>
    <row r="41" spans="1:17" s="131" customFormat="1" ht="20.100000000000001" customHeight="1">
      <c r="A41" s="82"/>
      <c r="B41" s="132"/>
      <c r="C41" s="123" t="s">
        <v>107</v>
      </c>
      <c r="D41" s="123" t="s">
        <v>104</v>
      </c>
      <c r="E41" s="123" t="s">
        <v>80</v>
      </c>
      <c r="F41" s="123" t="s">
        <v>105</v>
      </c>
      <c r="G41" s="124">
        <v>107.31</v>
      </c>
      <c r="H41" s="124">
        <v>105.77</v>
      </c>
      <c r="I41" s="124">
        <v>107.05</v>
      </c>
      <c r="J41" s="124">
        <v>104.63</v>
      </c>
      <c r="K41" s="125">
        <v>106.17</v>
      </c>
      <c r="L41" s="125" t="s">
        <v>82</v>
      </c>
      <c r="M41" s="126" t="s">
        <v>82</v>
      </c>
      <c r="N41" s="127">
        <v>105.99</v>
      </c>
      <c r="O41" s="128"/>
      <c r="P41" s="129"/>
      <c r="Q41" s="130"/>
    </row>
    <row r="42" spans="1:17" s="131" customFormat="1" ht="20.100000000000001" customHeight="1">
      <c r="A42" s="82"/>
      <c r="B42" s="132"/>
      <c r="C42" s="123" t="s">
        <v>103</v>
      </c>
      <c r="D42" s="123" t="s">
        <v>108</v>
      </c>
      <c r="E42" s="123" t="s">
        <v>80</v>
      </c>
      <c r="F42" s="123" t="s">
        <v>105</v>
      </c>
      <c r="G42" s="124">
        <v>109.13</v>
      </c>
      <c r="H42" s="124">
        <v>109.13</v>
      </c>
      <c r="I42" s="124">
        <v>109.13</v>
      </c>
      <c r="J42" s="124">
        <v>109.13</v>
      </c>
      <c r="K42" s="125">
        <v>109.13</v>
      </c>
      <c r="L42" s="125" t="s">
        <v>82</v>
      </c>
      <c r="M42" s="126" t="s">
        <v>82</v>
      </c>
      <c r="N42" s="127">
        <v>109.13</v>
      </c>
      <c r="O42" s="128"/>
      <c r="P42" s="129"/>
      <c r="Q42" s="130"/>
    </row>
    <row r="43" spans="1:17" s="131" customFormat="1" ht="20.100000000000001" customHeight="1">
      <c r="A43" s="82"/>
      <c r="B43" s="132"/>
      <c r="C43" s="123" t="s">
        <v>106</v>
      </c>
      <c r="D43" s="123" t="s">
        <v>108</v>
      </c>
      <c r="E43" s="123" t="s">
        <v>80</v>
      </c>
      <c r="F43" s="123" t="s">
        <v>105</v>
      </c>
      <c r="G43" s="124">
        <v>77.95</v>
      </c>
      <c r="H43" s="124">
        <v>77.459999999999994</v>
      </c>
      <c r="I43" s="124">
        <v>80.8</v>
      </c>
      <c r="J43" s="124">
        <v>78.34</v>
      </c>
      <c r="K43" s="125">
        <v>79.36</v>
      </c>
      <c r="L43" s="125" t="s">
        <v>82</v>
      </c>
      <c r="M43" s="126" t="s">
        <v>82</v>
      </c>
      <c r="N43" s="127">
        <v>78.72</v>
      </c>
      <c r="O43" s="128"/>
      <c r="P43" s="129"/>
      <c r="Q43" s="130"/>
    </row>
    <row r="44" spans="1:17" s="131" customFormat="1" ht="20.100000000000001" customHeight="1">
      <c r="A44" s="82"/>
      <c r="B44" s="132"/>
      <c r="C44" s="123" t="s">
        <v>107</v>
      </c>
      <c r="D44" s="123" t="s">
        <v>108</v>
      </c>
      <c r="E44" s="123" t="s">
        <v>80</v>
      </c>
      <c r="F44" s="123" t="s">
        <v>105</v>
      </c>
      <c r="G44" s="124">
        <v>98.57</v>
      </c>
      <c r="H44" s="124">
        <v>98.28</v>
      </c>
      <c r="I44" s="124">
        <v>84.31</v>
      </c>
      <c r="J44" s="124">
        <v>76.06</v>
      </c>
      <c r="K44" s="125">
        <v>107.18</v>
      </c>
      <c r="L44" s="125" t="s">
        <v>82</v>
      </c>
      <c r="M44" s="126" t="s">
        <v>82</v>
      </c>
      <c r="N44" s="127">
        <v>91.48</v>
      </c>
      <c r="O44" s="128"/>
      <c r="P44" s="129"/>
      <c r="Q44" s="130"/>
    </row>
    <row r="45" spans="1:17" s="131" customFormat="1" ht="20.100000000000001" customHeight="1">
      <c r="A45" s="82"/>
      <c r="B45" s="132"/>
      <c r="C45" s="123" t="s">
        <v>103</v>
      </c>
      <c r="D45" s="123" t="s">
        <v>109</v>
      </c>
      <c r="E45" s="123" t="s">
        <v>80</v>
      </c>
      <c r="F45" s="123" t="s">
        <v>105</v>
      </c>
      <c r="G45" s="124">
        <v>98.94</v>
      </c>
      <c r="H45" s="124">
        <v>98.94</v>
      </c>
      <c r="I45" s="124">
        <v>98.94</v>
      </c>
      <c r="J45" s="124">
        <v>98.94</v>
      </c>
      <c r="K45" s="125">
        <v>98.94</v>
      </c>
      <c r="L45" s="125" t="s">
        <v>82</v>
      </c>
      <c r="M45" s="126" t="s">
        <v>82</v>
      </c>
      <c r="N45" s="127">
        <v>98.94</v>
      </c>
      <c r="O45" s="128"/>
      <c r="P45" s="129"/>
      <c r="Q45" s="130"/>
    </row>
    <row r="46" spans="1:17" s="131" customFormat="1" ht="20.100000000000001" customHeight="1">
      <c r="A46" s="82"/>
      <c r="B46" s="132"/>
      <c r="C46" s="123" t="s">
        <v>106</v>
      </c>
      <c r="D46" s="123" t="s">
        <v>109</v>
      </c>
      <c r="E46" s="123" t="s">
        <v>80</v>
      </c>
      <c r="F46" s="123" t="s">
        <v>105</v>
      </c>
      <c r="G46" s="124">
        <v>62.5</v>
      </c>
      <c r="H46" s="124">
        <v>62.5</v>
      </c>
      <c r="I46" s="124">
        <v>62.5</v>
      </c>
      <c r="J46" s="124">
        <v>62.5</v>
      </c>
      <c r="K46" s="125">
        <v>62.5</v>
      </c>
      <c r="L46" s="125" t="s">
        <v>82</v>
      </c>
      <c r="M46" s="126" t="s">
        <v>82</v>
      </c>
      <c r="N46" s="127">
        <v>62.5</v>
      </c>
      <c r="O46" s="128"/>
      <c r="P46" s="129"/>
      <c r="Q46" s="130"/>
    </row>
    <row r="47" spans="1:17" s="131" customFormat="1" ht="19.5" customHeight="1">
      <c r="A47" s="82"/>
      <c r="B47" s="132"/>
      <c r="C47" s="123" t="s">
        <v>107</v>
      </c>
      <c r="D47" s="123" t="s">
        <v>110</v>
      </c>
      <c r="E47" s="123" t="s">
        <v>80</v>
      </c>
      <c r="F47" s="123" t="s">
        <v>105</v>
      </c>
      <c r="G47" s="124">
        <v>143.65</v>
      </c>
      <c r="H47" s="124">
        <v>140.61000000000001</v>
      </c>
      <c r="I47" s="124">
        <v>112.16</v>
      </c>
      <c r="J47" s="124">
        <v>111.71</v>
      </c>
      <c r="K47" s="125">
        <v>112.06</v>
      </c>
      <c r="L47" s="125" t="s">
        <v>82</v>
      </c>
      <c r="M47" s="126" t="s">
        <v>82</v>
      </c>
      <c r="N47" s="127">
        <v>118.5</v>
      </c>
      <c r="O47" s="128"/>
      <c r="P47" s="129"/>
      <c r="Q47" s="130"/>
    </row>
    <row r="48" spans="1:17" s="131" customFormat="1" ht="19.5" customHeight="1">
      <c r="A48" s="82"/>
      <c r="B48" s="132"/>
      <c r="C48" s="123" t="s">
        <v>103</v>
      </c>
      <c r="D48" s="123" t="s">
        <v>111</v>
      </c>
      <c r="E48" s="123" t="s">
        <v>80</v>
      </c>
      <c r="F48" s="123" t="s">
        <v>105</v>
      </c>
      <c r="G48" s="124">
        <v>111.88</v>
      </c>
      <c r="H48" s="124">
        <v>111.88</v>
      </c>
      <c r="I48" s="124">
        <v>111.88</v>
      </c>
      <c r="J48" s="124">
        <v>111.88</v>
      </c>
      <c r="K48" s="125">
        <v>111.88</v>
      </c>
      <c r="L48" s="125" t="s">
        <v>82</v>
      </c>
      <c r="M48" s="126" t="s">
        <v>82</v>
      </c>
      <c r="N48" s="127">
        <v>111.88</v>
      </c>
      <c r="O48" s="128"/>
      <c r="P48" s="129"/>
      <c r="Q48" s="130"/>
    </row>
    <row r="49" spans="1:17" s="131" customFormat="1" ht="20.100000000000001" customHeight="1">
      <c r="A49" s="82"/>
      <c r="B49" s="132"/>
      <c r="C49" s="123" t="s">
        <v>107</v>
      </c>
      <c r="D49" s="123" t="s">
        <v>112</v>
      </c>
      <c r="E49" s="123" t="s">
        <v>80</v>
      </c>
      <c r="F49" s="123" t="s">
        <v>105</v>
      </c>
      <c r="G49" s="124">
        <v>72.739999999999995</v>
      </c>
      <c r="H49" s="124">
        <v>72.739999999999995</v>
      </c>
      <c r="I49" s="124">
        <v>85.35</v>
      </c>
      <c r="J49" s="124" t="s">
        <v>82</v>
      </c>
      <c r="K49" s="125">
        <v>72.75</v>
      </c>
      <c r="L49" s="125" t="s">
        <v>82</v>
      </c>
      <c r="M49" s="126" t="s">
        <v>82</v>
      </c>
      <c r="N49" s="127">
        <v>82.78</v>
      </c>
      <c r="O49" s="128"/>
      <c r="P49" s="129"/>
      <c r="Q49" s="130"/>
    </row>
    <row r="50" spans="1:17" s="131" customFormat="1" ht="19.5" customHeight="1">
      <c r="A50" s="82"/>
      <c r="B50" s="132"/>
      <c r="C50" s="123" t="s">
        <v>103</v>
      </c>
      <c r="D50" s="123" t="s">
        <v>113</v>
      </c>
      <c r="E50" s="123" t="s">
        <v>80</v>
      </c>
      <c r="F50" s="123" t="s">
        <v>105</v>
      </c>
      <c r="G50" s="124">
        <v>103.67</v>
      </c>
      <c r="H50" s="124">
        <v>103.67</v>
      </c>
      <c r="I50" s="124">
        <v>103.67</v>
      </c>
      <c r="J50" s="124">
        <v>103.67</v>
      </c>
      <c r="K50" s="125">
        <v>103.67</v>
      </c>
      <c r="L50" s="125" t="s">
        <v>82</v>
      </c>
      <c r="M50" s="126" t="s">
        <v>82</v>
      </c>
      <c r="N50" s="127">
        <v>103.67</v>
      </c>
      <c r="O50" s="128"/>
      <c r="P50" s="129"/>
      <c r="Q50" s="130"/>
    </row>
    <row r="51" spans="1:17" s="131" customFormat="1" ht="19.5" customHeight="1">
      <c r="A51" s="82"/>
      <c r="B51" s="132"/>
      <c r="C51" s="123" t="s">
        <v>106</v>
      </c>
      <c r="D51" s="123" t="s">
        <v>113</v>
      </c>
      <c r="E51" s="123" t="s">
        <v>80</v>
      </c>
      <c r="F51" s="123" t="s">
        <v>105</v>
      </c>
      <c r="G51" s="124">
        <v>73.42</v>
      </c>
      <c r="H51" s="124">
        <v>73.12</v>
      </c>
      <c r="I51" s="124">
        <v>73.75</v>
      </c>
      <c r="J51" s="124">
        <v>73.349999999999994</v>
      </c>
      <c r="K51" s="125">
        <v>73.34</v>
      </c>
      <c r="L51" s="125" t="s">
        <v>82</v>
      </c>
      <c r="M51" s="126" t="s">
        <v>82</v>
      </c>
      <c r="N51" s="127">
        <v>73.38</v>
      </c>
      <c r="O51" s="128"/>
      <c r="P51" s="129"/>
      <c r="Q51" s="130"/>
    </row>
    <row r="52" spans="1:17" s="131" customFormat="1" ht="21" customHeight="1">
      <c r="A52" s="82"/>
      <c r="B52" s="133"/>
      <c r="C52" s="123" t="s">
        <v>107</v>
      </c>
      <c r="D52" s="123" t="s">
        <v>113</v>
      </c>
      <c r="E52" s="123" t="s">
        <v>80</v>
      </c>
      <c r="F52" s="123" t="s">
        <v>105</v>
      </c>
      <c r="G52" s="124">
        <v>92.1</v>
      </c>
      <c r="H52" s="124">
        <v>88.03</v>
      </c>
      <c r="I52" s="124">
        <v>83.07</v>
      </c>
      <c r="J52" s="124" t="s">
        <v>82</v>
      </c>
      <c r="K52" s="125">
        <v>92.1</v>
      </c>
      <c r="L52" s="125" t="s">
        <v>82</v>
      </c>
      <c r="M52" s="126" t="s">
        <v>82</v>
      </c>
      <c r="N52" s="127">
        <v>88.98</v>
      </c>
      <c r="O52" s="128"/>
      <c r="P52" s="129"/>
      <c r="Q52" s="130"/>
    </row>
    <row r="53" spans="1:17" s="131" customFormat="1" ht="20.100000000000001" customHeight="1">
      <c r="A53" s="82"/>
      <c r="B53" s="132" t="s">
        <v>114</v>
      </c>
      <c r="C53" s="123" t="s">
        <v>106</v>
      </c>
      <c r="D53" s="123" t="s">
        <v>115</v>
      </c>
      <c r="E53" s="123" t="s">
        <v>80</v>
      </c>
      <c r="F53" s="123" t="s">
        <v>116</v>
      </c>
      <c r="G53" s="124">
        <v>83.8</v>
      </c>
      <c r="H53" s="124">
        <v>84.08</v>
      </c>
      <c r="I53" s="124">
        <v>84.58</v>
      </c>
      <c r="J53" s="124">
        <v>83.16</v>
      </c>
      <c r="K53" s="125">
        <v>74</v>
      </c>
      <c r="L53" s="125" t="s">
        <v>82</v>
      </c>
      <c r="M53" s="126" t="s">
        <v>82</v>
      </c>
      <c r="N53" s="127">
        <v>82.4</v>
      </c>
      <c r="O53" s="128"/>
      <c r="P53" s="129"/>
      <c r="Q53" s="130"/>
    </row>
    <row r="54" spans="1:17" s="131" customFormat="1" ht="20.100000000000001" customHeight="1">
      <c r="A54" s="82"/>
      <c r="B54" s="132"/>
      <c r="C54" s="123" t="s">
        <v>107</v>
      </c>
      <c r="D54" s="123" t="s">
        <v>115</v>
      </c>
      <c r="E54" s="123" t="s">
        <v>80</v>
      </c>
      <c r="F54" s="123" t="s">
        <v>116</v>
      </c>
      <c r="G54" s="124">
        <v>89.08</v>
      </c>
      <c r="H54" s="124">
        <v>89.6</v>
      </c>
      <c r="I54" s="124">
        <v>89</v>
      </c>
      <c r="J54" s="124" t="s">
        <v>82</v>
      </c>
      <c r="K54" s="125">
        <v>89.38</v>
      </c>
      <c r="L54" s="125" t="s">
        <v>82</v>
      </c>
      <c r="M54" s="126" t="s">
        <v>82</v>
      </c>
      <c r="N54" s="127">
        <v>89.33</v>
      </c>
      <c r="O54" s="128"/>
      <c r="P54" s="129"/>
      <c r="Q54" s="130"/>
    </row>
    <row r="55" spans="1:17" s="131" customFormat="1" ht="20.100000000000001" customHeight="1">
      <c r="A55" s="82"/>
      <c r="B55" s="132"/>
      <c r="C55" s="123" t="s">
        <v>117</v>
      </c>
      <c r="D55" s="123" t="s">
        <v>118</v>
      </c>
      <c r="E55" s="123" t="s">
        <v>80</v>
      </c>
      <c r="F55" s="123" t="s">
        <v>119</v>
      </c>
      <c r="G55" s="124">
        <v>90</v>
      </c>
      <c r="H55" s="124">
        <v>90</v>
      </c>
      <c r="I55" s="124">
        <v>90</v>
      </c>
      <c r="J55" s="124">
        <v>90</v>
      </c>
      <c r="K55" s="125">
        <v>90</v>
      </c>
      <c r="L55" s="125" t="s">
        <v>82</v>
      </c>
      <c r="M55" s="126" t="s">
        <v>82</v>
      </c>
      <c r="N55" s="127">
        <v>90</v>
      </c>
      <c r="O55" s="128"/>
      <c r="P55" s="129"/>
      <c r="Q55" s="130"/>
    </row>
    <row r="56" spans="1:17" s="131" customFormat="1" ht="20.100000000000001" customHeight="1">
      <c r="A56" s="82"/>
      <c r="B56" s="132"/>
      <c r="C56" s="123" t="s">
        <v>106</v>
      </c>
      <c r="D56" s="123" t="s">
        <v>118</v>
      </c>
      <c r="E56" s="123" t="s">
        <v>80</v>
      </c>
      <c r="F56" s="123" t="s">
        <v>119</v>
      </c>
      <c r="G56" s="124">
        <v>91.64</v>
      </c>
      <c r="H56" s="124">
        <v>92</v>
      </c>
      <c r="I56" s="124">
        <v>91.18</v>
      </c>
      <c r="J56" s="124">
        <v>90.27</v>
      </c>
      <c r="K56" s="125">
        <v>91.54</v>
      </c>
      <c r="L56" s="125" t="s">
        <v>82</v>
      </c>
      <c r="M56" s="126" t="s">
        <v>82</v>
      </c>
      <c r="N56" s="127">
        <v>91.34</v>
      </c>
      <c r="O56" s="128"/>
      <c r="P56" s="129"/>
      <c r="Q56" s="130"/>
    </row>
    <row r="57" spans="1:17" s="131" customFormat="1" ht="19.5" customHeight="1">
      <c r="A57" s="82"/>
      <c r="B57" s="132"/>
      <c r="C57" s="123" t="s">
        <v>107</v>
      </c>
      <c r="D57" s="123" t="s">
        <v>118</v>
      </c>
      <c r="E57" s="123" t="s">
        <v>80</v>
      </c>
      <c r="F57" s="123" t="s">
        <v>119</v>
      </c>
      <c r="G57" s="124">
        <v>86.17</v>
      </c>
      <c r="H57" s="124">
        <v>95.53</v>
      </c>
      <c r="I57" s="124">
        <v>91.62</v>
      </c>
      <c r="J57" s="124">
        <v>100</v>
      </c>
      <c r="K57" s="125">
        <v>88.44</v>
      </c>
      <c r="L57" s="125" t="s">
        <v>82</v>
      </c>
      <c r="M57" s="126" t="s">
        <v>82</v>
      </c>
      <c r="N57" s="127">
        <v>89.86</v>
      </c>
      <c r="O57" s="128"/>
      <c r="P57" s="129"/>
      <c r="Q57" s="130"/>
    </row>
    <row r="58" spans="1:17" s="131" customFormat="1" ht="20.100000000000001" customHeight="1" thickBot="1">
      <c r="A58" s="82"/>
      <c r="B58" s="135"/>
      <c r="C58" s="136" t="s">
        <v>107</v>
      </c>
      <c r="D58" s="136" t="s">
        <v>120</v>
      </c>
      <c r="E58" s="136" t="s">
        <v>80</v>
      </c>
      <c r="F58" s="136" t="s">
        <v>121</v>
      </c>
      <c r="G58" s="137" t="s">
        <v>82</v>
      </c>
      <c r="H58" s="137" t="s">
        <v>82</v>
      </c>
      <c r="I58" s="137" t="s">
        <v>82</v>
      </c>
      <c r="J58" s="137" t="s">
        <v>82</v>
      </c>
      <c r="K58" s="137">
        <v>115</v>
      </c>
      <c r="L58" s="137" t="s">
        <v>82</v>
      </c>
      <c r="M58" s="138" t="s">
        <v>82</v>
      </c>
      <c r="N58" s="139">
        <v>115</v>
      </c>
      <c r="O58" s="129"/>
      <c r="P58" s="129"/>
      <c r="Q58" s="130"/>
    </row>
    <row r="59" spans="1:17" ht="15.6" customHeight="1">
      <c r="B59" s="141"/>
      <c r="C59" s="142"/>
      <c r="D59" s="141"/>
      <c r="E59" s="142"/>
      <c r="F59" s="142"/>
      <c r="G59" s="142"/>
      <c r="H59" s="142"/>
      <c r="I59" s="142"/>
      <c r="J59" s="142"/>
      <c r="K59" s="142"/>
      <c r="L59" s="142"/>
      <c r="M59" s="150"/>
      <c r="N59" s="151"/>
      <c r="O59" s="152"/>
      <c r="Q59" s="143"/>
    </row>
    <row r="60" spans="1:17" ht="15" customHeight="1">
      <c r="B60" s="103" t="s">
        <v>122</v>
      </c>
      <c r="C60" s="103"/>
      <c r="D60" s="103"/>
      <c r="E60" s="103"/>
      <c r="F60" s="103"/>
      <c r="G60" s="103"/>
      <c r="H60" s="103"/>
      <c r="I60" s="103"/>
      <c r="J60" s="103"/>
      <c r="K60" s="103"/>
      <c r="L60" s="103"/>
      <c r="M60" s="103"/>
      <c r="N60" s="103"/>
      <c r="O60" s="105"/>
      <c r="Q60" s="143"/>
    </row>
    <row r="61" spans="1:17" ht="4.5" customHeight="1" thickBot="1">
      <c r="B61" s="101"/>
      <c r="C61" s="146"/>
      <c r="D61" s="146"/>
      <c r="E61" s="146"/>
      <c r="F61" s="146"/>
      <c r="G61" s="146"/>
      <c r="H61" s="146"/>
      <c r="I61" s="146"/>
      <c r="J61" s="146"/>
      <c r="K61" s="146"/>
      <c r="L61" s="146"/>
      <c r="M61" s="146"/>
      <c r="N61" s="146"/>
      <c r="O61" s="147"/>
      <c r="Q61" s="143"/>
    </row>
    <row r="62" spans="1:17" ht="27" customHeight="1">
      <c r="B62" s="106" t="s">
        <v>68</v>
      </c>
      <c r="C62" s="107" t="s">
        <v>69</v>
      </c>
      <c r="D62" s="108" t="s">
        <v>70</v>
      </c>
      <c r="E62" s="107" t="s">
        <v>71</v>
      </c>
      <c r="F62" s="108" t="s">
        <v>72</v>
      </c>
      <c r="G62" s="148" t="s">
        <v>73</v>
      </c>
      <c r="H62" s="112"/>
      <c r="I62" s="149"/>
      <c r="J62" s="112" t="s">
        <v>74</v>
      </c>
      <c r="K62" s="112"/>
      <c r="L62" s="112"/>
      <c r="M62" s="112"/>
      <c r="N62" s="113"/>
      <c r="O62" s="114"/>
      <c r="Q62" s="143"/>
    </row>
    <row r="63" spans="1:17" ht="19.7" customHeight="1">
      <c r="B63" s="115"/>
      <c r="C63" s="116"/>
      <c r="D63" s="117" t="s">
        <v>75</v>
      </c>
      <c r="E63" s="116"/>
      <c r="F63" s="117"/>
      <c r="G63" s="118">
        <v>44256</v>
      </c>
      <c r="H63" s="118">
        <v>44257</v>
      </c>
      <c r="I63" s="118">
        <v>44258</v>
      </c>
      <c r="J63" s="118">
        <v>44259</v>
      </c>
      <c r="K63" s="118">
        <v>44260</v>
      </c>
      <c r="L63" s="118">
        <v>44261</v>
      </c>
      <c r="M63" s="153">
        <v>44262</v>
      </c>
      <c r="N63" s="154" t="s">
        <v>76</v>
      </c>
      <c r="O63" s="121"/>
      <c r="Q63" s="143"/>
    </row>
    <row r="64" spans="1:17" s="131" customFormat="1" ht="20.100000000000001" customHeight="1" thickBot="1">
      <c r="A64" s="82"/>
      <c r="B64" s="135" t="s">
        <v>123</v>
      </c>
      <c r="C64" s="136" t="s">
        <v>124</v>
      </c>
      <c r="D64" s="136" t="s">
        <v>125</v>
      </c>
      <c r="E64" s="136" t="s">
        <v>43</v>
      </c>
      <c r="F64" s="136" t="s">
        <v>43</v>
      </c>
      <c r="G64" s="137">
        <v>300</v>
      </c>
      <c r="H64" s="137">
        <v>300</v>
      </c>
      <c r="I64" s="137">
        <v>300</v>
      </c>
      <c r="J64" s="137">
        <v>295</v>
      </c>
      <c r="K64" s="137">
        <v>295</v>
      </c>
      <c r="L64" s="137">
        <v>295</v>
      </c>
      <c r="M64" s="138" t="s">
        <v>82</v>
      </c>
      <c r="N64" s="139">
        <v>297.51</v>
      </c>
      <c r="O64" s="129"/>
      <c r="P64" s="129"/>
      <c r="Q64" s="130"/>
    </row>
    <row r="65" spans="2:17" ht="22.5" customHeight="1">
      <c r="B65" s="155"/>
      <c r="C65" s="155"/>
      <c r="D65" s="155"/>
      <c r="E65" s="155"/>
      <c r="F65" s="155"/>
      <c r="G65" s="155"/>
      <c r="H65" s="155"/>
      <c r="I65" s="155"/>
      <c r="J65" s="155"/>
      <c r="K65" s="155"/>
      <c r="L65" s="155"/>
      <c r="M65" s="155"/>
      <c r="N65" s="156" t="s">
        <v>61</v>
      </c>
      <c r="O65" s="157"/>
      <c r="Q65" s="143"/>
    </row>
  </sheetData>
  <mergeCells count="5">
    <mergeCell ref="B4:N4"/>
    <mergeCell ref="B5:N5"/>
    <mergeCell ref="B6:N6"/>
    <mergeCell ref="B7:N7"/>
    <mergeCell ref="B8:N8"/>
  </mergeCells>
  <printOptions horizontalCentered="1" verticalCentered="1"/>
  <pageMargins left="0.23622047244094491" right="0.23622047244094491" top="0.55118110236220474" bottom="0.35433070866141736" header="0.31496062992125984" footer="0.11811023622047245"/>
  <pageSetup paperSize="9" scale="54" orientation="portrait" r:id="rId1"/>
  <headerFooter scaleWithDoc="0" alignWithMargins="0">
    <oddHeader>&amp;R&amp;"Verdana,Normal"&amp;8 14</oddHeader>
    <oddFooter>&amp;R&amp;"Verdana,Cursiva"&amp;8SG.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showGridLines="0" zoomScaleNormal="100" zoomScaleSheetLayoutView="100" workbookViewId="0"/>
  </sheetViews>
  <sheetFormatPr baseColWidth="10" defaultColWidth="12.5703125" defaultRowHeight="15.75"/>
  <cols>
    <col min="1" max="1" width="2.7109375" style="158" customWidth="1"/>
    <col min="2" max="2" width="19.5703125" style="159" customWidth="1"/>
    <col min="3" max="3" width="15.7109375" style="159" customWidth="1"/>
    <col min="4" max="4" width="36" style="159" bestFit="1" customWidth="1"/>
    <col min="5" max="5" width="7.7109375" style="159" customWidth="1"/>
    <col min="6" max="6" width="21.7109375" style="159" customWidth="1"/>
    <col min="7" max="7" width="60.7109375" style="159" customWidth="1"/>
    <col min="8" max="8" width="3.140625" style="84" customWidth="1"/>
    <col min="9" max="9" width="9.28515625" style="84" customWidth="1"/>
    <col min="10" max="10" width="10.85546875" style="84" bestFit="1" customWidth="1"/>
    <col min="11" max="11" width="12.5703125" style="84"/>
    <col min="12" max="13" width="14.7109375" style="84" bestFit="1" customWidth="1"/>
    <col min="14" max="14" width="12.85546875" style="84" bestFit="1" customWidth="1"/>
    <col min="15" max="16384" width="12.5703125" style="84"/>
  </cols>
  <sheetData>
    <row r="1" spans="1:10" ht="11.25" customHeight="1"/>
    <row r="2" spans="1:10">
      <c r="G2" s="87"/>
      <c r="H2" s="88"/>
    </row>
    <row r="3" spans="1:10" ht="8.25" customHeight="1">
      <c r="H3" s="88"/>
    </row>
    <row r="4" spans="1:10" ht="1.5" customHeight="1" thickBot="1">
      <c r="H4" s="88"/>
    </row>
    <row r="5" spans="1:10" ht="26.25" customHeight="1" thickBot="1">
      <c r="B5" s="160" t="s">
        <v>126</v>
      </c>
      <c r="C5" s="161"/>
      <c r="D5" s="161"/>
      <c r="E5" s="161"/>
      <c r="F5" s="161"/>
      <c r="G5" s="162"/>
      <c r="H5" s="90"/>
    </row>
    <row r="6" spans="1:10" ht="15" customHeight="1">
      <c r="B6" s="163"/>
      <c r="C6" s="163"/>
      <c r="D6" s="163"/>
      <c r="E6" s="163"/>
      <c r="F6" s="163"/>
      <c r="G6" s="163"/>
      <c r="H6" s="92"/>
    </row>
    <row r="7" spans="1:10" ht="33.6" customHeight="1">
      <c r="B7" s="164" t="s">
        <v>127</v>
      </c>
      <c r="C7" s="164"/>
      <c r="D7" s="164"/>
      <c r="E7" s="164"/>
      <c r="F7" s="164"/>
      <c r="G7" s="164"/>
      <c r="H7" s="92"/>
    </row>
    <row r="8" spans="1:10" ht="27" customHeight="1">
      <c r="B8" s="165" t="s">
        <v>128</v>
      </c>
      <c r="C8" s="166"/>
      <c r="D8" s="166"/>
      <c r="E8" s="166"/>
      <c r="F8" s="166"/>
      <c r="G8" s="166"/>
      <c r="H8" s="92"/>
    </row>
    <row r="9" spans="1:10" ht="9" customHeight="1">
      <c r="B9" s="167"/>
      <c r="C9" s="168"/>
      <c r="D9" s="168"/>
      <c r="E9" s="168"/>
      <c r="F9" s="168"/>
      <c r="G9" s="168"/>
      <c r="H9" s="92"/>
    </row>
    <row r="10" spans="1:10" s="131" customFormat="1" ht="21" customHeight="1">
      <c r="A10" s="158"/>
      <c r="B10" s="169" t="s">
        <v>67</v>
      </c>
      <c r="C10" s="169"/>
      <c r="D10" s="169"/>
      <c r="E10" s="169"/>
      <c r="F10" s="169"/>
      <c r="G10" s="169"/>
      <c r="H10" s="170"/>
    </row>
    <row r="11" spans="1:10" ht="3.75" customHeight="1" thickBot="1">
      <c r="B11" s="171"/>
      <c r="C11" s="172"/>
      <c r="D11" s="172"/>
      <c r="E11" s="172"/>
      <c r="F11" s="172"/>
      <c r="G11" s="172"/>
      <c r="H11" s="147"/>
    </row>
    <row r="12" spans="1:10" ht="30" customHeight="1">
      <c r="B12" s="106" t="s">
        <v>68</v>
      </c>
      <c r="C12" s="107" t="s">
        <v>69</v>
      </c>
      <c r="D12" s="108" t="s">
        <v>70</v>
      </c>
      <c r="E12" s="107" t="s">
        <v>71</v>
      </c>
      <c r="F12" s="108" t="s">
        <v>72</v>
      </c>
      <c r="G12" s="173" t="s">
        <v>129</v>
      </c>
      <c r="H12" s="114"/>
    </row>
    <row r="13" spans="1:10" ht="30" customHeight="1">
      <c r="B13" s="115"/>
      <c r="C13" s="116"/>
      <c r="D13" s="174" t="s">
        <v>75</v>
      </c>
      <c r="E13" s="116"/>
      <c r="F13" s="117"/>
      <c r="G13" s="175" t="s">
        <v>130</v>
      </c>
      <c r="H13" s="121"/>
    </row>
    <row r="14" spans="1:10" s="183" customFormat="1" ht="30" customHeight="1">
      <c r="A14" s="176"/>
      <c r="B14" s="177" t="s">
        <v>77</v>
      </c>
      <c r="C14" s="178" t="s">
        <v>131</v>
      </c>
      <c r="D14" s="178" t="s">
        <v>132</v>
      </c>
      <c r="E14" s="178" t="s">
        <v>80</v>
      </c>
      <c r="F14" s="179" t="s">
        <v>133</v>
      </c>
      <c r="G14" s="180">
        <v>76.709999999999994</v>
      </c>
      <c r="H14" s="129"/>
      <c r="I14" s="181"/>
      <c r="J14" s="182"/>
    </row>
    <row r="15" spans="1:10" s="183" customFormat="1" ht="30" customHeight="1">
      <c r="A15" s="176"/>
      <c r="B15" s="184" t="s">
        <v>85</v>
      </c>
      <c r="C15" s="178" t="s">
        <v>131</v>
      </c>
      <c r="D15" s="178" t="s">
        <v>132</v>
      </c>
      <c r="E15" s="178" t="s">
        <v>80</v>
      </c>
      <c r="F15" s="179" t="s">
        <v>88</v>
      </c>
      <c r="G15" s="180">
        <v>121.94</v>
      </c>
      <c r="H15" s="129"/>
      <c r="I15" s="181"/>
      <c r="J15" s="182"/>
    </row>
    <row r="16" spans="1:10" s="131" customFormat="1" ht="30" customHeight="1">
      <c r="A16" s="158"/>
      <c r="B16" s="122" t="s">
        <v>94</v>
      </c>
      <c r="C16" s="185" t="s">
        <v>131</v>
      </c>
      <c r="D16" s="185" t="s">
        <v>134</v>
      </c>
      <c r="E16" s="185" t="s">
        <v>80</v>
      </c>
      <c r="F16" s="186" t="s">
        <v>96</v>
      </c>
      <c r="G16" s="187">
        <v>63.41</v>
      </c>
      <c r="H16" s="129"/>
      <c r="I16" s="188"/>
      <c r="J16" s="182"/>
    </row>
    <row r="17" spans="1:14" s="131" customFormat="1" ht="30" customHeight="1">
      <c r="A17" s="158"/>
      <c r="B17" s="189"/>
      <c r="C17" s="185" t="s">
        <v>131</v>
      </c>
      <c r="D17" s="185" t="s">
        <v>98</v>
      </c>
      <c r="E17" s="185" t="s">
        <v>80</v>
      </c>
      <c r="F17" s="186" t="s">
        <v>96</v>
      </c>
      <c r="G17" s="187">
        <v>76.81</v>
      </c>
      <c r="H17" s="129"/>
      <c r="I17" s="188"/>
      <c r="J17" s="182"/>
    </row>
    <row r="18" spans="1:14" s="183" customFormat="1" ht="30" customHeight="1" thickBot="1">
      <c r="A18" s="176"/>
      <c r="B18" s="135"/>
      <c r="C18" s="136" t="s">
        <v>131</v>
      </c>
      <c r="D18" s="136" t="s">
        <v>99</v>
      </c>
      <c r="E18" s="136" t="s">
        <v>80</v>
      </c>
      <c r="F18" s="136" t="s">
        <v>96</v>
      </c>
      <c r="G18" s="190">
        <v>66.989999999999995</v>
      </c>
      <c r="H18" s="129"/>
      <c r="I18" s="188"/>
      <c r="J18" s="182"/>
    </row>
    <row r="19" spans="1:14" s="183" customFormat="1" ht="50.25" customHeight="1">
      <c r="A19" s="191"/>
      <c r="B19" s="192"/>
      <c r="C19" s="193"/>
      <c r="D19" s="192"/>
      <c r="E19" s="193"/>
      <c r="F19" s="193"/>
      <c r="G19" s="193"/>
      <c r="H19" s="129"/>
      <c r="I19" s="194"/>
      <c r="J19" s="195"/>
      <c r="N19" s="196"/>
    </row>
    <row r="20" spans="1:14" s="131" customFormat="1" ht="15" customHeight="1">
      <c r="A20" s="158"/>
      <c r="B20" s="169" t="s">
        <v>101</v>
      </c>
      <c r="C20" s="169"/>
      <c r="D20" s="169"/>
      <c r="E20" s="169"/>
      <c r="F20" s="169"/>
      <c r="G20" s="169"/>
      <c r="H20" s="170"/>
    </row>
    <row r="21" spans="1:14" s="131" customFormat="1" ht="4.5" customHeight="1" thickBot="1">
      <c r="A21" s="158"/>
      <c r="B21" s="197"/>
      <c r="C21" s="198"/>
      <c r="D21" s="198"/>
      <c r="E21" s="198"/>
      <c r="F21" s="198"/>
      <c r="G21" s="198"/>
      <c r="H21" s="199"/>
    </row>
    <row r="22" spans="1:14" s="131" customFormat="1" ht="30" customHeight="1">
      <c r="A22" s="158"/>
      <c r="B22" s="200" t="s">
        <v>68</v>
      </c>
      <c r="C22" s="201" t="s">
        <v>69</v>
      </c>
      <c r="D22" s="202" t="s">
        <v>70</v>
      </c>
      <c r="E22" s="201" t="s">
        <v>71</v>
      </c>
      <c r="F22" s="202" t="s">
        <v>72</v>
      </c>
      <c r="G22" s="203" t="s">
        <v>129</v>
      </c>
      <c r="H22" s="204"/>
    </row>
    <row r="23" spans="1:14" s="131" customFormat="1" ht="30" customHeight="1">
      <c r="A23" s="158"/>
      <c r="B23" s="205"/>
      <c r="C23" s="206"/>
      <c r="D23" s="174" t="s">
        <v>75</v>
      </c>
      <c r="E23" s="206"/>
      <c r="F23" s="174" t="s">
        <v>135</v>
      </c>
      <c r="G23" s="175" t="s">
        <v>130</v>
      </c>
      <c r="H23" s="207"/>
    </row>
    <row r="24" spans="1:14" s="131" customFormat="1" ht="30" customHeight="1">
      <c r="A24" s="158"/>
      <c r="B24" s="122" t="s">
        <v>102</v>
      </c>
      <c r="C24" s="185" t="s">
        <v>131</v>
      </c>
      <c r="D24" s="185" t="s">
        <v>104</v>
      </c>
      <c r="E24" s="185" t="s">
        <v>80</v>
      </c>
      <c r="F24" s="186" t="s">
        <v>136</v>
      </c>
      <c r="G24" s="187">
        <v>86.14</v>
      </c>
      <c r="H24" s="129"/>
      <c r="I24" s="188"/>
      <c r="J24" s="182"/>
    </row>
    <row r="25" spans="1:14" s="131" customFormat="1" ht="30" customHeight="1">
      <c r="A25" s="158"/>
      <c r="B25" s="189"/>
      <c r="C25" s="185" t="s">
        <v>131</v>
      </c>
      <c r="D25" s="185" t="s">
        <v>137</v>
      </c>
      <c r="E25" s="185" t="s">
        <v>80</v>
      </c>
      <c r="F25" s="186" t="s">
        <v>136</v>
      </c>
      <c r="G25" s="187">
        <v>81.16</v>
      </c>
      <c r="H25" s="129"/>
      <c r="I25" s="188"/>
      <c r="J25" s="182"/>
    </row>
    <row r="26" spans="1:14" s="131" customFormat="1" ht="30" customHeight="1">
      <c r="A26" s="158"/>
      <c r="B26" s="189"/>
      <c r="C26" s="185" t="s">
        <v>131</v>
      </c>
      <c r="D26" s="185" t="s">
        <v>109</v>
      </c>
      <c r="E26" s="185" t="s">
        <v>80</v>
      </c>
      <c r="F26" s="186" t="s">
        <v>136</v>
      </c>
      <c r="G26" s="187">
        <v>74.36</v>
      </c>
      <c r="H26" s="129"/>
      <c r="I26" s="188"/>
      <c r="J26" s="182"/>
    </row>
    <row r="27" spans="1:14" s="131" customFormat="1" ht="30" customHeight="1">
      <c r="A27" s="158"/>
      <c r="B27" s="189"/>
      <c r="C27" s="185" t="s">
        <v>131</v>
      </c>
      <c r="D27" s="185" t="s">
        <v>138</v>
      </c>
      <c r="E27" s="185" t="s">
        <v>80</v>
      </c>
      <c r="F27" s="186" t="s">
        <v>136</v>
      </c>
      <c r="G27" s="187">
        <v>112.5</v>
      </c>
      <c r="H27" s="129"/>
      <c r="I27" s="188"/>
      <c r="J27" s="182"/>
    </row>
    <row r="28" spans="1:14" s="131" customFormat="1" ht="30" customHeight="1">
      <c r="A28" s="158"/>
      <c r="B28" s="189"/>
      <c r="C28" s="185" t="s">
        <v>131</v>
      </c>
      <c r="D28" s="185" t="s">
        <v>113</v>
      </c>
      <c r="E28" s="185" t="s">
        <v>80</v>
      </c>
      <c r="F28" s="186" t="s">
        <v>136</v>
      </c>
      <c r="G28" s="187">
        <v>74.040000000000006</v>
      </c>
      <c r="H28" s="129"/>
      <c r="I28" s="188"/>
      <c r="J28" s="182"/>
    </row>
    <row r="29" spans="1:14" s="131" customFormat="1" ht="30" customHeight="1">
      <c r="A29" s="158"/>
      <c r="B29" s="122" t="s">
        <v>114</v>
      </c>
      <c r="C29" s="185" t="s">
        <v>131</v>
      </c>
      <c r="D29" s="185" t="s">
        <v>115</v>
      </c>
      <c r="E29" s="185" t="s">
        <v>80</v>
      </c>
      <c r="F29" s="186" t="s">
        <v>139</v>
      </c>
      <c r="G29" s="187">
        <v>85.33</v>
      </c>
      <c r="H29" s="129"/>
      <c r="I29" s="188"/>
      <c r="J29" s="182"/>
    </row>
    <row r="30" spans="1:14" s="131" customFormat="1" ht="30" customHeight="1" thickBot="1">
      <c r="A30" s="158"/>
      <c r="B30" s="135"/>
      <c r="C30" s="136" t="s">
        <v>131</v>
      </c>
      <c r="D30" s="136" t="s">
        <v>118</v>
      </c>
      <c r="E30" s="136" t="s">
        <v>80</v>
      </c>
      <c r="F30" s="136" t="s">
        <v>140</v>
      </c>
      <c r="G30" s="190">
        <v>90.55</v>
      </c>
      <c r="H30" s="129"/>
      <c r="I30" s="188"/>
      <c r="J30" s="182"/>
    </row>
    <row r="31" spans="1:14" ht="15.6" customHeight="1">
      <c r="B31" s="141"/>
      <c r="C31" s="142"/>
      <c r="D31" s="141"/>
      <c r="E31" s="142"/>
      <c r="F31" s="142"/>
      <c r="G31" s="142"/>
      <c r="H31" s="152"/>
    </row>
    <row r="32" spans="1:14" s="131" customFormat="1" ht="15" customHeight="1">
      <c r="A32" s="158"/>
      <c r="B32" s="169" t="s">
        <v>122</v>
      </c>
      <c r="C32" s="169"/>
      <c r="D32" s="169"/>
      <c r="E32" s="169"/>
      <c r="F32" s="169"/>
      <c r="G32" s="169"/>
      <c r="H32" s="170"/>
    </row>
    <row r="33" spans="1:10" s="131" customFormat="1" ht="5.25" customHeight="1" thickBot="1">
      <c r="A33" s="158"/>
      <c r="B33" s="197"/>
      <c r="C33" s="198"/>
      <c r="D33" s="198"/>
      <c r="E33" s="198"/>
      <c r="F33" s="198"/>
      <c r="G33" s="198"/>
      <c r="H33" s="199"/>
    </row>
    <row r="34" spans="1:10" s="131" customFormat="1" ht="30" customHeight="1">
      <c r="A34" s="158"/>
      <c r="B34" s="200" t="s">
        <v>68</v>
      </c>
      <c r="C34" s="201" t="s">
        <v>69</v>
      </c>
      <c r="D34" s="202" t="s">
        <v>70</v>
      </c>
      <c r="E34" s="201" t="s">
        <v>71</v>
      </c>
      <c r="F34" s="202" t="s">
        <v>72</v>
      </c>
      <c r="G34" s="203" t="s">
        <v>129</v>
      </c>
      <c r="H34" s="204"/>
    </row>
    <row r="35" spans="1:10" s="131" customFormat="1" ht="30" customHeight="1">
      <c r="A35" s="158"/>
      <c r="B35" s="205"/>
      <c r="C35" s="206"/>
      <c r="D35" s="174" t="s">
        <v>75</v>
      </c>
      <c r="E35" s="206"/>
      <c r="F35" s="174"/>
      <c r="G35" s="175" t="s">
        <v>130</v>
      </c>
      <c r="H35" s="207"/>
    </row>
    <row r="36" spans="1:10" s="131" customFormat="1" ht="30" customHeight="1" thickBot="1">
      <c r="A36" s="158"/>
      <c r="B36" s="135" t="s">
        <v>123</v>
      </c>
      <c r="C36" s="136" t="s">
        <v>131</v>
      </c>
      <c r="D36" s="136" t="s">
        <v>125</v>
      </c>
      <c r="E36" s="136" t="s">
        <v>43</v>
      </c>
      <c r="F36" s="136" t="s">
        <v>43</v>
      </c>
      <c r="G36" s="190">
        <v>297.51</v>
      </c>
      <c r="H36" s="129"/>
      <c r="I36" s="188"/>
      <c r="J36" s="182"/>
    </row>
    <row r="37" spans="1:10" ht="15.6" customHeight="1">
      <c r="B37" s="208"/>
      <c r="C37" s="209"/>
      <c r="D37" s="208"/>
      <c r="E37" s="209"/>
      <c r="F37" s="209"/>
      <c r="G37" s="156" t="s">
        <v>61</v>
      </c>
      <c r="H37" s="152"/>
    </row>
    <row r="38" spans="1:10" ht="15.6" customHeight="1">
      <c r="B38" s="141"/>
      <c r="C38" s="142"/>
      <c r="D38" s="141"/>
      <c r="E38" s="142"/>
      <c r="F38" s="142"/>
      <c r="G38" s="142"/>
      <c r="H38" s="152"/>
    </row>
  </sheetData>
  <mergeCells count="7">
    <mergeCell ref="B32:G32"/>
    <mergeCell ref="B5:G5"/>
    <mergeCell ref="B6:G6"/>
    <mergeCell ref="B7:G7"/>
    <mergeCell ref="B8:G8"/>
    <mergeCell ref="B10:G10"/>
    <mergeCell ref="B20:G20"/>
  </mergeCells>
  <printOptions horizontalCentered="1" verticalCentered="1"/>
  <pageMargins left="0.23622047244094491" right="0.23622047244094491" top="0.55118110236220474" bottom="0.35433070866141736" header="0.31496062992125984" footer="0.11811023622047245"/>
  <pageSetup paperSize="9" scale="61" orientation="portrait" r:id="rId1"/>
  <headerFooter scaleWithDoc="0" alignWithMargins="0">
    <oddHeader>&amp;R&amp;"Verdana,Normal"&amp;8 15</oddHeader>
    <oddFooter>&amp;R&amp;"Verdana,Cursiva"&amp;8SG.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9"/>
  <sheetViews>
    <sheetView zoomScaleNormal="100" zoomScaleSheetLayoutView="75" workbookViewId="0"/>
  </sheetViews>
  <sheetFormatPr baseColWidth="10" defaultColWidth="12.5703125" defaultRowHeight="16.350000000000001" customHeight="1"/>
  <cols>
    <col min="1" max="1" width="2.7109375" style="227" customWidth="1"/>
    <col min="2" max="2" width="19.28515625" style="210" customWidth="1"/>
    <col min="3" max="3" width="13.5703125" style="210" bestFit="1" customWidth="1"/>
    <col min="4" max="4" width="29.5703125" style="210" bestFit="1" customWidth="1"/>
    <col min="5" max="5" width="10.140625" style="210" customWidth="1"/>
    <col min="6" max="6" width="12" style="210" bestFit="1" customWidth="1"/>
    <col min="7" max="13" width="11.7109375" style="210" customWidth="1"/>
    <col min="14" max="14" width="20.7109375" style="210" customWidth="1"/>
    <col min="15" max="15" width="1.140625" style="84" customWidth="1"/>
    <col min="16" max="16" width="9.28515625" style="84" customWidth="1"/>
    <col min="17" max="17" width="12.5703125" style="84"/>
    <col min="18" max="18" width="10.85546875" style="84" bestFit="1" customWidth="1"/>
    <col min="19" max="16384" width="12.5703125" style="84"/>
  </cols>
  <sheetData>
    <row r="1" spans="2:18" ht="9.75" customHeight="1"/>
    <row r="2" spans="2:18" ht="6.75" customHeight="1">
      <c r="B2" s="211"/>
      <c r="C2" s="211"/>
      <c r="D2" s="211"/>
      <c r="E2" s="211"/>
      <c r="F2" s="211"/>
      <c r="G2" s="211"/>
      <c r="K2" s="87"/>
      <c r="L2" s="87"/>
      <c r="M2" s="87"/>
      <c r="N2" s="87"/>
    </row>
    <row r="3" spans="2:18" ht="3.75" customHeight="1">
      <c r="B3" s="211"/>
      <c r="C3" s="211"/>
      <c r="D3" s="211"/>
      <c r="E3" s="211"/>
      <c r="F3" s="211"/>
      <c r="G3" s="211"/>
    </row>
    <row r="4" spans="2:18" ht="29.25" customHeight="1" thickBot="1">
      <c r="B4" s="91" t="s">
        <v>141</v>
      </c>
      <c r="C4" s="91"/>
      <c r="D4" s="91"/>
      <c r="E4" s="91"/>
      <c r="F4" s="91"/>
      <c r="G4" s="91"/>
      <c r="H4" s="91"/>
      <c r="I4" s="91"/>
      <c r="J4" s="91"/>
      <c r="K4" s="91"/>
      <c r="L4" s="91"/>
      <c r="M4" s="91"/>
      <c r="N4" s="91"/>
    </row>
    <row r="5" spans="2:18" ht="16.350000000000001" customHeight="1">
      <c r="B5" s="93" t="s">
        <v>142</v>
      </c>
      <c r="C5" s="94"/>
      <c r="D5" s="94"/>
      <c r="E5" s="94"/>
      <c r="F5" s="94"/>
      <c r="G5" s="94"/>
      <c r="H5" s="94"/>
      <c r="I5" s="94"/>
      <c r="J5" s="94"/>
      <c r="K5" s="94"/>
      <c r="L5" s="94"/>
      <c r="M5" s="94"/>
      <c r="N5" s="95"/>
    </row>
    <row r="6" spans="2:18" ht="16.350000000000001" customHeight="1" thickBot="1">
      <c r="B6" s="96" t="s">
        <v>65</v>
      </c>
      <c r="C6" s="97"/>
      <c r="D6" s="97"/>
      <c r="E6" s="97"/>
      <c r="F6" s="97"/>
      <c r="G6" s="97"/>
      <c r="H6" s="97"/>
      <c r="I6" s="97"/>
      <c r="J6" s="97"/>
      <c r="K6" s="97"/>
      <c r="L6" s="97"/>
      <c r="M6" s="97"/>
      <c r="N6" s="98"/>
    </row>
    <row r="7" spans="2:18" ht="16.350000000000001" customHeight="1">
      <c r="B7" s="163"/>
      <c r="C7" s="163"/>
      <c r="D7" s="163"/>
      <c r="E7" s="163"/>
      <c r="F7" s="163"/>
      <c r="G7" s="163"/>
      <c r="H7" s="163"/>
      <c r="I7" s="163"/>
      <c r="J7" s="163"/>
      <c r="K7" s="163"/>
      <c r="L7" s="163"/>
      <c r="M7" s="163"/>
      <c r="N7" s="163"/>
      <c r="Q7" s="83"/>
    </row>
    <row r="8" spans="2:18" ht="16.350000000000001" customHeight="1">
      <c r="B8" s="99" t="s">
        <v>66</v>
      </c>
      <c r="C8" s="99"/>
      <c r="D8" s="99"/>
      <c r="E8" s="99"/>
      <c r="F8" s="99"/>
      <c r="G8" s="99"/>
      <c r="H8" s="99"/>
      <c r="I8" s="99"/>
      <c r="J8" s="99"/>
      <c r="K8" s="99"/>
      <c r="L8" s="99"/>
      <c r="M8" s="99"/>
      <c r="N8" s="99"/>
    </row>
    <row r="9" spans="2:18" ht="29.25" customHeight="1">
      <c r="B9" s="163" t="s">
        <v>31</v>
      </c>
      <c r="C9" s="163"/>
      <c r="D9" s="163"/>
      <c r="E9" s="163"/>
      <c r="F9" s="163"/>
      <c r="G9" s="163"/>
      <c r="H9" s="163"/>
      <c r="I9" s="163"/>
      <c r="J9" s="163"/>
      <c r="K9" s="163"/>
      <c r="L9" s="163"/>
      <c r="M9" s="163"/>
      <c r="N9" s="163"/>
      <c r="P9" s="102"/>
      <c r="Q9" s="102"/>
    </row>
    <row r="10" spans="2:18" ht="3" customHeight="1" thickBot="1">
      <c r="P10" s="102"/>
      <c r="Q10" s="102"/>
    </row>
    <row r="11" spans="2:18" ht="22.15" customHeight="1">
      <c r="B11" s="106" t="s">
        <v>68</v>
      </c>
      <c r="C11" s="107" t="s">
        <v>69</v>
      </c>
      <c r="D11" s="108" t="s">
        <v>70</v>
      </c>
      <c r="E11" s="107" t="s">
        <v>71</v>
      </c>
      <c r="F11" s="108" t="s">
        <v>72</v>
      </c>
      <c r="G11" s="212" t="s">
        <v>73</v>
      </c>
      <c r="H11" s="213"/>
      <c r="I11" s="214"/>
      <c r="J11" s="213" t="s">
        <v>74</v>
      </c>
      <c r="K11" s="213"/>
      <c r="L11" s="215"/>
      <c r="M11" s="215"/>
      <c r="N11" s="216"/>
    </row>
    <row r="12" spans="2:18" ht="16.350000000000001" customHeight="1">
      <c r="B12" s="115"/>
      <c r="C12" s="116"/>
      <c r="D12" s="117" t="s">
        <v>75</v>
      </c>
      <c r="E12" s="116"/>
      <c r="F12" s="117"/>
      <c r="G12" s="217">
        <v>44256</v>
      </c>
      <c r="H12" s="217">
        <v>44257</v>
      </c>
      <c r="I12" s="217">
        <v>44258</v>
      </c>
      <c r="J12" s="217">
        <v>44259</v>
      </c>
      <c r="K12" s="217">
        <v>44260</v>
      </c>
      <c r="L12" s="217">
        <v>44261</v>
      </c>
      <c r="M12" s="218">
        <v>44262</v>
      </c>
      <c r="N12" s="219" t="s">
        <v>76</v>
      </c>
    </row>
    <row r="13" spans="2:18" ht="20.100000000000001" customHeight="1">
      <c r="B13" s="220" t="s">
        <v>143</v>
      </c>
      <c r="C13" s="221" t="s">
        <v>144</v>
      </c>
      <c r="D13" s="221" t="s">
        <v>145</v>
      </c>
      <c r="E13" s="221" t="s">
        <v>43</v>
      </c>
      <c r="F13" s="221" t="s">
        <v>146</v>
      </c>
      <c r="G13" s="222">
        <v>200</v>
      </c>
      <c r="H13" s="222">
        <v>200</v>
      </c>
      <c r="I13" s="222">
        <v>200</v>
      </c>
      <c r="J13" s="222">
        <v>200</v>
      </c>
      <c r="K13" s="222">
        <v>200</v>
      </c>
      <c r="L13" s="222" t="s">
        <v>82</v>
      </c>
      <c r="M13" s="223" t="s">
        <v>82</v>
      </c>
      <c r="N13" s="224">
        <v>200</v>
      </c>
      <c r="P13" s="129"/>
      <c r="Q13" s="130"/>
      <c r="R13" s="143"/>
    </row>
    <row r="14" spans="2:18" ht="20.100000000000001" customHeight="1">
      <c r="B14" s="220"/>
      <c r="C14" s="178" t="s">
        <v>147</v>
      </c>
      <c r="D14" s="178" t="s">
        <v>148</v>
      </c>
      <c r="E14" s="178" t="s">
        <v>43</v>
      </c>
      <c r="F14" s="178" t="s">
        <v>149</v>
      </c>
      <c r="G14" s="124">
        <v>188.83</v>
      </c>
      <c r="H14" s="124">
        <v>188.83</v>
      </c>
      <c r="I14" s="124">
        <v>188.83</v>
      </c>
      <c r="J14" s="124">
        <v>188.83</v>
      </c>
      <c r="K14" s="124">
        <v>188.83</v>
      </c>
      <c r="L14" s="124" t="s">
        <v>82</v>
      </c>
      <c r="M14" s="225" t="s">
        <v>82</v>
      </c>
      <c r="N14" s="226">
        <v>188.83</v>
      </c>
      <c r="P14" s="129"/>
      <c r="Q14" s="130"/>
      <c r="R14" s="143"/>
    </row>
    <row r="15" spans="2:18" ht="20.100000000000001" customHeight="1">
      <c r="B15" s="220"/>
      <c r="C15" s="178" t="s">
        <v>150</v>
      </c>
      <c r="D15" s="178" t="s">
        <v>148</v>
      </c>
      <c r="E15" s="178" t="s">
        <v>43</v>
      </c>
      <c r="F15" s="178" t="s">
        <v>149</v>
      </c>
      <c r="G15" s="124">
        <v>210</v>
      </c>
      <c r="H15" s="124">
        <v>218.14</v>
      </c>
      <c r="I15" s="124">
        <v>218.14</v>
      </c>
      <c r="J15" s="124">
        <v>218.14</v>
      </c>
      <c r="K15" s="124">
        <v>218.14</v>
      </c>
      <c r="L15" s="124" t="s">
        <v>82</v>
      </c>
      <c r="M15" s="225" t="s">
        <v>82</v>
      </c>
      <c r="N15" s="226">
        <v>216.57</v>
      </c>
      <c r="P15" s="129"/>
      <c r="Q15" s="130"/>
      <c r="R15" s="143"/>
    </row>
    <row r="16" spans="2:18" ht="20.100000000000001" customHeight="1">
      <c r="B16" s="220"/>
      <c r="C16" s="178" t="s">
        <v>144</v>
      </c>
      <c r="D16" s="178" t="s">
        <v>148</v>
      </c>
      <c r="E16" s="178" t="s">
        <v>43</v>
      </c>
      <c r="F16" s="178" t="s">
        <v>149</v>
      </c>
      <c r="G16" s="124">
        <v>246</v>
      </c>
      <c r="H16" s="124">
        <v>246</v>
      </c>
      <c r="I16" s="124">
        <v>246</v>
      </c>
      <c r="J16" s="124">
        <v>246</v>
      </c>
      <c r="K16" s="124">
        <v>246</v>
      </c>
      <c r="L16" s="124" t="s">
        <v>82</v>
      </c>
      <c r="M16" s="225" t="s">
        <v>82</v>
      </c>
      <c r="N16" s="226">
        <v>246</v>
      </c>
      <c r="P16" s="129"/>
      <c r="Q16" s="130"/>
      <c r="R16" s="143"/>
    </row>
    <row r="17" spans="1:18" ht="20.100000000000001" customHeight="1">
      <c r="B17" s="220"/>
      <c r="C17" s="178" t="s">
        <v>147</v>
      </c>
      <c r="D17" s="178" t="s">
        <v>151</v>
      </c>
      <c r="E17" s="178" t="s">
        <v>43</v>
      </c>
      <c r="F17" s="178" t="s">
        <v>146</v>
      </c>
      <c r="G17" s="124">
        <v>145.5</v>
      </c>
      <c r="H17" s="124">
        <v>145.5</v>
      </c>
      <c r="I17" s="124">
        <v>145.5</v>
      </c>
      <c r="J17" s="124">
        <v>145.5</v>
      </c>
      <c r="K17" s="124">
        <v>145.5</v>
      </c>
      <c r="L17" s="124" t="s">
        <v>82</v>
      </c>
      <c r="M17" s="225" t="s">
        <v>82</v>
      </c>
      <c r="N17" s="226">
        <v>145.5</v>
      </c>
      <c r="P17" s="129"/>
      <c r="Q17" s="130"/>
      <c r="R17" s="143"/>
    </row>
    <row r="18" spans="1:18" ht="20.100000000000001" customHeight="1">
      <c r="B18" s="220"/>
      <c r="C18" s="178" t="s">
        <v>150</v>
      </c>
      <c r="D18" s="178" t="s">
        <v>151</v>
      </c>
      <c r="E18" s="178" t="s">
        <v>43</v>
      </c>
      <c r="F18" s="178" t="s">
        <v>146</v>
      </c>
      <c r="G18" s="124">
        <v>180.42</v>
      </c>
      <c r="H18" s="124">
        <v>184.4</v>
      </c>
      <c r="I18" s="124">
        <v>184.4</v>
      </c>
      <c r="J18" s="124">
        <v>184.4</v>
      </c>
      <c r="K18" s="124">
        <v>184.4</v>
      </c>
      <c r="L18" s="124" t="s">
        <v>82</v>
      </c>
      <c r="M18" s="225" t="s">
        <v>82</v>
      </c>
      <c r="N18" s="226">
        <v>183.63</v>
      </c>
      <c r="P18" s="129"/>
      <c r="Q18" s="130"/>
      <c r="R18" s="143"/>
    </row>
    <row r="19" spans="1:18" s="230" customFormat="1" ht="20.100000000000001" customHeight="1">
      <c r="A19" s="228"/>
      <c r="B19" s="229"/>
      <c r="C19" s="178" t="s">
        <v>144</v>
      </c>
      <c r="D19" s="178" t="s">
        <v>151</v>
      </c>
      <c r="E19" s="178" t="s">
        <v>43</v>
      </c>
      <c r="F19" s="178" t="s">
        <v>146</v>
      </c>
      <c r="G19" s="124">
        <v>175</v>
      </c>
      <c r="H19" s="124">
        <v>175</v>
      </c>
      <c r="I19" s="124">
        <v>175</v>
      </c>
      <c r="J19" s="124">
        <v>175</v>
      </c>
      <c r="K19" s="124">
        <v>175</v>
      </c>
      <c r="L19" s="124" t="s">
        <v>82</v>
      </c>
      <c r="M19" s="225" t="s">
        <v>82</v>
      </c>
      <c r="N19" s="226">
        <v>175</v>
      </c>
      <c r="P19" s="129"/>
      <c r="Q19" s="130"/>
      <c r="R19" s="231"/>
    </row>
    <row r="20" spans="1:18" s="230" customFormat="1" ht="20.100000000000001" customHeight="1">
      <c r="A20" s="228"/>
      <c r="B20" s="184" t="s">
        <v>152</v>
      </c>
      <c r="C20" s="178" t="s">
        <v>84</v>
      </c>
      <c r="D20" s="178" t="s">
        <v>153</v>
      </c>
      <c r="E20" s="178" t="s">
        <v>43</v>
      </c>
      <c r="F20" s="178" t="s">
        <v>43</v>
      </c>
      <c r="G20" s="232">
        <v>132.56</v>
      </c>
      <c r="H20" s="232">
        <v>128.58000000000001</v>
      </c>
      <c r="I20" s="232">
        <v>134.72</v>
      </c>
      <c r="J20" s="232">
        <v>140.94</v>
      </c>
      <c r="K20" s="232">
        <v>158.16999999999999</v>
      </c>
      <c r="L20" s="232" t="s">
        <v>82</v>
      </c>
      <c r="M20" s="233" t="s">
        <v>82</v>
      </c>
      <c r="N20" s="234">
        <v>139.63</v>
      </c>
      <c r="P20" s="129"/>
      <c r="Q20" s="130"/>
      <c r="R20" s="231"/>
    </row>
    <row r="21" spans="1:18" s="230" customFormat="1" ht="20.100000000000001" customHeight="1">
      <c r="A21" s="228"/>
      <c r="B21" s="184" t="s">
        <v>154</v>
      </c>
      <c r="C21" s="178" t="s">
        <v>84</v>
      </c>
      <c r="D21" s="178" t="s">
        <v>155</v>
      </c>
      <c r="E21" s="178" t="s">
        <v>43</v>
      </c>
      <c r="F21" s="178" t="s">
        <v>43</v>
      </c>
      <c r="G21" s="124">
        <v>40</v>
      </c>
      <c r="H21" s="124">
        <v>39</v>
      </c>
      <c r="I21" s="124">
        <v>39</v>
      </c>
      <c r="J21" s="124">
        <v>39</v>
      </c>
      <c r="K21" s="124">
        <v>40</v>
      </c>
      <c r="L21" s="124" t="s">
        <v>82</v>
      </c>
      <c r="M21" s="225" t="s">
        <v>82</v>
      </c>
      <c r="N21" s="226">
        <v>39.4</v>
      </c>
      <c r="P21" s="129"/>
      <c r="Q21" s="130"/>
      <c r="R21" s="143"/>
    </row>
    <row r="22" spans="1:18" s="230" customFormat="1" ht="20.100000000000001" customHeight="1">
      <c r="A22" s="228"/>
      <c r="B22" s="184" t="s">
        <v>156</v>
      </c>
      <c r="C22" s="178" t="s">
        <v>157</v>
      </c>
      <c r="D22" s="178" t="s">
        <v>153</v>
      </c>
      <c r="E22" s="178" t="s">
        <v>43</v>
      </c>
      <c r="F22" s="178" t="s">
        <v>43</v>
      </c>
      <c r="G22" s="124">
        <v>51.76</v>
      </c>
      <c r="H22" s="124">
        <v>57.59</v>
      </c>
      <c r="I22" s="124">
        <v>47.06</v>
      </c>
      <c r="J22" s="124">
        <v>48.92</v>
      </c>
      <c r="K22" s="124">
        <v>41.18</v>
      </c>
      <c r="L22" s="124">
        <v>48.68</v>
      </c>
      <c r="M22" s="225" t="s">
        <v>82</v>
      </c>
      <c r="N22" s="226">
        <v>49.67</v>
      </c>
      <c r="P22" s="129"/>
      <c r="Q22" s="130"/>
      <c r="R22" s="143"/>
    </row>
    <row r="23" spans="1:18" s="230" customFormat="1" ht="20.100000000000001" customHeight="1">
      <c r="A23" s="228"/>
      <c r="B23" s="229"/>
      <c r="C23" s="178" t="s">
        <v>83</v>
      </c>
      <c r="D23" s="178" t="s">
        <v>153</v>
      </c>
      <c r="E23" s="178" t="s">
        <v>43</v>
      </c>
      <c r="F23" s="178" t="s">
        <v>43</v>
      </c>
      <c r="G23" s="232" t="s">
        <v>82</v>
      </c>
      <c r="H23" s="232">
        <v>75</v>
      </c>
      <c r="I23" s="232">
        <v>75</v>
      </c>
      <c r="J23" s="232">
        <v>75</v>
      </c>
      <c r="K23" s="232">
        <v>75</v>
      </c>
      <c r="L23" s="232" t="s">
        <v>82</v>
      </c>
      <c r="M23" s="233" t="s">
        <v>82</v>
      </c>
      <c r="N23" s="234">
        <v>75</v>
      </c>
      <c r="P23" s="129"/>
      <c r="Q23" s="130"/>
      <c r="R23" s="231"/>
    </row>
    <row r="24" spans="1:18" s="230" customFormat="1" ht="20.100000000000001" customHeight="1">
      <c r="A24" s="228"/>
      <c r="B24" s="184" t="s">
        <v>158</v>
      </c>
      <c r="C24" s="178" t="s">
        <v>84</v>
      </c>
      <c r="D24" s="178" t="s">
        <v>82</v>
      </c>
      <c r="E24" s="178" t="s">
        <v>43</v>
      </c>
      <c r="F24" s="178" t="s">
        <v>43</v>
      </c>
      <c r="G24" s="124">
        <v>105.79</v>
      </c>
      <c r="H24" s="124">
        <v>105.79</v>
      </c>
      <c r="I24" s="124">
        <v>110.74</v>
      </c>
      <c r="J24" s="124">
        <v>111.17</v>
      </c>
      <c r="K24" s="124">
        <v>111.17</v>
      </c>
      <c r="L24" s="124" t="s">
        <v>82</v>
      </c>
      <c r="M24" s="225" t="s">
        <v>82</v>
      </c>
      <c r="N24" s="226">
        <v>109.01</v>
      </c>
      <c r="P24" s="129"/>
      <c r="Q24" s="130"/>
      <c r="R24" s="143"/>
    </row>
    <row r="25" spans="1:18" ht="20.100000000000001" customHeight="1">
      <c r="B25" s="184" t="s">
        <v>159</v>
      </c>
      <c r="C25" s="178" t="s">
        <v>157</v>
      </c>
      <c r="D25" s="178" t="s">
        <v>132</v>
      </c>
      <c r="E25" s="178" t="s">
        <v>43</v>
      </c>
      <c r="F25" s="178" t="s">
        <v>160</v>
      </c>
      <c r="G25" s="124">
        <v>32.94</v>
      </c>
      <c r="H25" s="232">
        <v>30.38</v>
      </c>
      <c r="I25" s="124">
        <v>29.41</v>
      </c>
      <c r="J25" s="124">
        <v>31</v>
      </c>
      <c r="K25" s="232">
        <v>34</v>
      </c>
      <c r="L25" s="235">
        <v>43</v>
      </c>
      <c r="M25" s="236" t="s">
        <v>82</v>
      </c>
      <c r="N25" s="234">
        <v>34.01</v>
      </c>
      <c r="P25" s="129"/>
      <c r="Q25" s="130"/>
      <c r="R25" s="143"/>
    </row>
    <row r="26" spans="1:18" ht="20.100000000000001" customHeight="1">
      <c r="B26" s="220"/>
      <c r="C26" s="178" t="s">
        <v>83</v>
      </c>
      <c r="D26" s="178" t="s">
        <v>132</v>
      </c>
      <c r="E26" s="178" t="s">
        <v>43</v>
      </c>
      <c r="F26" s="178" t="s">
        <v>160</v>
      </c>
      <c r="G26" s="232" t="s">
        <v>82</v>
      </c>
      <c r="H26" s="232">
        <v>45</v>
      </c>
      <c r="I26" s="232">
        <v>45</v>
      </c>
      <c r="J26" s="232">
        <v>45</v>
      </c>
      <c r="K26" s="232">
        <v>45</v>
      </c>
      <c r="L26" s="235" t="s">
        <v>82</v>
      </c>
      <c r="M26" s="236" t="s">
        <v>82</v>
      </c>
      <c r="N26" s="234">
        <v>45</v>
      </c>
      <c r="P26" s="129"/>
      <c r="Q26" s="130"/>
      <c r="R26" s="143"/>
    </row>
    <row r="27" spans="1:18" s="230" customFormat="1" ht="20.100000000000001" customHeight="1">
      <c r="A27" s="228"/>
      <c r="B27" s="229"/>
      <c r="C27" s="178" t="s">
        <v>84</v>
      </c>
      <c r="D27" s="178" t="s">
        <v>132</v>
      </c>
      <c r="E27" s="178" t="s">
        <v>43</v>
      </c>
      <c r="F27" s="178" t="s">
        <v>160</v>
      </c>
      <c r="G27" s="232">
        <v>45</v>
      </c>
      <c r="H27" s="232">
        <v>47</v>
      </c>
      <c r="I27" s="232">
        <v>46.8</v>
      </c>
      <c r="J27" s="232">
        <v>53</v>
      </c>
      <c r="K27" s="232">
        <v>57</v>
      </c>
      <c r="L27" s="232" t="s">
        <v>82</v>
      </c>
      <c r="M27" s="233" t="s">
        <v>82</v>
      </c>
      <c r="N27" s="234">
        <v>50.24</v>
      </c>
      <c r="P27" s="129"/>
      <c r="Q27" s="130"/>
      <c r="R27" s="231"/>
    </row>
    <row r="28" spans="1:18" ht="20.100000000000001" customHeight="1">
      <c r="B28" s="220" t="s">
        <v>161</v>
      </c>
      <c r="C28" s="178" t="s">
        <v>84</v>
      </c>
      <c r="D28" s="178" t="s">
        <v>162</v>
      </c>
      <c r="E28" s="178" t="s">
        <v>43</v>
      </c>
      <c r="F28" s="178" t="s">
        <v>43</v>
      </c>
      <c r="G28" s="232">
        <v>46</v>
      </c>
      <c r="H28" s="232">
        <v>46</v>
      </c>
      <c r="I28" s="232">
        <v>46</v>
      </c>
      <c r="J28" s="232">
        <v>46</v>
      </c>
      <c r="K28" s="232">
        <v>46</v>
      </c>
      <c r="L28" s="235" t="s">
        <v>82</v>
      </c>
      <c r="M28" s="236" t="s">
        <v>82</v>
      </c>
      <c r="N28" s="234">
        <v>46</v>
      </c>
      <c r="P28" s="129"/>
      <c r="Q28" s="130"/>
      <c r="R28" s="143"/>
    </row>
    <row r="29" spans="1:18" ht="20.100000000000001" customHeight="1">
      <c r="B29" s="184" t="s">
        <v>163</v>
      </c>
      <c r="C29" s="178" t="s">
        <v>147</v>
      </c>
      <c r="D29" s="178" t="s">
        <v>153</v>
      </c>
      <c r="E29" s="178" t="s">
        <v>43</v>
      </c>
      <c r="F29" s="178" t="s">
        <v>43</v>
      </c>
      <c r="G29" s="124">
        <v>27.7</v>
      </c>
      <c r="H29" s="232">
        <v>27.7</v>
      </c>
      <c r="I29" s="124">
        <v>27.7</v>
      </c>
      <c r="J29" s="124">
        <v>27.7</v>
      </c>
      <c r="K29" s="232">
        <v>27.7</v>
      </c>
      <c r="L29" s="235" t="s">
        <v>82</v>
      </c>
      <c r="M29" s="236" t="s">
        <v>82</v>
      </c>
      <c r="N29" s="234">
        <v>27.7</v>
      </c>
      <c r="P29" s="129"/>
      <c r="Q29" s="130"/>
      <c r="R29" s="143"/>
    </row>
    <row r="30" spans="1:18" ht="20.100000000000001" customHeight="1">
      <c r="B30" s="220"/>
      <c r="C30" s="178" t="s">
        <v>164</v>
      </c>
      <c r="D30" s="178" t="s">
        <v>153</v>
      </c>
      <c r="E30" s="178" t="s">
        <v>43</v>
      </c>
      <c r="F30" s="178" t="s">
        <v>43</v>
      </c>
      <c r="G30" s="232">
        <v>26</v>
      </c>
      <c r="H30" s="232">
        <v>26</v>
      </c>
      <c r="I30" s="232">
        <v>26</v>
      </c>
      <c r="J30" s="232">
        <v>26</v>
      </c>
      <c r="K30" s="232">
        <v>26</v>
      </c>
      <c r="L30" s="235" t="s">
        <v>82</v>
      </c>
      <c r="M30" s="236" t="s">
        <v>82</v>
      </c>
      <c r="N30" s="234">
        <v>26</v>
      </c>
      <c r="P30" s="129"/>
      <c r="Q30" s="130"/>
      <c r="R30" s="143"/>
    </row>
    <row r="31" spans="1:18" ht="20.100000000000001" customHeight="1">
      <c r="B31" s="220"/>
      <c r="C31" s="178" t="s">
        <v>144</v>
      </c>
      <c r="D31" s="178" t="s">
        <v>153</v>
      </c>
      <c r="E31" s="178" t="s">
        <v>43</v>
      </c>
      <c r="F31" s="178" t="s">
        <v>43</v>
      </c>
      <c r="G31" s="232">
        <v>24.72</v>
      </c>
      <c r="H31" s="232">
        <v>24.72</v>
      </c>
      <c r="I31" s="232">
        <v>24.72</v>
      </c>
      <c r="J31" s="232">
        <v>24.72</v>
      </c>
      <c r="K31" s="232">
        <v>24.72</v>
      </c>
      <c r="L31" s="235" t="s">
        <v>82</v>
      </c>
      <c r="M31" s="236" t="s">
        <v>82</v>
      </c>
      <c r="N31" s="234">
        <v>24.72</v>
      </c>
      <c r="P31" s="129"/>
      <c r="Q31" s="130"/>
      <c r="R31" s="143"/>
    </row>
    <row r="32" spans="1:18" ht="20.100000000000001" customHeight="1">
      <c r="B32" s="220"/>
      <c r="C32" s="178" t="s">
        <v>165</v>
      </c>
      <c r="D32" s="178" t="s">
        <v>153</v>
      </c>
      <c r="E32" s="178" t="s">
        <v>43</v>
      </c>
      <c r="F32" s="178" t="s">
        <v>43</v>
      </c>
      <c r="G32" s="232">
        <v>52</v>
      </c>
      <c r="H32" s="232">
        <v>52</v>
      </c>
      <c r="I32" s="232">
        <v>52</v>
      </c>
      <c r="J32" s="232">
        <v>52</v>
      </c>
      <c r="K32" s="232">
        <v>52</v>
      </c>
      <c r="L32" s="235" t="s">
        <v>82</v>
      </c>
      <c r="M32" s="236" t="s">
        <v>82</v>
      </c>
      <c r="N32" s="234">
        <v>52</v>
      </c>
      <c r="P32" s="129"/>
      <c r="Q32" s="130"/>
      <c r="R32" s="143"/>
    </row>
    <row r="33" spans="1:18" s="230" customFormat="1" ht="20.100000000000001" customHeight="1">
      <c r="A33" s="228"/>
      <c r="B33" s="229"/>
      <c r="C33" s="178" t="s">
        <v>166</v>
      </c>
      <c r="D33" s="178" t="s">
        <v>153</v>
      </c>
      <c r="E33" s="178" t="s">
        <v>43</v>
      </c>
      <c r="F33" s="178" t="s">
        <v>43</v>
      </c>
      <c r="G33" s="232">
        <v>20.100000000000001</v>
      </c>
      <c r="H33" s="232">
        <v>20.100000000000001</v>
      </c>
      <c r="I33" s="232">
        <v>20.100000000000001</v>
      </c>
      <c r="J33" s="232">
        <v>20.100000000000001</v>
      </c>
      <c r="K33" s="232">
        <v>20.100000000000001</v>
      </c>
      <c r="L33" s="232" t="s">
        <v>82</v>
      </c>
      <c r="M33" s="233" t="s">
        <v>82</v>
      </c>
      <c r="N33" s="234">
        <v>20.100000000000001</v>
      </c>
      <c r="P33" s="129"/>
      <c r="Q33" s="130"/>
      <c r="R33" s="231"/>
    </row>
    <row r="34" spans="1:18" ht="20.100000000000001" customHeight="1">
      <c r="B34" s="184" t="s">
        <v>167</v>
      </c>
      <c r="C34" s="178" t="s">
        <v>147</v>
      </c>
      <c r="D34" s="178" t="s">
        <v>168</v>
      </c>
      <c r="E34" s="178" t="s">
        <v>43</v>
      </c>
      <c r="F34" s="178" t="s">
        <v>169</v>
      </c>
      <c r="G34" s="232">
        <v>175</v>
      </c>
      <c r="H34" s="232">
        <v>175</v>
      </c>
      <c r="I34" s="232">
        <v>175</v>
      </c>
      <c r="J34" s="232">
        <v>175</v>
      </c>
      <c r="K34" s="232">
        <v>175</v>
      </c>
      <c r="L34" s="235" t="s">
        <v>82</v>
      </c>
      <c r="M34" s="236" t="s">
        <v>82</v>
      </c>
      <c r="N34" s="234">
        <v>175</v>
      </c>
      <c r="P34" s="129"/>
      <c r="Q34" s="130"/>
      <c r="R34" s="143"/>
    </row>
    <row r="35" spans="1:18" ht="20.100000000000001" customHeight="1">
      <c r="B35" s="220"/>
      <c r="C35" s="178" t="s">
        <v>144</v>
      </c>
      <c r="D35" s="178" t="s">
        <v>168</v>
      </c>
      <c r="E35" s="178" t="s">
        <v>43</v>
      </c>
      <c r="F35" s="178" t="s">
        <v>169</v>
      </c>
      <c r="G35" s="232">
        <v>185.73</v>
      </c>
      <c r="H35" s="232">
        <v>185.73</v>
      </c>
      <c r="I35" s="232">
        <v>185.73</v>
      </c>
      <c r="J35" s="232">
        <v>185.73</v>
      </c>
      <c r="K35" s="232">
        <v>185.73</v>
      </c>
      <c r="L35" s="235" t="s">
        <v>82</v>
      </c>
      <c r="M35" s="236" t="s">
        <v>82</v>
      </c>
      <c r="N35" s="234">
        <v>185.73</v>
      </c>
      <c r="P35" s="129"/>
      <c r="Q35" s="130"/>
      <c r="R35" s="143"/>
    </row>
    <row r="36" spans="1:18" ht="20.100000000000001" customHeight="1">
      <c r="B36" s="220"/>
      <c r="C36" s="178" t="s">
        <v>117</v>
      </c>
      <c r="D36" s="178" t="s">
        <v>168</v>
      </c>
      <c r="E36" s="178" t="s">
        <v>43</v>
      </c>
      <c r="F36" s="178" t="s">
        <v>169</v>
      </c>
      <c r="G36" s="232">
        <v>233.5</v>
      </c>
      <c r="H36" s="232">
        <v>233.5</v>
      </c>
      <c r="I36" s="232">
        <v>233.5</v>
      </c>
      <c r="J36" s="232">
        <v>233.5</v>
      </c>
      <c r="K36" s="232">
        <v>233.5</v>
      </c>
      <c r="L36" s="235" t="s">
        <v>82</v>
      </c>
      <c r="M36" s="236" t="s">
        <v>82</v>
      </c>
      <c r="N36" s="234">
        <v>233.5</v>
      </c>
      <c r="P36" s="129"/>
      <c r="Q36" s="130"/>
      <c r="R36" s="143"/>
    </row>
    <row r="37" spans="1:18" s="230" customFormat="1" ht="20.100000000000001" customHeight="1">
      <c r="A37" s="228"/>
      <c r="B37" s="229"/>
      <c r="C37" s="178" t="s">
        <v>170</v>
      </c>
      <c r="D37" s="178" t="s">
        <v>168</v>
      </c>
      <c r="E37" s="178" t="s">
        <v>43</v>
      </c>
      <c r="F37" s="178" t="s">
        <v>169</v>
      </c>
      <c r="G37" s="232">
        <v>250</v>
      </c>
      <c r="H37" s="232">
        <v>250</v>
      </c>
      <c r="I37" s="232">
        <v>250</v>
      </c>
      <c r="J37" s="232">
        <v>250</v>
      </c>
      <c r="K37" s="232">
        <v>250</v>
      </c>
      <c r="L37" s="232" t="s">
        <v>82</v>
      </c>
      <c r="M37" s="233" t="s">
        <v>82</v>
      </c>
      <c r="N37" s="234">
        <v>250</v>
      </c>
      <c r="P37" s="129"/>
      <c r="Q37" s="130"/>
      <c r="R37" s="231"/>
    </row>
    <row r="38" spans="1:18" ht="20.100000000000001" customHeight="1">
      <c r="B38" s="184" t="s">
        <v>171</v>
      </c>
      <c r="C38" s="178" t="s">
        <v>172</v>
      </c>
      <c r="D38" s="178" t="s">
        <v>153</v>
      </c>
      <c r="E38" s="178" t="s">
        <v>43</v>
      </c>
      <c r="F38" s="178" t="s">
        <v>43</v>
      </c>
      <c r="G38" s="232">
        <v>41.8</v>
      </c>
      <c r="H38" s="232">
        <v>41.8</v>
      </c>
      <c r="I38" s="232">
        <v>41.8</v>
      </c>
      <c r="J38" s="232">
        <v>41.8</v>
      </c>
      <c r="K38" s="232">
        <v>41.8</v>
      </c>
      <c r="L38" s="235" t="s">
        <v>82</v>
      </c>
      <c r="M38" s="236" t="s">
        <v>82</v>
      </c>
      <c r="N38" s="234">
        <v>41.8</v>
      </c>
      <c r="P38" s="129"/>
      <c r="Q38" s="130"/>
      <c r="R38" s="143"/>
    </row>
    <row r="39" spans="1:18" ht="20.100000000000001" customHeight="1">
      <c r="B39" s="220"/>
      <c r="C39" s="178" t="s">
        <v>124</v>
      </c>
      <c r="D39" s="178" t="s">
        <v>153</v>
      </c>
      <c r="E39" s="178" t="s">
        <v>43</v>
      </c>
      <c r="F39" s="178" t="s">
        <v>43</v>
      </c>
      <c r="G39" s="232" t="s">
        <v>82</v>
      </c>
      <c r="H39" s="232">
        <v>108.39</v>
      </c>
      <c r="I39" s="232">
        <v>108.39</v>
      </c>
      <c r="J39" s="232">
        <v>108.39</v>
      </c>
      <c r="K39" s="232">
        <v>108.39</v>
      </c>
      <c r="L39" s="235" t="s">
        <v>82</v>
      </c>
      <c r="M39" s="236" t="s">
        <v>82</v>
      </c>
      <c r="N39" s="234">
        <v>108.39</v>
      </c>
      <c r="P39" s="129"/>
      <c r="Q39" s="130"/>
      <c r="R39" s="143"/>
    </row>
    <row r="40" spans="1:18" ht="20.100000000000001" customHeight="1">
      <c r="B40" s="220"/>
      <c r="C40" s="178" t="s">
        <v>117</v>
      </c>
      <c r="D40" s="178" t="s">
        <v>153</v>
      </c>
      <c r="E40" s="178" t="s">
        <v>43</v>
      </c>
      <c r="F40" s="178" t="s">
        <v>43</v>
      </c>
      <c r="G40" s="232">
        <v>52.63</v>
      </c>
      <c r="H40" s="232">
        <v>52.63</v>
      </c>
      <c r="I40" s="232">
        <v>52.63</v>
      </c>
      <c r="J40" s="232">
        <v>52.63</v>
      </c>
      <c r="K40" s="232">
        <v>52.63</v>
      </c>
      <c r="L40" s="235" t="s">
        <v>82</v>
      </c>
      <c r="M40" s="236" t="s">
        <v>82</v>
      </c>
      <c r="N40" s="234">
        <v>52.63</v>
      </c>
      <c r="P40" s="129"/>
      <c r="Q40" s="130"/>
      <c r="R40" s="143"/>
    </row>
    <row r="41" spans="1:18" ht="20.100000000000001" customHeight="1">
      <c r="B41" s="220"/>
      <c r="C41" s="178" t="s">
        <v>84</v>
      </c>
      <c r="D41" s="178" t="s">
        <v>153</v>
      </c>
      <c r="E41" s="178" t="s">
        <v>43</v>
      </c>
      <c r="F41" s="178" t="s">
        <v>43</v>
      </c>
      <c r="G41" s="232">
        <v>63.63</v>
      </c>
      <c r="H41" s="232">
        <v>60.37</v>
      </c>
      <c r="I41" s="232">
        <v>60.37</v>
      </c>
      <c r="J41" s="232">
        <v>63.63</v>
      </c>
      <c r="K41" s="232">
        <v>65.260000000000005</v>
      </c>
      <c r="L41" s="235" t="s">
        <v>82</v>
      </c>
      <c r="M41" s="236" t="s">
        <v>82</v>
      </c>
      <c r="N41" s="234">
        <v>62.9</v>
      </c>
      <c r="P41" s="129"/>
      <c r="Q41" s="130"/>
      <c r="R41" s="143"/>
    </row>
    <row r="42" spans="1:18" s="230" customFormat="1" ht="20.100000000000001" customHeight="1">
      <c r="A42" s="228"/>
      <c r="B42" s="229"/>
      <c r="C42" s="178" t="s">
        <v>166</v>
      </c>
      <c r="D42" s="178" t="s">
        <v>153</v>
      </c>
      <c r="E42" s="178" t="s">
        <v>43</v>
      </c>
      <c r="F42" s="178" t="s">
        <v>43</v>
      </c>
      <c r="G42" s="124">
        <v>65</v>
      </c>
      <c r="H42" s="124">
        <v>65</v>
      </c>
      <c r="I42" s="124">
        <v>70</v>
      </c>
      <c r="J42" s="124">
        <v>70</v>
      </c>
      <c r="K42" s="124">
        <v>75</v>
      </c>
      <c r="L42" s="124" t="s">
        <v>82</v>
      </c>
      <c r="M42" s="225" t="s">
        <v>82</v>
      </c>
      <c r="N42" s="226">
        <v>69</v>
      </c>
      <c r="P42" s="129"/>
      <c r="Q42" s="130"/>
      <c r="R42" s="231"/>
    </row>
    <row r="43" spans="1:18" ht="20.100000000000001" customHeight="1">
      <c r="B43" s="184" t="s">
        <v>173</v>
      </c>
      <c r="C43" s="178" t="s">
        <v>172</v>
      </c>
      <c r="D43" s="178" t="s">
        <v>153</v>
      </c>
      <c r="E43" s="178" t="s">
        <v>43</v>
      </c>
      <c r="F43" s="178" t="s">
        <v>43</v>
      </c>
      <c r="G43" s="232">
        <v>36.700000000000003</v>
      </c>
      <c r="H43" s="232">
        <v>36.700000000000003</v>
      </c>
      <c r="I43" s="232">
        <v>36.700000000000003</v>
      </c>
      <c r="J43" s="232">
        <v>36.700000000000003</v>
      </c>
      <c r="K43" s="232">
        <v>36.700000000000003</v>
      </c>
      <c r="L43" s="235" t="s">
        <v>82</v>
      </c>
      <c r="M43" s="236" t="s">
        <v>82</v>
      </c>
      <c r="N43" s="234">
        <v>36.700000000000003</v>
      </c>
      <c r="P43" s="129"/>
      <c r="Q43" s="130"/>
      <c r="R43" s="143"/>
    </row>
    <row r="44" spans="1:18" ht="20.100000000000001" customHeight="1">
      <c r="B44" s="220"/>
      <c r="C44" s="178" t="s">
        <v>83</v>
      </c>
      <c r="D44" s="178" t="s">
        <v>174</v>
      </c>
      <c r="E44" s="178" t="s">
        <v>43</v>
      </c>
      <c r="F44" s="178" t="s">
        <v>43</v>
      </c>
      <c r="G44" s="232" t="s">
        <v>82</v>
      </c>
      <c r="H44" s="232">
        <v>25</v>
      </c>
      <c r="I44" s="232">
        <v>25</v>
      </c>
      <c r="J44" s="232">
        <v>25</v>
      </c>
      <c r="K44" s="232">
        <v>25</v>
      </c>
      <c r="L44" s="235" t="s">
        <v>82</v>
      </c>
      <c r="M44" s="236" t="s">
        <v>82</v>
      </c>
      <c r="N44" s="234">
        <v>25</v>
      </c>
      <c r="P44" s="129"/>
      <c r="Q44" s="130"/>
      <c r="R44" s="143"/>
    </row>
    <row r="45" spans="1:18" ht="20.100000000000001" customHeight="1">
      <c r="B45" s="220"/>
      <c r="C45" s="178" t="s">
        <v>84</v>
      </c>
      <c r="D45" s="178" t="s">
        <v>175</v>
      </c>
      <c r="E45" s="178" t="s">
        <v>43</v>
      </c>
      <c r="F45" s="178" t="s">
        <v>43</v>
      </c>
      <c r="G45" s="232">
        <v>61</v>
      </c>
      <c r="H45" s="232">
        <v>59</v>
      </c>
      <c r="I45" s="232">
        <v>58</v>
      </c>
      <c r="J45" s="232">
        <v>59.01</v>
      </c>
      <c r="K45" s="232">
        <v>58</v>
      </c>
      <c r="L45" s="235" t="s">
        <v>82</v>
      </c>
      <c r="M45" s="236" t="s">
        <v>82</v>
      </c>
      <c r="N45" s="234">
        <v>58.99</v>
      </c>
      <c r="P45" s="129"/>
      <c r="Q45" s="130"/>
      <c r="R45" s="143"/>
    </row>
    <row r="46" spans="1:18" s="230" customFormat="1" ht="20.100000000000001" customHeight="1">
      <c r="A46" s="228"/>
      <c r="B46" s="229"/>
      <c r="C46" s="178" t="s">
        <v>165</v>
      </c>
      <c r="D46" s="178" t="s">
        <v>153</v>
      </c>
      <c r="E46" s="178" t="s">
        <v>43</v>
      </c>
      <c r="F46" s="178" t="s">
        <v>43</v>
      </c>
      <c r="G46" s="232">
        <v>64</v>
      </c>
      <c r="H46" s="232">
        <v>64</v>
      </c>
      <c r="I46" s="232">
        <v>64</v>
      </c>
      <c r="J46" s="232">
        <v>64</v>
      </c>
      <c r="K46" s="232">
        <v>64</v>
      </c>
      <c r="L46" s="232" t="s">
        <v>82</v>
      </c>
      <c r="M46" s="233" t="s">
        <v>82</v>
      </c>
      <c r="N46" s="234">
        <v>64</v>
      </c>
      <c r="P46" s="129"/>
      <c r="Q46" s="130"/>
      <c r="R46" s="231"/>
    </row>
    <row r="47" spans="1:18" ht="21" customHeight="1">
      <c r="B47" s="184" t="s">
        <v>176</v>
      </c>
      <c r="C47" s="178" t="s">
        <v>84</v>
      </c>
      <c r="D47" s="178" t="s">
        <v>177</v>
      </c>
      <c r="E47" s="178" t="s">
        <v>43</v>
      </c>
      <c r="F47" s="178" t="s">
        <v>43</v>
      </c>
      <c r="G47" s="124">
        <v>67.2</v>
      </c>
      <c r="H47" s="124">
        <v>68.400000000000006</v>
      </c>
      <c r="I47" s="124">
        <v>73.2</v>
      </c>
      <c r="J47" s="124">
        <v>69.599999999999994</v>
      </c>
      <c r="K47" s="124">
        <v>68.400000000000006</v>
      </c>
      <c r="L47" s="125" t="s">
        <v>82</v>
      </c>
      <c r="M47" s="237" t="s">
        <v>82</v>
      </c>
      <c r="N47" s="226">
        <v>69.150000000000006</v>
      </c>
      <c r="P47" s="129"/>
      <c r="Q47" s="130"/>
      <c r="R47" s="143"/>
    </row>
    <row r="48" spans="1:18" ht="20.100000000000001" customHeight="1">
      <c r="B48" s="184" t="s">
        <v>178</v>
      </c>
      <c r="C48" s="178" t="s">
        <v>124</v>
      </c>
      <c r="D48" s="178" t="s">
        <v>148</v>
      </c>
      <c r="E48" s="178" t="s">
        <v>43</v>
      </c>
      <c r="F48" s="178" t="s">
        <v>43</v>
      </c>
      <c r="G48" s="232">
        <v>688</v>
      </c>
      <c r="H48" s="232" t="s">
        <v>82</v>
      </c>
      <c r="I48" s="232" t="s">
        <v>82</v>
      </c>
      <c r="J48" s="232">
        <v>700</v>
      </c>
      <c r="K48" s="232">
        <v>688</v>
      </c>
      <c r="L48" s="235">
        <v>688</v>
      </c>
      <c r="M48" s="236" t="s">
        <v>82</v>
      </c>
      <c r="N48" s="234">
        <v>689.03</v>
      </c>
      <c r="P48" s="129"/>
      <c r="Q48" s="130"/>
      <c r="R48" s="143"/>
    </row>
    <row r="49" spans="1:18" s="230" customFormat="1" ht="20.100000000000001" customHeight="1">
      <c r="A49" s="228"/>
      <c r="B49" s="229"/>
      <c r="C49" s="178" t="s">
        <v>124</v>
      </c>
      <c r="D49" s="178" t="s">
        <v>179</v>
      </c>
      <c r="E49" s="178" t="s">
        <v>43</v>
      </c>
      <c r="F49" s="178" t="s">
        <v>180</v>
      </c>
      <c r="G49" s="232">
        <v>585.45000000000005</v>
      </c>
      <c r="H49" s="232">
        <v>585.85</v>
      </c>
      <c r="I49" s="232">
        <v>583.96</v>
      </c>
      <c r="J49" s="232">
        <v>584.91</v>
      </c>
      <c r="K49" s="232">
        <v>587</v>
      </c>
      <c r="L49" s="232">
        <v>583</v>
      </c>
      <c r="M49" s="233">
        <v>587.55999999999995</v>
      </c>
      <c r="N49" s="234">
        <v>585.44000000000005</v>
      </c>
      <c r="P49" s="129"/>
      <c r="Q49" s="130"/>
      <c r="R49" s="231"/>
    </row>
    <row r="50" spans="1:18" ht="21" customHeight="1">
      <c r="B50" s="184" t="s">
        <v>181</v>
      </c>
      <c r="C50" s="178" t="s">
        <v>84</v>
      </c>
      <c r="D50" s="178" t="s">
        <v>82</v>
      </c>
      <c r="E50" s="178" t="s">
        <v>43</v>
      </c>
      <c r="F50" s="178" t="s">
        <v>43</v>
      </c>
      <c r="G50" s="124">
        <v>142.1</v>
      </c>
      <c r="H50" s="124">
        <v>147.28</v>
      </c>
      <c r="I50" s="124">
        <v>147.28</v>
      </c>
      <c r="J50" s="124">
        <v>147.28</v>
      </c>
      <c r="K50" s="124">
        <v>152.47</v>
      </c>
      <c r="L50" s="125" t="s">
        <v>82</v>
      </c>
      <c r="M50" s="237" t="s">
        <v>82</v>
      </c>
      <c r="N50" s="226">
        <v>147.56</v>
      </c>
      <c r="P50" s="129"/>
      <c r="Q50" s="130"/>
      <c r="R50" s="143"/>
    </row>
    <row r="51" spans="1:18" ht="20.100000000000001" customHeight="1">
      <c r="B51" s="184" t="s">
        <v>182</v>
      </c>
      <c r="C51" s="178" t="s">
        <v>172</v>
      </c>
      <c r="D51" s="178" t="s">
        <v>132</v>
      </c>
      <c r="E51" s="178" t="s">
        <v>43</v>
      </c>
      <c r="F51" s="178" t="s">
        <v>43</v>
      </c>
      <c r="G51" s="232">
        <v>341.64</v>
      </c>
      <c r="H51" s="232">
        <v>341.64</v>
      </c>
      <c r="I51" s="232">
        <v>341.64</v>
      </c>
      <c r="J51" s="232">
        <v>341.64</v>
      </c>
      <c r="K51" s="232">
        <v>341.64</v>
      </c>
      <c r="L51" s="235" t="s">
        <v>82</v>
      </c>
      <c r="M51" s="236" t="s">
        <v>82</v>
      </c>
      <c r="N51" s="234">
        <v>341.64</v>
      </c>
      <c r="P51" s="129"/>
      <c r="Q51" s="130"/>
      <c r="R51" s="143"/>
    </row>
    <row r="52" spans="1:18" s="230" customFormat="1" ht="20.100000000000001" customHeight="1">
      <c r="A52" s="228"/>
      <c r="B52" s="229"/>
      <c r="C52" s="178" t="s">
        <v>183</v>
      </c>
      <c r="D52" s="178" t="s">
        <v>132</v>
      </c>
      <c r="E52" s="178" t="s">
        <v>43</v>
      </c>
      <c r="F52" s="178" t="s">
        <v>43</v>
      </c>
      <c r="G52" s="232" t="s">
        <v>82</v>
      </c>
      <c r="H52" s="232">
        <v>249.36</v>
      </c>
      <c r="I52" s="232">
        <v>249.36</v>
      </c>
      <c r="J52" s="232">
        <v>249.36</v>
      </c>
      <c r="K52" s="232">
        <v>249.36</v>
      </c>
      <c r="L52" s="232" t="s">
        <v>82</v>
      </c>
      <c r="M52" s="233" t="s">
        <v>82</v>
      </c>
      <c r="N52" s="234">
        <v>249.36</v>
      </c>
      <c r="P52" s="129"/>
      <c r="Q52" s="130"/>
      <c r="R52" s="231"/>
    </row>
    <row r="53" spans="1:18" ht="20.100000000000001" customHeight="1">
      <c r="B53" s="184" t="s">
        <v>184</v>
      </c>
      <c r="C53" s="178" t="s">
        <v>157</v>
      </c>
      <c r="D53" s="178" t="s">
        <v>185</v>
      </c>
      <c r="E53" s="178" t="s">
        <v>43</v>
      </c>
      <c r="F53" s="178" t="s">
        <v>43</v>
      </c>
      <c r="G53" s="232">
        <v>323</v>
      </c>
      <c r="H53" s="232">
        <v>288.70999999999998</v>
      </c>
      <c r="I53" s="232">
        <v>284.5</v>
      </c>
      <c r="J53" s="232">
        <v>269.67</v>
      </c>
      <c r="K53" s="232">
        <v>285.5</v>
      </c>
      <c r="L53" s="235">
        <v>244.29</v>
      </c>
      <c r="M53" s="236" t="s">
        <v>82</v>
      </c>
      <c r="N53" s="234">
        <v>284.81</v>
      </c>
      <c r="P53" s="129"/>
      <c r="Q53" s="130"/>
      <c r="R53" s="143"/>
    </row>
    <row r="54" spans="1:18" ht="20.100000000000001" customHeight="1">
      <c r="B54" s="220"/>
      <c r="C54" s="178" t="s">
        <v>124</v>
      </c>
      <c r="D54" s="178" t="s">
        <v>185</v>
      </c>
      <c r="E54" s="178" t="s">
        <v>43</v>
      </c>
      <c r="F54" s="178" t="s">
        <v>43</v>
      </c>
      <c r="G54" s="232">
        <v>442</v>
      </c>
      <c r="H54" s="232">
        <v>326</v>
      </c>
      <c r="I54" s="232">
        <v>323</v>
      </c>
      <c r="J54" s="232">
        <v>317</v>
      </c>
      <c r="K54" s="232">
        <v>337</v>
      </c>
      <c r="L54" s="235">
        <v>343</v>
      </c>
      <c r="M54" s="236" t="s">
        <v>82</v>
      </c>
      <c r="N54" s="234">
        <v>353.54</v>
      </c>
      <c r="P54" s="129"/>
      <c r="Q54" s="130"/>
      <c r="R54" s="143"/>
    </row>
    <row r="55" spans="1:18" s="230" customFormat="1" ht="20.100000000000001" customHeight="1">
      <c r="A55" s="228"/>
      <c r="B55" s="229"/>
      <c r="C55" s="178" t="s">
        <v>83</v>
      </c>
      <c r="D55" s="178" t="s">
        <v>185</v>
      </c>
      <c r="E55" s="178" t="s">
        <v>43</v>
      </c>
      <c r="F55" s="178" t="s">
        <v>43</v>
      </c>
      <c r="G55" s="124" t="s">
        <v>82</v>
      </c>
      <c r="H55" s="124">
        <v>250</v>
      </c>
      <c r="I55" s="124">
        <v>250</v>
      </c>
      <c r="J55" s="124">
        <v>250</v>
      </c>
      <c r="K55" s="124">
        <v>250</v>
      </c>
      <c r="L55" s="124" t="s">
        <v>82</v>
      </c>
      <c r="M55" s="225" t="s">
        <v>82</v>
      </c>
      <c r="N55" s="226">
        <v>250</v>
      </c>
      <c r="P55" s="129"/>
      <c r="Q55" s="130"/>
      <c r="R55" s="231"/>
    </row>
    <row r="56" spans="1:18" ht="20.100000000000001" customHeight="1">
      <c r="B56" s="220" t="s">
        <v>186</v>
      </c>
      <c r="C56" s="178" t="s">
        <v>84</v>
      </c>
      <c r="D56" s="178" t="s">
        <v>187</v>
      </c>
      <c r="E56" s="178" t="s">
        <v>80</v>
      </c>
      <c r="F56" s="178" t="s">
        <v>43</v>
      </c>
      <c r="G56" s="124">
        <v>95</v>
      </c>
      <c r="H56" s="124">
        <v>100</v>
      </c>
      <c r="I56" s="124">
        <v>105</v>
      </c>
      <c r="J56" s="124">
        <v>105</v>
      </c>
      <c r="K56" s="124">
        <v>90</v>
      </c>
      <c r="L56" s="125" t="s">
        <v>82</v>
      </c>
      <c r="M56" s="237" t="s">
        <v>82</v>
      </c>
      <c r="N56" s="226">
        <v>98.71</v>
      </c>
      <c r="P56" s="129"/>
      <c r="Q56" s="130"/>
      <c r="R56" s="143"/>
    </row>
    <row r="57" spans="1:18" ht="20.100000000000001" customHeight="1">
      <c r="B57" s="220"/>
      <c r="C57" s="178" t="s">
        <v>84</v>
      </c>
      <c r="D57" s="178" t="s">
        <v>188</v>
      </c>
      <c r="E57" s="178" t="s">
        <v>80</v>
      </c>
      <c r="F57" s="178" t="s">
        <v>189</v>
      </c>
      <c r="G57" s="124">
        <v>70</v>
      </c>
      <c r="H57" s="124">
        <v>80</v>
      </c>
      <c r="I57" s="124">
        <v>95</v>
      </c>
      <c r="J57" s="124">
        <v>90</v>
      </c>
      <c r="K57" s="124">
        <v>80</v>
      </c>
      <c r="L57" s="125" t="s">
        <v>82</v>
      </c>
      <c r="M57" s="237" t="s">
        <v>82</v>
      </c>
      <c r="N57" s="226">
        <v>82.56</v>
      </c>
      <c r="P57" s="129"/>
      <c r="Q57" s="130"/>
      <c r="R57" s="143"/>
    </row>
    <row r="58" spans="1:18" ht="20.100000000000001" customHeight="1">
      <c r="B58" s="220"/>
      <c r="C58" s="178" t="s">
        <v>172</v>
      </c>
      <c r="D58" s="178" t="s">
        <v>190</v>
      </c>
      <c r="E58" s="178" t="s">
        <v>80</v>
      </c>
      <c r="F58" s="178" t="s">
        <v>191</v>
      </c>
      <c r="G58" s="124">
        <v>71.25</v>
      </c>
      <c r="H58" s="124">
        <v>71.25</v>
      </c>
      <c r="I58" s="124">
        <v>71.25</v>
      </c>
      <c r="J58" s="124">
        <v>71.25</v>
      </c>
      <c r="K58" s="124">
        <v>71.25</v>
      </c>
      <c r="L58" s="125" t="s">
        <v>82</v>
      </c>
      <c r="M58" s="237" t="s">
        <v>82</v>
      </c>
      <c r="N58" s="226">
        <v>71.25</v>
      </c>
      <c r="P58" s="129"/>
      <c r="Q58" s="130"/>
      <c r="R58" s="143"/>
    </row>
    <row r="59" spans="1:18" ht="20.100000000000001" customHeight="1">
      <c r="B59" s="220"/>
      <c r="C59" s="178" t="s">
        <v>84</v>
      </c>
      <c r="D59" s="178" t="s">
        <v>190</v>
      </c>
      <c r="E59" s="178" t="s">
        <v>80</v>
      </c>
      <c r="F59" s="178" t="s">
        <v>191</v>
      </c>
      <c r="G59" s="124">
        <v>75</v>
      </c>
      <c r="H59" s="124">
        <v>95</v>
      </c>
      <c r="I59" s="124">
        <v>120</v>
      </c>
      <c r="J59" s="124">
        <v>125</v>
      </c>
      <c r="K59" s="124">
        <v>110</v>
      </c>
      <c r="L59" s="125" t="s">
        <v>82</v>
      </c>
      <c r="M59" s="237" t="s">
        <v>82</v>
      </c>
      <c r="N59" s="226">
        <v>105.55</v>
      </c>
      <c r="P59" s="129"/>
      <c r="Q59" s="130"/>
      <c r="R59" s="143"/>
    </row>
    <row r="60" spans="1:18" s="230" customFormat="1" ht="20.100000000000001" customHeight="1">
      <c r="A60" s="228"/>
      <c r="B60" s="229"/>
      <c r="C60" s="178" t="s">
        <v>106</v>
      </c>
      <c r="D60" s="178" t="s">
        <v>153</v>
      </c>
      <c r="E60" s="178" t="s">
        <v>80</v>
      </c>
      <c r="F60" s="178" t="s">
        <v>189</v>
      </c>
      <c r="G60" s="124">
        <v>79.47</v>
      </c>
      <c r="H60" s="124">
        <v>79.47</v>
      </c>
      <c r="I60" s="124">
        <v>79.47</v>
      </c>
      <c r="J60" s="124">
        <v>79.47</v>
      </c>
      <c r="K60" s="124">
        <v>79.47</v>
      </c>
      <c r="L60" s="124" t="s">
        <v>82</v>
      </c>
      <c r="M60" s="225" t="s">
        <v>82</v>
      </c>
      <c r="N60" s="226">
        <v>79.47</v>
      </c>
      <c r="P60" s="129"/>
      <c r="Q60" s="130"/>
      <c r="R60" s="231"/>
    </row>
    <row r="61" spans="1:18" s="238" customFormat="1" ht="20.100000000000001" customHeight="1">
      <c r="A61" s="227"/>
      <c r="B61" s="184" t="s">
        <v>192</v>
      </c>
      <c r="C61" s="178" t="s">
        <v>157</v>
      </c>
      <c r="D61" s="178" t="s">
        <v>193</v>
      </c>
      <c r="E61" s="178" t="s">
        <v>43</v>
      </c>
      <c r="F61" s="178" t="s">
        <v>194</v>
      </c>
      <c r="G61" s="124">
        <v>64.709999999999994</v>
      </c>
      <c r="H61" s="124">
        <v>67.45</v>
      </c>
      <c r="I61" s="124">
        <v>65.39</v>
      </c>
      <c r="J61" s="124">
        <v>66.05</v>
      </c>
      <c r="K61" s="124">
        <v>74.41</v>
      </c>
      <c r="L61" s="124">
        <v>72.19</v>
      </c>
      <c r="M61" s="225" t="s">
        <v>82</v>
      </c>
      <c r="N61" s="226">
        <v>68.27</v>
      </c>
      <c r="P61" s="129"/>
      <c r="Q61" s="130"/>
      <c r="R61" s="143"/>
    </row>
    <row r="62" spans="1:18" ht="20.100000000000001" customHeight="1">
      <c r="B62" s="220"/>
      <c r="C62" s="178" t="s">
        <v>124</v>
      </c>
      <c r="D62" s="178" t="s">
        <v>193</v>
      </c>
      <c r="E62" s="178" t="s">
        <v>43</v>
      </c>
      <c r="F62" s="178" t="s">
        <v>194</v>
      </c>
      <c r="G62" s="124">
        <v>103</v>
      </c>
      <c r="H62" s="124">
        <v>105</v>
      </c>
      <c r="I62" s="124">
        <v>91</v>
      </c>
      <c r="J62" s="124">
        <v>101</v>
      </c>
      <c r="K62" s="124">
        <v>108</v>
      </c>
      <c r="L62" s="124">
        <v>118</v>
      </c>
      <c r="M62" s="225" t="s">
        <v>82</v>
      </c>
      <c r="N62" s="226">
        <v>104.65</v>
      </c>
      <c r="P62" s="129"/>
      <c r="Q62" s="130"/>
      <c r="R62" s="143"/>
    </row>
    <row r="63" spans="1:18" ht="20.100000000000001" customHeight="1">
      <c r="B63" s="220"/>
      <c r="C63" s="178" t="s">
        <v>84</v>
      </c>
      <c r="D63" s="178" t="s">
        <v>195</v>
      </c>
      <c r="E63" s="178" t="s">
        <v>43</v>
      </c>
      <c r="F63" s="178" t="s">
        <v>43</v>
      </c>
      <c r="G63" s="124">
        <v>165</v>
      </c>
      <c r="H63" s="124">
        <v>165</v>
      </c>
      <c r="I63" s="124">
        <v>170</v>
      </c>
      <c r="J63" s="124">
        <v>175</v>
      </c>
      <c r="K63" s="124">
        <v>175</v>
      </c>
      <c r="L63" s="124" t="s">
        <v>82</v>
      </c>
      <c r="M63" s="225" t="s">
        <v>82</v>
      </c>
      <c r="N63" s="226">
        <v>170.32</v>
      </c>
      <c r="P63" s="129"/>
      <c r="Q63" s="130"/>
      <c r="R63" s="143"/>
    </row>
    <row r="64" spans="1:18" ht="20.100000000000001" customHeight="1">
      <c r="B64" s="220"/>
      <c r="C64" s="178" t="s">
        <v>157</v>
      </c>
      <c r="D64" s="178" t="s">
        <v>196</v>
      </c>
      <c r="E64" s="178" t="s">
        <v>43</v>
      </c>
      <c r="F64" s="178" t="s">
        <v>43</v>
      </c>
      <c r="G64" s="124" t="s">
        <v>82</v>
      </c>
      <c r="H64" s="124">
        <v>112</v>
      </c>
      <c r="I64" s="124" t="s">
        <v>82</v>
      </c>
      <c r="J64" s="124">
        <v>123</v>
      </c>
      <c r="K64" s="124" t="s">
        <v>82</v>
      </c>
      <c r="L64" s="124">
        <v>158</v>
      </c>
      <c r="M64" s="225" t="s">
        <v>82</v>
      </c>
      <c r="N64" s="226">
        <v>131.62</v>
      </c>
      <c r="P64" s="129"/>
      <c r="Q64" s="130"/>
      <c r="R64" s="143"/>
    </row>
    <row r="65" spans="1:18" ht="20.100000000000001" customHeight="1">
      <c r="B65" s="184" t="s">
        <v>197</v>
      </c>
      <c r="C65" s="178" t="s">
        <v>157</v>
      </c>
      <c r="D65" s="178" t="s">
        <v>198</v>
      </c>
      <c r="E65" s="178" t="s">
        <v>80</v>
      </c>
      <c r="F65" s="178" t="s">
        <v>199</v>
      </c>
      <c r="G65" s="239" t="s">
        <v>82</v>
      </c>
      <c r="H65" s="239">
        <v>127</v>
      </c>
      <c r="I65" s="239" t="s">
        <v>82</v>
      </c>
      <c r="J65" s="239">
        <v>115.29</v>
      </c>
      <c r="K65" s="239" t="s">
        <v>82</v>
      </c>
      <c r="L65" s="239">
        <v>123</v>
      </c>
      <c r="M65" s="239" t="s">
        <v>82</v>
      </c>
      <c r="N65" s="240">
        <v>122.78</v>
      </c>
      <c r="P65" s="129"/>
      <c r="Q65" s="130"/>
      <c r="R65" s="143"/>
    </row>
    <row r="66" spans="1:18" ht="20.100000000000001" customHeight="1">
      <c r="B66" s="220"/>
      <c r="C66" s="178" t="s">
        <v>124</v>
      </c>
      <c r="D66" s="178" t="s">
        <v>198</v>
      </c>
      <c r="E66" s="178" t="s">
        <v>80</v>
      </c>
      <c r="F66" s="178" t="s">
        <v>199</v>
      </c>
      <c r="G66" s="239">
        <v>155</v>
      </c>
      <c r="H66" s="239">
        <v>164</v>
      </c>
      <c r="I66" s="239">
        <v>199</v>
      </c>
      <c r="J66" s="239">
        <v>179</v>
      </c>
      <c r="K66" s="239">
        <v>195.69</v>
      </c>
      <c r="L66" s="239" t="s">
        <v>82</v>
      </c>
      <c r="M66" s="239" t="s">
        <v>82</v>
      </c>
      <c r="N66" s="240">
        <v>172.48</v>
      </c>
      <c r="P66" s="129"/>
      <c r="Q66" s="130"/>
      <c r="R66" s="143"/>
    </row>
    <row r="67" spans="1:18" ht="20.100000000000001" customHeight="1">
      <c r="B67" s="220"/>
      <c r="C67" s="178" t="s">
        <v>157</v>
      </c>
      <c r="D67" s="178" t="s">
        <v>200</v>
      </c>
      <c r="E67" s="178" t="s">
        <v>80</v>
      </c>
      <c r="F67" s="178" t="s">
        <v>199</v>
      </c>
      <c r="G67" s="239">
        <v>97.65</v>
      </c>
      <c r="H67" s="239">
        <v>96.47</v>
      </c>
      <c r="I67" s="239">
        <v>117.65</v>
      </c>
      <c r="J67" s="239">
        <v>136.47</v>
      </c>
      <c r="K67" s="239">
        <v>140</v>
      </c>
      <c r="L67" s="239" t="s">
        <v>82</v>
      </c>
      <c r="M67" s="239" t="s">
        <v>82</v>
      </c>
      <c r="N67" s="240">
        <v>117.65</v>
      </c>
      <c r="P67" s="129"/>
      <c r="Q67" s="130"/>
      <c r="R67" s="143"/>
    </row>
    <row r="68" spans="1:18" ht="20.100000000000001" customHeight="1">
      <c r="B68" s="220"/>
      <c r="C68" s="178" t="s">
        <v>124</v>
      </c>
      <c r="D68" s="178" t="s">
        <v>200</v>
      </c>
      <c r="E68" s="178" t="s">
        <v>80</v>
      </c>
      <c r="F68" s="178" t="s">
        <v>199</v>
      </c>
      <c r="G68" s="239">
        <v>159</v>
      </c>
      <c r="H68" s="239">
        <v>159</v>
      </c>
      <c r="I68" s="239" t="s">
        <v>82</v>
      </c>
      <c r="J68" s="239" t="s">
        <v>82</v>
      </c>
      <c r="K68" s="239">
        <v>176</v>
      </c>
      <c r="L68" s="239" t="s">
        <v>82</v>
      </c>
      <c r="M68" s="239" t="s">
        <v>82</v>
      </c>
      <c r="N68" s="240">
        <v>167.54</v>
      </c>
      <c r="P68" s="129"/>
      <c r="Q68" s="130"/>
      <c r="R68" s="143"/>
    </row>
    <row r="69" spans="1:18" ht="20.100000000000001" customHeight="1">
      <c r="B69" s="220"/>
      <c r="C69" s="178" t="s">
        <v>157</v>
      </c>
      <c r="D69" s="178" t="s">
        <v>201</v>
      </c>
      <c r="E69" s="178" t="s">
        <v>80</v>
      </c>
      <c r="F69" s="178" t="s">
        <v>202</v>
      </c>
      <c r="G69" s="239" t="s">
        <v>82</v>
      </c>
      <c r="H69" s="239">
        <v>100</v>
      </c>
      <c r="I69" s="239" t="s">
        <v>82</v>
      </c>
      <c r="J69" s="239">
        <v>98</v>
      </c>
      <c r="K69" s="239" t="s">
        <v>82</v>
      </c>
      <c r="L69" s="239">
        <v>89</v>
      </c>
      <c r="M69" s="239" t="s">
        <v>82</v>
      </c>
      <c r="N69" s="240">
        <v>97.56</v>
      </c>
      <c r="P69" s="129"/>
      <c r="Q69" s="130"/>
      <c r="R69" s="143"/>
    </row>
    <row r="70" spans="1:18" ht="20.100000000000001" customHeight="1">
      <c r="B70" s="220"/>
      <c r="C70" s="178" t="s">
        <v>83</v>
      </c>
      <c r="D70" s="178" t="s">
        <v>201</v>
      </c>
      <c r="E70" s="178" t="s">
        <v>80</v>
      </c>
      <c r="F70" s="178" t="s">
        <v>202</v>
      </c>
      <c r="G70" s="239" t="s">
        <v>82</v>
      </c>
      <c r="H70" s="239">
        <v>120</v>
      </c>
      <c r="I70" s="239">
        <v>120</v>
      </c>
      <c r="J70" s="239">
        <v>120</v>
      </c>
      <c r="K70" s="239">
        <v>120</v>
      </c>
      <c r="L70" s="239" t="s">
        <v>82</v>
      </c>
      <c r="M70" s="239" t="s">
        <v>82</v>
      </c>
      <c r="N70" s="240">
        <v>120</v>
      </c>
      <c r="P70" s="129"/>
      <c r="Q70" s="130"/>
      <c r="R70" s="143"/>
    </row>
    <row r="71" spans="1:18" ht="20.100000000000001" customHeight="1">
      <c r="B71" s="184" t="s">
        <v>203</v>
      </c>
      <c r="C71" s="178" t="s">
        <v>165</v>
      </c>
      <c r="D71" s="178" t="s">
        <v>153</v>
      </c>
      <c r="E71" s="178" t="s">
        <v>43</v>
      </c>
      <c r="F71" s="178" t="s">
        <v>43</v>
      </c>
      <c r="G71" s="124">
        <v>130.4</v>
      </c>
      <c r="H71" s="124">
        <v>130.4</v>
      </c>
      <c r="I71" s="124">
        <v>130.4</v>
      </c>
      <c r="J71" s="124">
        <v>130.4</v>
      </c>
      <c r="K71" s="124">
        <v>130.4</v>
      </c>
      <c r="L71" s="125" t="s">
        <v>82</v>
      </c>
      <c r="M71" s="237" t="s">
        <v>82</v>
      </c>
      <c r="N71" s="226">
        <v>130.4</v>
      </c>
      <c r="P71" s="129"/>
      <c r="Q71" s="130"/>
      <c r="R71" s="143"/>
    </row>
    <row r="72" spans="1:18" s="230" customFormat="1" ht="20.100000000000001" customHeight="1">
      <c r="A72" s="228"/>
      <c r="B72" s="229"/>
      <c r="C72" s="178" t="s">
        <v>166</v>
      </c>
      <c r="D72" s="178" t="s">
        <v>153</v>
      </c>
      <c r="E72" s="178" t="s">
        <v>43</v>
      </c>
      <c r="F72" s="178" t="s">
        <v>43</v>
      </c>
      <c r="G72" s="124">
        <v>109</v>
      </c>
      <c r="H72" s="124">
        <v>109</v>
      </c>
      <c r="I72" s="124">
        <v>113</v>
      </c>
      <c r="J72" s="124">
        <v>113</v>
      </c>
      <c r="K72" s="124">
        <v>120</v>
      </c>
      <c r="L72" s="124" t="s">
        <v>82</v>
      </c>
      <c r="M72" s="225" t="s">
        <v>82</v>
      </c>
      <c r="N72" s="226">
        <v>112.8</v>
      </c>
      <c r="P72" s="129"/>
      <c r="Q72" s="130"/>
      <c r="R72" s="231"/>
    </row>
    <row r="73" spans="1:18" ht="20.100000000000001" customHeight="1">
      <c r="B73" s="184" t="s">
        <v>204</v>
      </c>
      <c r="C73" s="178" t="s">
        <v>157</v>
      </c>
      <c r="D73" s="178" t="s">
        <v>205</v>
      </c>
      <c r="E73" s="178" t="s">
        <v>80</v>
      </c>
      <c r="F73" s="178" t="s">
        <v>43</v>
      </c>
      <c r="G73" s="124" t="s">
        <v>82</v>
      </c>
      <c r="H73" s="124">
        <v>141</v>
      </c>
      <c r="I73" s="124">
        <v>134</v>
      </c>
      <c r="J73" s="124">
        <v>150</v>
      </c>
      <c r="K73" s="124">
        <v>193</v>
      </c>
      <c r="L73" s="124">
        <v>222</v>
      </c>
      <c r="M73" s="225" t="s">
        <v>82</v>
      </c>
      <c r="N73" s="226">
        <v>168.29</v>
      </c>
      <c r="P73" s="129"/>
      <c r="Q73" s="130"/>
      <c r="R73" s="143"/>
    </row>
    <row r="74" spans="1:18" ht="20.100000000000001" customHeight="1">
      <c r="B74" s="220"/>
      <c r="C74" s="178" t="s">
        <v>124</v>
      </c>
      <c r="D74" s="178" t="s">
        <v>205</v>
      </c>
      <c r="E74" s="178" t="s">
        <v>80</v>
      </c>
      <c r="F74" s="178" t="s">
        <v>43</v>
      </c>
      <c r="G74" s="124">
        <v>181</v>
      </c>
      <c r="H74" s="124">
        <v>195</v>
      </c>
      <c r="I74" s="124">
        <v>189</v>
      </c>
      <c r="J74" s="124">
        <v>197</v>
      </c>
      <c r="K74" s="124">
        <v>216</v>
      </c>
      <c r="L74" s="124">
        <v>209</v>
      </c>
      <c r="M74" s="225" t="s">
        <v>82</v>
      </c>
      <c r="N74" s="226">
        <v>194.79</v>
      </c>
      <c r="P74" s="129"/>
      <c r="Q74" s="130"/>
      <c r="R74" s="143"/>
    </row>
    <row r="75" spans="1:18" ht="20.100000000000001" customHeight="1">
      <c r="B75" s="220"/>
      <c r="C75" s="178" t="s">
        <v>84</v>
      </c>
      <c r="D75" s="178" t="s">
        <v>205</v>
      </c>
      <c r="E75" s="178" t="s">
        <v>80</v>
      </c>
      <c r="F75" s="178" t="s">
        <v>43</v>
      </c>
      <c r="G75" s="124">
        <v>115</v>
      </c>
      <c r="H75" s="124">
        <v>125</v>
      </c>
      <c r="I75" s="124">
        <v>135</v>
      </c>
      <c r="J75" s="124">
        <v>150</v>
      </c>
      <c r="K75" s="124">
        <v>160</v>
      </c>
      <c r="L75" s="124" t="s">
        <v>82</v>
      </c>
      <c r="M75" s="225" t="s">
        <v>82</v>
      </c>
      <c r="N75" s="226">
        <v>138.32</v>
      </c>
      <c r="P75" s="129"/>
      <c r="Q75" s="130"/>
      <c r="R75" s="143"/>
    </row>
    <row r="76" spans="1:18" ht="20.100000000000001" customHeight="1">
      <c r="B76" s="220"/>
      <c r="C76" s="178" t="s">
        <v>157</v>
      </c>
      <c r="D76" s="178" t="s">
        <v>206</v>
      </c>
      <c r="E76" s="178" t="s">
        <v>80</v>
      </c>
      <c r="F76" s="178" t="s">
        <v>43</v>
      </c>
      <c r="G76" s="124" t="s">
        <v>82</v>
      </c>
      <c r="H76" s="124">
        <v>74.75</v>
      </c>
      <c r="I76" s="124">
        <v>74.489999999999995</v>
      </c>
      <c r="J76" s="124">
        <v>82.85</v>
      </c>
      <c r="K76" s="124">
        <v>87.88</v>
      </c>
      <c r="L76" s="124">
        <v>94.1</v>
      </c>
      <c r="M76" s="225" t="s">
        <v>82</v>
      </c>
      <c r="N76" s="226">
        <v>83.61</v>
      </c>
      <c r="P76" s="129"/>
      <c r="Q76" s="130"/>
      <c r="R76" s="143"/>
    </row>
    <row r="77" spans="1:18" ht="20.100000000000001" customHeight="1">
      <c r="B77" s="220"/>
      <c r="C77" s="178" t="s">
        <v>157</v>
      </c>
      <c r="D77" s="178" t="s">
        <v>207</v>
      </c>
      <c r="E77" s="178" t="s">
        <v>80</v>
      </c>
      <c r="F77" s="178" t="s">
        <v>208</v>
      </c>
      <c r="G77" s="124">
        <v>55</v>
      </c>
      <c r="H77" s="124">
        <v>93.48</v>
      </c>
      <c r="I77" s="124">
        <v>96.21</v>
      </c>
      <c r="J77" s="124">
        <v>94.7</v>
      </c>
      <c r="K77" s="124">
        <v>92.05</v>
      </c>
      <c r="L77" s="124">
        <v>99.34</v>
      </c>
      <c r="M77" s="225" t="s">
        <v>82</v>
      </c>
      <c r="N77" s="226">
        <v>91.95</v>
      </c>
      <c r="P77" s="129"/>
      <c r="Q77" s="130"/>
      <c r="R77" s="143"/>
    </row>
    <row r="78" spans="1:18" ht="20.100000000000001" customHeight="1">
      <c r="B78" s="220"/>
      <c r="C78" s="178" t="s">
        <v>124</v>
      </c>
      <c r="D78" s="178" t="s">
        <v>207</v>
      </c>
      <c r="E78" s="178" t="s">
        <v>80</v>
      </c>
      <c r="F78" s="178" t="s">
        <v>208</v>
      </c>
      <c r="G78" s="124">
        <v>67</v>
      </c>
      <c r="H78" s="124">
        <v>72</v>
      </c>
      <c r="I78" s="124">
        <v>76</v>
      </c>
      <c r="J78" s="124">
        <v>75</v>
      </c>
      <c r="K78" s="124">
        <v>74</v>
      </c>
      <c r="L78" s="124">
        <v>79</v>
      </c>
      <c r="M78" s="225" t="s">
        <v>82</v>
      </c>
      <c r="N78" s="226">
        <v>72.72</v>
      </c>
      <c r="P78" s="129"/>
      <c r="Q78" s="130"/>
      <c r="R78" s="143"/>
    </row>
    <row r="79" spans="1:18" ht="20.100000000000001" customHeight="1">
      <c r="B79" s="220"/>
      <c r="C79" s="178" t="s">
        <v>83</v>
      </c>
      <c r="D79" s="178" t="s">
        <v>207</v>
      </c>
      <c r="E79" s="178" t="s">
        <v>80</v>
      </c>
      <c r="F79" s="178" t="s">
        <v>208</v>
      </c>
      <c r="G79" s="124" t="s">
        <v>82</v>
      </c>
      <c r="H79" s="124">
        <v>115</v>
      </c>
      <c r="I79" s="124">
        <v>115</v>
      </c>
      <c r="J79" s="124">
        <v>115</v>
      </c>
      <c r="K79" s="124">
        <v>115</v>
      </c>
      <c r="L79" s="124" t="s">
        <v>82</v>
      </c>
      <c r="M79" s="225" t="s">
        <v>82</v>
      </c>
      <c r="N79" s="226">
        <v>115</v>
      </c>
      <c r="P79" s="129"/>
      <c r="Q79" s="130"/>
      <c r="R79" s="143"/>
    </row>
    <row r="80" spans="1:18" ht="20.100000000000001" customHeight="1">
      <c r="B80" s="220"/>
      <c r="C80" s="178" t="s">
        <v>84</v>
      </c>
      <c r="D80" s="178" t="s">
        <v>207</v>
      </c>
      <c r="E80" s="178" t="s">
        <v>80</v>
      </c>
      <c r="F80" s="178" t="s">
        <v>208</v>
      </c>
      <c r="G80" s="239">
        <v>50</v>
      </c>
      <c r="H80" s="239">
        <v>54</v>
      </c>
      <c r="I80" s="239">
        <v>57</v>
      </c>
      <c r="J80" s="239">
        <v>57</v>
      </c>
      <c r="K80" s="239">
        <v>65</v>
      </c>
      <c r="L80" s="239" t="s">
        <v>82</v>
      </c>
      <c r="M80" s="239" t="s">
        <v>82</v>
      </c>
      <c r="N80" s="240">
        <v>56.85</v>
      </c>
      <c r="P80" s="129"/>
      <c r="Q80" s="130"/>
      <c r="R80" s="143"/>
    </row>
    <row r="81" spans="2:18" ht="20.100000000000001" customHeight="1">
      <c r="B81" s="184" t="s">
        <v>209</v>
      </c>
      <c r="C81" s="178" t="s">
        <v>210</v>
      </c>
      <c r="D81" s="178" t="s">
        <v>153</v>
      </c>
      <c r="E81" s="178" t="s">
        <v>43</v>
      </c>
      <c r="F81" s="178" t="s">
        <v>43</v>
      </c>
      <c r="G81" s="124" t="s">
        <v>82</v>
      </c>
      <c r="H81" s="124">
        <v>74.849999999999994</v>
      </c>
      <c r="I81" s="124">
        <v>74.849999999999994</v>
      </c>
      <c r="J81" s="124">
        <v>74.849999999999994</v>
      </c>
      <c r="K81" s="124">
        <v>74.849999999999994</v>
      </c>
      <c r="L81" s="124" t="s">
        <v>82</v>
      </c>
      <c r="M81" s="225" t="s">
        <v>82</v>
      </c>
      <c r="N81" s="226">
        <v>74.849999999999994</v>
      </c>
      <c r="P81" s="129"/>
      <c r="Q81" s="130"/>
      <c r="R81" s="143"/>
    </row>
    <row r="82" spans="2:18" ht="20.100000000000001" customHeight="1" thickBot="1">
      <c r="B82" s="135"/>
      <c r="C82" s="241" t="s">
        <v>166</v>
      </c>
      <c r="D82" s="241" t="s">
        <v>153</v>
      </c>
      <c r="E82" s="241" t="s">
        <v>43</v>
      </c>
      <c r="F82" s="241" t="s">
        <v>43</v>
      </c>
      <c r="G82" s="242">
        <v>35</v>
      </c>
      <c r="H82" s="242">
        <v>35</v>
      </c>
      <c r="I82" s="242">
        <v>35</v>
      </c>
      <c r="J82" s="242">
        <v>35</v>
      </c>
      <c r="K82" s="242">
        <v>35</v>
      </c>
      <c r="L82" s="242" t="s">
        <v>82</v>
      </c>
      <c r="M82" s="242" t="s">
        <v>82</v>
      </c>
      <c r="N82" s="243">
        <v>35</v>
      </c>
      <c r="P82" s="129"/>
      <c r="Q82" s="130"/>
      <c r="R82" s="143"/>
    </row>
    <row r="83" spans="2:18" ht="16.350000000000001" customHeight="1">
      <c r="N83" s="68" t="s">
        <v>61</v>
      </c>
      <c r="P83" s="129"/>
      <c r="Q83" s="130"/>
    </row>
    <row r="84" spans="2:18" ht="16.350000000000001" customHeight="1">
      <c r="M84" s="244"/>
      <c r="N84" s="245"/>
      <c r="P84" s="129"/>
      <c r="Q84" s="130"/>
    </row>
    <row r="85" spans="2:18" ht="16.350000000000001" customHeight="1">
      <c r="P85" s="129"/>
      <c r="Q85" s="130"/>
    </row>
    <row r="86" spans="2:18" ht="16.350000000000001" customHeight="1">
      <c r="P86" s="129"/>
      <c r="Q86" s="130"/>
    </row>
    <row r="87" spans="2:18" ht="16.350000000000001" customHeight="1">
      <c r="Q87" s="143"/>
    </row>
    <row r="88" spans="2:18" ht="16.350000000000001" customHeight="1">
      <c r="Q88" s="143"/>
    </row>
    <row r="89" spans="2:18" ht="16.350000000000001" customHeight="1">
      <c r="Q89" s="143"/>
    </row>
  </sheetData>
  <mergeCells count="6">
    <mergeCell ref="B4:N4"/>
    <mergeCell ref="B5:N5"/>
    <mergeCell ref="B6:N6"/>
    <mergeCell ref="B7:N7"/>
    <mergeCell ref="B8:N8"/>
    <mergeCell ref="B9:N9"/>
  </mergeCells>
  <printOptions horizontalCentered="1" verticalCentered="1"/>
  <pageMargins left="0.23622047244094491" right="0.23622047244094491" top="0.55118110236220474" bottom="0.35433070866141736" header="0.31496062992125984" footer="0.11811023622047245"/>
  <pageSetup paperSize="9" scale="50" orientation="portrait" r:id="rId1"/>
  <headerFooter scaleWithDoc="0" alignWithMargins="0">
    <oddHeader>&amp;R&amp;"Verdana,Normal"&amp;8 16</oddHeader>
    <oddFooter>&amp;R&amp;"Verdana,Cursiva"&amp;8SG.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0"/>
  <sheetViews>
    <sheetView showGridLines="0" zoomScaleNormal="100" zoomScaleSheetLayoutView="80" workbookViewId="0"/>
  </sheetViews>
  <sheetFormatPr baseColWidth="10" defaultColWidth="12.5703125" defaultRowHeight="15"/>
  <cols>
    <col min="1" max="1" width="2.7109375" style="246" customWidth="1"/>
    <col min="2" max="2" width="36.28515625" style="210" bestFit="1" customWidth="1"/>
    <col min="3" max="3" width="12.7109375" style="210" customWidth="1"/>
    <col min="4" max="4" width="29.5703125" style="210" bestFit="1" customWidth="1"/>
    <col min="5" max="5" width="7.7109375" style="210" customWidth="1"/>
    <col min="6" max="6" width="21.7109375" style="210" customWidth="1"/>
    <col min="7" max="7" width="51.7109375" style="210" bestFit="1" customWidth="1"/>
    <col min="8" max="8" width="3.7109375" style="84" customWidth="1"/>
    <col min="9" max="9" width="8.28515625" style="84" bestFit="1" customWidth="1"/>
    <col min="10" max="10" width="10.85546875" style="247" bestFit="1" customWidth="1"/>
    <col min="11" max="11" width="9.28515625" style="84" customWidth="1"/>
    <col min="12" max="12" width="12.5703125" style="84"/>
    <col min="13" max="14" width="14.7109375" style="84" bestFit="1" customWidth="1"/>
    <col min="15" max="15" width="12.85546875" style="84" bestFit="1" customWidth="1"/>
    <col min="16" max="16384" width="12.5703125" style="84"/>
  </cols>
  <sheetData>
    <row r="2" spans="1:11">
      <c r="G2" s="87"/>
      <c r="H2" s="88"/>
    </row>
    <row r="3" spans="1:11" ht="8.25" customHeight="1">
      <c r="H3" s="88"/>
    </row>
    <row r="4" spans="1:11" ht="0.75" customHeight="1" thickBot="1">
      <c r="H4" s="88"/>
    </row>
    <row r="5" spans="1:11" ht="26.25" customHeight="1" thickBot="1">
      <c r="B5" s="160" t="s">
        <v>211</v>
      </c>
      <c r="C5" s="161"/>
      <c r="D5" s="161"/>
      <c r="E5" s="161"/>
      <c r="F5" s="161"/>
      <c r="G5" s="162"/>
      <c r="H5" s="90"/>
    </row>
    <row r="6" spans="1:11" ht="15" customHeight="1">
      <c r="B6" s="164"/>
      <c r="C6" s="164"/>
      <c r="D6" s="164"/>
      <c r="E6" s="164"/>
      <c r="F6" s="164"/>
      <c r="G6" s="164"/>
      <c r="H6" s="92"/>
    </row>
    <row r="7" spans="1:11" ht="15" customHeight="1">
      <c r="B7" s="164" t="s">
        <v>127</v>
      </c>
      <c r="C7" s="164"/>
      <c r="D7" s="164"/>
      <c r="E7" s="164"/>
      <c r="F7" s="164"/>
      <c r="G7" s="164"/>
      <c r="H7" s="92"/>
    </row>
    <row r="8" spans="1:11" ht="15" customHeight="1">
      <c r="B8" s="248"/>
      <c r="C8" s="248"/>
      <c r="D8" s="248"/>
      <c r="E8" s="248"/>
      <c r="F8" s="248"/>
      <c r="G8" s="248"/>
      <c r="H8" s="92"/>
    </row>
    <row r="9" spans="1:11" ht="16.5" customHeight="1">
      <c r="B9" s="99" t="s">
        <v>128</v>
      </c>
      <c r="C9" s="99"/>
      <c r="D9" s="99"/>
      <c r="E9" s="99"/>
      <c r="F9" s="99"/>
      <c r="G9" s="99"/>
      <c r="H9" s="92"/>
    </row>
    <row r="10" spans="1:11" s="102" customFormat="1" ht="12" customHeight="1">
      <c r="A10" s="249"/>
      <c r="B10" s="250"/>
      <c r="C10" s="250"/>
      <c r="D10" s="250"/>
      <c r="E10" s="250"/>
      <c r="F10" s="250"/>
      <c r="G10" s="250"/>
      <c r="H10" s="92"/>
      <c r="J10" s="251"/>
    </row>
    <row r="11" spans="1:11" ht="17.25" customHeight="1">
      <c r="A11" s="252"/>
      <c r="B11" s="253" t="s">
        <v>31</v>
      </c>
      <c r="C11" s="253"/>
      <c r="D11" s="253"/>
      <c r="E11" s="253"/>
      <c r="F11" s="253"/>
      <c r="G11" s="253"/>
      <c r="H11" s="254"/>
    </row>
    <row r="12" spans="1:11" ht="6.75" customHeight="1" thickBot="1">
      <c r="A12" s="252"/>
      <c r="B12" s="250"/>
      <c r="C12" s="250"/>
      <c r="D12" s="250"/>
      <c r="E12" s="250"/>
      <c r="F12" s="250"/>
      <c r="G12" s="250"/>
      <c r="H12" s="254"/>
    </row>
    <row r="13" spans="1:11" ht="16.350000000000001" customHeight="1">
      <c r="A13" s="252"/>
      <c r="B13" s="106" t="s">
        <v>68</v>
      </c>
      <c r="C13" s="107" t="s">
        <v>69</v>
      </c>
      <c r="D13" s="108" t="s">
        <v>70</v>
      </c>
      <c r="E13" s="107" t="s">
        <v>71</v>
      </c>
      <c r="F13" s="108" t="s">
        <v>72</v>
      </c>
      <c r="G13" s="255" t="s">
        <v>129</v>
      </c>
      <c r="H13" s="256"/>
    </row>
    <row r="14" spans="1:11" ht="16.350000000000001" customHeight="1">
      <c r="A14" s="252"/>
      <c r="B14" s="115"/>
      <c r="C14" s="116"/>
      <c r="D14" s="174" t="s">
        <v>75</v>
      </c>
      <c r="E14" s="116"/>
      <c r="F14" s="117"/>
      <c r="G14" s="257" t="s">
        <v>130</v>
      </c>
      <c r="H14" s="258"/>
    </row>
    <row r="15" spans="1:11" s="238" customFormat="1" ht="30" customHeight="1">
      <c r="A15" s="252"/>
      <c r="B15" s="259" t="s">
        <v>143</v>
      </c>
      <c r="C15" s="260" t="s">
        <v>131</v>
      </c>
      <c r="D15" s="260" t="s">
        <v>145</v>
      </c>
      <c r="E15" s="260" t="s">
        <v>43</v>
      </c>
      <c r="F15" s="260" t="s">
        <v>146</v>
      </c>
      <c r="G15" s="261">
        <v>200</v>
      </c>
      <c r="H15" s="262"/>
      <c r="I15" s="188"/>
      <c r="J15" s="130"/>
      <c r="K15" s="263"/>
    </row>
    <row r="16" spans="1:11" s="238" customFormat="1" ht="30" customHeight="1">
      <c r="A16" s="252"/>
      <c r="B16" s="264"/>
      <c r="C16" s="260" t="s">
        <v>131</v>
      </c>
      <c r="D16" s="260" t="s">
        <v>148</v>
      </c>
      <c r="E16" s="260" t="s">
        <v>43</v>
      </c>
      <c r="F16" s="260" t="s">
        <v>212</v>
      </c>
      <c r="G16" s="261">
        <v>217.13</v>
      </c>
      <c r="H16" s="262"/>
      <c r="I16" s="188"/>
      <c r="J16" s="130"/>
      <c r="K16" s="263"/>
    </row>
    <row r="17" spans="1:11" s="230" customFormat="1" ht="30" customHeight="1">
      <c r="A17" s="265"/>
      <c r="B17" s="266"/>
      <c r="C17" s="260" t="s">
        <v>131</v>
      </c>
      <c r="D17" s="260" t="s">
        <v>151</v>
      </c>
      <c r="E17" s="260" t="s">
        <v>43</v>
      </c>
      <c r="F17" s="260" t="s">
        <v>146</v>
      </c>
      <c r="G17" s="261">
        <v>168.04</v>
      </c>
      <c r="H17" s="267"/>
      <c r="I17" s="188"/>
      <c r="J17" s="130"/>
      <c r="K17" s="268"/>
    </row>
    <row r="18" spans="1:11" s="131" customFormat="1" ht="30" customHeight="1">
      <c r="A18" s="246"/>
      <c r="B18" s="269" t="s">
        <v>156</v>
      </c>
      <c r="C18" s="260" t="s">
        <v>131</v>
      </c>
      <c r="D18" s="260" t="s">
        <v>153</v>
      </c>
      <c r="E18" s="260" t="s">
        <v>43</v>
      </c>
      <c r="F18" s="260" t="s">
        <v>213</v>
      </c>
      <c r="G18" s="261">
        <v>49.77</v>
      </c>
      <c r="H18" s="270"/>
      <c r="I18" s="188"/>
      <c r="J18" s="130"/>
      <c r="K18" s="188"/>
    </row>
    <row r="19" spans="1:11" s="131" customFormat="1" ht="30" customHeight="1">
      <c r="A19" s="246"/>
      <c r="B19" s="269" t="s">
        <v>159</v>
      </c>
      <c r="C19" s="260" t="s">
        <v>131</v>
      </c>
      <c r="D19" s="260" t="s">
        <v>132</v>
      </c>
      <c r="E19" s="260" t="s">
        <v>43</v>
      </c>
      <c r="F19" s="260" t="s">
        <v>214</v>
      </c>
      <c r="G19" s="261">
        <v>34.31</v>
      </c>
      <c r="H19" s="270"/>
      <c r="I19" s="188"/>
      <c r="J19" s="130"/>
      <c r="K19" s="188"/>
    </row>
    <row r="20" spans="1:11" s="131" customFormat="1" ht="30" customHeight="1">
      <c r="A20" s="246"/>
      <c r="B20" s="269" t="s">
        <v>163</v>
      </c>
      <c r="C20" s="260" t="s">
        <v>131</v>
      </c>
      <c r="D20" s="260" t="s">
        <v>153</v>
      </c>
      <c r="E20" s="260" t="s">
        <v>43</v>
      </c>
      <c r="F20" s="260" t="s">
        <v>43</v>
      </c>
      <c r="G20" s="261">
        <v>27.78</v>
      </c>
      <c r="H20" s="270"/>
      <c r="I20" s="188"/>
      <c r="J20" s="130"/>
      <c r="K20" s="188"/>
    </row>
    <row r="21" spans="1:11" s="131" customFormat="1" ht="30" customHeight="1">
      <c r="A21" s="246"/>
      <c r="B21" s="271" t="s">
        <v>167</v>
      </c>
      <c r="C21" s="260" t="s">
        <v>131</v>
      </c>
      <c r="D21" s="260" t="s">
        <v>168</v>
      </c>
      <c r="E21" s="260" t="s">
        <v>43</v>
      </c>
      <c r="F21" s="260" t="s">
        <v>215</v>
      </c>
      <c r="G21" s="272">
        <v>196.67</v>
      </c>
      <c r="H21" s="270"/>
      <c r="I21" s="188"/>
      <c r="J21" s="130"/>
      <c r="K21" s="188"/>
    </row>
    <row r="22" spans="1:11" s="131" customFormat="1" ht="30" customHeight="1">
      <c r="A22" s="246"/>
      <c r="B22" s="269" t="s">
        <v>171</v>
      </c>
      <c r="C22" s="260" t="s">
        <v>131</v>
      </c>
      <c r="D22" s="260" t="s">
        <v>153</v>
      </c>
      <c r="E22" s="260" t="s">
        <v>43</v>
      </c>
      <c r="F22" s="260" t="s">
        <v>43</v>
      </c>
      <c r="G22" s="261">
        <v>57.52</v>
      </c>
      <c r="H22" s="270"/>
      <c r="I22" s="188"/>
      <c r="J22" s="130"/>
      <c r="K22" s="188"/>
    </row>
    <row r="23" spans="1:11" s="131" customFormat="1" ht="30" customHeight="1">
      <c r="A23" s="246"/>
      <c r="B23" s="269" t="s">
        <v>173</v>
      </c>
      <c r="C23" s="260" t="s">
        <v>131</v>
      </c>
      <c r="D23" s="260" t="s">
        <v>153</v>
      </c>
      <c r="E23" s="260" t="s">
        <v>43</v>
      </c>
      <c r="F23" s="260" t="s">
        <v>43</v>
      </c>
      <c r="G23" s="261">
        <v>46.21</v>
      </c>
      <c r="H23" s="270"/>
      <c r="I23" s="188"/>
      <c r="J23" s="130"/>
      <c r="K23" s="188"/>
    </row>
    <row r="24" spans="1:11" s="131" customFormat="1" ht="30" customHeight="1">
      <c r="A24" s="246"/>
      <c r="B24" s="269" t="s">
        <v>178</v>
      </c>
      <c r="C24" s="260" t="s">
        <v>131</v>
      </c>
      <c r="D24" s="260" t="s">
        <v>153</v>
      </c>
      <c r="E24" s="260" t="s">
        <v>43</v>
      </c>
      <c r="F24" s="260" t="s">
        <v>180</v>
      </c>
      <c r="G24" s="261">
        <v>585.5</v>
      </c>
      <c r="H24" s="270"/>
      <c r="I24" s="188"/>
      <c r="J24" s="130"/>
      <c r="K24" s="188"/>
    </row>
    <row r="25" spans="1:11" s="131" customFormat="1" ht="30" customHeight="1">
      <c r="A25" s="246"/>
      <c r="B25" s="269" t="s">
        <v>182</v>
      </c>
      <c r="C25" s="260" t="s">
        <v>131</v>
      </c>
      <c r="D25" s="260" t="s">
        <v>132</v>
      </c>
      <c r="E25" s="260" t="s">
        <v>43</v>
      </c>
      <c r="F25" s="260" t="s">
        <v>43</v>
      </c>
      <c r="G25" s="261">
        <v>249.68</v>
      </c>
      <c r="H25" s="270"/>
      <c r="I25" s="188"/>
      <c r="J25" s="130"/>
      <c r="K25" s="188"/>
    </row>
    <row r="26" spans="1:11" s="131" customFormat="1" ht="30" customHeight="1">
      <c r="A26" s="246"/>
      <c r="B26" s="269" t="s">
        <v>184</v>
      </c>
      <c r="C26" s="260" t="s">
        <v>131</v>
      </c>
      <c r="D26" s="260" t="s">
        <v>153</v>
      </c>
      <c r="E26" s="260" t="s">
        <v>43</v>
      </c>
      <c r="F26" s="260" t="s">
        <v>43</v>
      </c>
      <c r="G26" s="261">
        <v>309.88</v>
      </c>
      <c r="H26" s="270"/>
      <c r="I26" s="188"/>
      <c r="J26" s="130"/>
      <c r="K26" s="188"/>
    </row>
    <row r="27" spans="1:11" s="131" customFormat="1" ht="30" customHeight="1">
      <c r="A27" s="246"/>
      <c r="B27" s="269" t="s">
        <v>186</v>
      </c>
      <c r="C27" s="260" t="s">
        <v>131</v>
      </c>
      <c r="D27" s="260" t="s">
        <v>153</v>
      </c>
      <c r="E27" s="260" t="s">
        <v>80</v>
      </c>
      <c r="F27" s="260" t="s">
        <v>216</v>
      </c>
      <c r="G27" s="261">
        <v>86.66</v>
      </c>
      <c r="H27" s="270"/>
      <c r="I27" s="188"/>
      <c r="J27" s="130"/>
      <c r="K27" s="188"/>
    </row>
    <row r="28" spans="1:11" s="131" customFormat="1" ht="30" customHeight="1">
      <c r="A28" s="246"/>
      <c r="B28" s="269" t="s">
        <v>192</v>
      </c>
      <c r="C28" s="260" t="s">
        <v>131</v>
      </c>
      <c r="D28" s="260" t="s">
        <v>217</v>
      </c>
      <c r="E28" s="260" t="s">
        <v>43</v>
      </c>
      <c r="F28" s="260" t="s">
        <v>194</v>
      </c>
      <c r="G28" s="261">
        <v>74.150000000000006</v>
      </c>
      <c r="H28" s="270"/>
      <c r="I28" s="188"/>
      <c r="J28" s="130"/>
      <c r="K28" s="188"/>
    </row>
    <row r="29" spans="1:11" s="131" customFormat="1" ht="30" customHeight="1">
      <c r="A29" s="246"/>
      <c r="B29" s="269" t="s">
        <v>218</v>
      </c>
      <c r="C29" s="260" t="s">
        <v>131</v>
      </c>
      <c r="D29" s="260" t="s">
        <v>153</v>
      </c>
      <c r="E29" s="260" t="s">
        <v>80</v>
      </c>
      <c r="F29" s="260" t="s">
        <v>219</v>
      </c>
      <c r="G29" s="261">
        <v>114.8</v>
      </c>
      <c r="H29" s="270"/>
      <c r="I29" s="188"/>
      <c r="J29" s="130"/>
      <c r="K29" s="188"/>
    </row>
    <row r="30" spans="1:11" s="238" customFormat="1" ht="30" customHeight="1">
      <c r="A30" s="252"/>
      <c r="B30" s="259" t="s">
        <v>203</v>
      </c>
      <c r="C30" s="260" t="s">
        <v>131</v>
      </c>
      <c r="D30" s="260" t="s">
        <v>153</v>
      </c>
      <c r="E30" s="260" t="s">
        <v>43</v>
      </c>
      <c r="F30" s="260" t="s">
        <v>43</v>
      </c>
      <c r="G30" s="261">
        <v>116.6</v>
      </c>
      <c r="I30" s="188"/>
      <c r="J30" s="130"/>
      <c r="K30" s="263"/>
    </row>
    <row r="31" spans="1:11" s="238" customFormat="1" ht="30" customHeight="1">
      <c r="A31" s="252"/>
      <c r="B31" s="259" t="s">
        <v>204</v>
      </c>
      <c r="C31" s="260" t="s">
        <v>131</v>
      </c>
      <c r="D31" s="260" t="s">
        <v>205</v>
      </c>
      <c r="E31" s="260" t="s">
        <v>80</v>
      </c>
      <c r="F31" s="260" t="s">
        <v>43</v>
      </c>
      <c r="G31" s="261">
        <v>168.14</v>
      </c>
      <c r="I31" s="188"/>
      <c r="J31" s="130"/>
      <c r="K31" s="263"/>
    </row>
    <row r="32" spans="1:11" s="238" customFormat="1" ht="30" customHeight="1">
      <c r="A32" s="252"/>
      <c r="B32" s="264"/>
      <c r="C32" s="260" t="s">
        <v>131</v>
      </c>
      <c r="D32" s="260" t="s">
        <v>206</v>
      </c>
      <c r="E32" s="260" t="s">
        <v>80</v>
      </c>
      <c r="F32" s="260" t="s">
        <v>43</v>
      </c>
      <c r="G32" s="261">
        <v>83.61</v>
      </c>
      <c r="H32" s="262"/>
      <c r="I32" s="188"/>
      <c r="J32" s="130"/>
      <c r="K32" s="263"/>
    </row>
    <row r="33" spans="1:11" ht="30" customHeight="1">
      <c r="B33" s="266"/>
      <c r="C33" s="260" t="s">
        <v>131</v>
      </c>
      <c r="D33" s="260" t="s">
        <v>207</v>
      </c>
      <c r="E33" s="260" t="s">
        <v>80</v>
      </c>
      <c r="F33" s="260" t="s">
        <v>208</v>
      </c>
      <c r="G33" s="261">
        <v>85.31</v>
      </c>
      <c r="H33" s="262"/>
      <c r="I33" s="188"/>
      <c r="J33" s="130"/>
      <c r="K33" s="268"/>
    </row>
    <row r="34" spans="1:11" s="131" customFormat="1" ht="30" customHeight="1" thickBot="1">
      <c r="A34" s="246"/>
      <c r="B34" s="273" t="s">
        <v>220</v>
      </c>
      <c r="C34" s="274" t="s">
        <v>131</v>
      </c>
      <c r="D34" s="274" t="s">
        <v>153</v>
      </c>
      <c r="E34" s="274" t="s">
        <v>43</v>
      </c>
      <c r="F34" s="274" t="s">
        <v>43</v>
      </c>
      <c r="G34" s="275">
        <v>53.6</v>
      </c>
      <c r="H34" s="270"/>
      <c r="I34" s="188"/>
      <c r="J34" s="130"/>
      <c r="K34" s="188"/>
    </row>
    <row r="35" spans="1:11">
      <c r="A35" s="84"/>
      <c r="B35" s="276"/>
      <c r="C35" s="276"/>
      <c r="D35" s="276"/>
      <c r="E35" s="276"/>
      <c r="F35" s="276"/>
      <c r="G35" s="68" t="s">
        <v>61</v>
      </c>
      <c r="I35" s="102"/>
      <c r="J35" s="251"/>
    </row>
    <row r="36" spans="1:11" ht="14.25" customHeight="1">
      <c r="A36" s="84"/>
      <c r="G36" s="245"/>
    </row>
    <row r="39" spans="1:11" ht="21" customHeight="1">
      <c r="A39" s="84"/>
    </row>
    <row r="40" spans="1:11" ht="18" customHeight="1">
      <c r="A40" s="84"/>
    </row>
  </sheetData>
  <mergeCells count="5">
    <mergeCell ref="B5:G5"/>
    <mergeCell ref="B6:G6"/>
    <mergeCell ref="B7:G7"/>
    <mergeCell ref="B9:G9"/>
    <mergeCell ref="B11:G11"/>
  </mergeCells>
  <printOptions horizontalCentered="1" verticalCentered="1"/>
  <pageMargins left="0.23622047244094491" right="0.23622047244094491" top="0.55118110236220474" bottom="0.35433070866141736" header="0.31496062992125984" footer="0.11811023622047245"/>
  <pageSetup paperSize="9" scale="62" orientation="portrait" r:id="rId1"/>
  <headerFooter scaleWithDoc="0" alignWithMargins="0">
    <oddHeader>&amp;R&amp;"Verdana,Normal"&amp;8 17</oddHeader>
    <oddFooter>&amp;R&amp;"Verdana,Cursiva"&amp;8SG.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54"/>
  <sheetViews>
    <sheetView showGridLines="0" zoomScaleNormal="100" zoomScaleSheetLayoutView="90" workbookViewId="0"/>
  </sheetViews>
  <sheetFormatPr baseColWidth="10" defaultColWidth="11.42578125" defaultRowHeight="12.75"/>
  <cols>
    <col min="1" max="1" width="2.7109375" style="556" customWidth="1"/>
    <col min="2" max="2" width="25" style="556" customWidth="1"/>
    <col min="3" max="3" width="11.5703125" style="556" customWidth="1"/>
    <col min="4" max="4" width="11.42578125" style="556"/>
    <col min="5" max="5" width="19" style="556" customWidth="1"/>
    <col min="6" max="6" width="15" style="556" customWidth="1"/>
    <col min="7" max="7" width="14.5703125" style="556" customWidth="1"/>
    <col min="8" max="8" width="15.85546875" style="556" customWidth="1"/>
    <col min="9" max="9" width="2.7109375" style="556" customWidth="1"/>
    <col min="10" max="16384" width="11.42578125" style="556"/>
  </cols>
  <sheetData>
    <row r="3" spans="2:8" ht="18">
      <c r="B3" s="89" t="s">
        <v>416</v>
      </c>
      <c r="C3" s="89"/>
      <c r="D3" s="89"/>
      <c r="E3" s="89"/>
      <c r="F3" s="89"/>
      <c r="G3" s="89"/>
      <c r="H3" s="89"/>
    </row>
    <row r="4" spans="2:8" ht="15">
      <c r="B4" s="557" t="s">
        <v>417</v>
      </c>
      <c r="C4" s="557"/>
      <c r="D4" s="557"/>
      <c r="E4" s="557"/>
      <c r="F4" s="557"/>
      <c r="G4" s="557"/>
      <c r="H4" s="557"/>
    </row>
    <row r="5" spans="2:8" ht="15.75" thickBot="1">
      <c r="B5" s="558"/>
      <c r="C5" s="558"/>
      <c r="D5" s="558"/>
      <c r="E5" s="558"/>
      <c r="F5" s="558"/>
      <c r="G5" s="558"/>
      <c r="H5" s="558"/>
    </row>
    <row r="6" spans="2:8" ht="15" thickBot="1">
      <c r="B6" s="160" t="s">
        <v>418</v>
      </c>
      <c r="C6" s="161"/>
      <c r="D6" s="161"/>
      <c r="E6" s="161"/>
      <c r="F6" s="161"/>
      <c r="G6" s="161"/>
      <c r="H6" s="162"/>
    </row>
    <row r="7" spans="2:8" ht="9" customHeight="1">
      <c r="B7" s="559"/>
      <c r="C7" s="559"/>
      <c r="D7" s="559"/>
      <c r="E7" s="559"/>
      <c r="F7" s="559"/>
      <c r="G7" s="559"/>
      <c r="H7" s="559"/>
    </row>
    <row r="8" spans="2:8">
      <c r="B8" s="560" t="s">
        <v>419</v>
      </c>
      <c r="C8" s="560"/>
      <c r="D8" s="560"/>
      <c r="E8" s="560"/>
      <c r="F8" s="560"/>
      <c r="G8" s="560"/>
      <c r="H8" s="560"/>
    </row>
    <row r="9" spans="2:8">
      <c r="B9" s="451" t="s">
        <v>420</v>
      </c>
      <c r="C9" s="451" t="s">
        <v>421</v>
      </c>
      <c r="D9" s="451"/>
      <c r="E9" s="451"/>
      <c r="F9" s="451"/>
      <c r="G9" s="451"/>
      <c r="H9" s="451"/>
    </row>
    <row r="10" spans="2:8" ht="13.5" thickBot="1">
      <c r="B10" s="561"/>
      <c r="C10" s="561"/>
      <c r="D10" s="561"/>
      <c r="E10" s="561"/>
      <c r="F10" s="561"/>
      <c r="G10" s="561"/>
      <c r="H10" s="561"/>
    </row>
    <row r="11" spans="2:8" ht="12.75" customHeight="1">
      <c r="B11" s="562"/>
      <c r="C11" s="563" t="s">
        <v>422</v>
      </c>
      <c r="D11" s="564"/>
      <c r="E11" s="565"/>
      <c r="F11" s="566" t="s">
        <v>423</v>
      </c>
      <c r="G11" s="566" t="s">
        <v>424</v>
      </c>
      <c r="H11" s="567"/>
    </row>
    <row r="12" spans="2:8">
      <c r="B12" s="568" t="s">
        <v>425</v>
      </c>
      <c r="C12" s="569" t="s">
        <v>426</v>
      </c>
      <c r="D12" s="570"/>
      <c r="E12" s="571"/>
      <c r="F12" s="572"/>
      <c r="G12" s="572"/>
      <c r="H12" s="573" t="s">
        <v>427</v>
      </c>
    </row>
    <row r="13" spans="2:8" ht="13.5" thickBot="1">
      <c r="B13" s="568"/>
      <c r="C13" s="569" t="s">
        <v>428</v>
      </c>
      <c r="D13" s="570"/>
      <c r="E13" s="571"/>
      <c r="F13" s="574"/>
      <c r="G13" s="574"/>
      <c r="H13" s="573"/>
    </row>
    <row r="14" spans="2:8" ht="15.95" customHeight="1">
      <c r="B14" s="575" t="s">
        <v>429</v>
      </c>
      <c r="C14" s="576" t="s">
        <v>430</v>
      </c>
      <c r="D14" s="577"/>
      <c r="E14" s="578"/>
      <c r="F14" s="579">
        <v>364.64</v>
      </c>
      <c r="G14" s="579">
        <v>366.33</v>
      </c>
      <c r="H14" s="580">
        <v>1.6899999999999977</v>
      </c>
    </row>
    <row r="15" spans="2:8" ht="15.95" customHeight="1">
      <c r="B15" s="581"/>
      <c r="C15" s="582" t="s">
        <v>431</v>
      </c>
      <c r="D15" s="583"/>
      <c r="E15" s="584"/>
      <c r="F15" s="585">
        <v>370.1</v>
      </c>
      <c r="G15" s="585">
        <v>363.72</v>
      </c>
      <c r="H15" s="586">
        <v>-6.3799999999999955</v>
      </c>
    </row>
    <row r="16" spans="2:8" ht="15.95" customHeight="1">
      <c r="B16" s="581"/>
      <c r="C16" s="587" t="s">
        <v>432</v>
      </c>
      <c r="D16" s="583"/>
      <c r="E16" s="584"/>
      <c r="F16" s="588">
        <v>368.32</v>
      </c>
      <c r="G16" s="588">
        <v>364.57</v>
      </c>
      <c r="H16" s="586">
        <v>-3.75</v>
      </c>
    </row>
    <row r="17" spans="2:8" ht="15.95" customHeight="1">
      <c r="B17" s="581"/>
      <c r="C17" s="589" t="s">
        <v>433</v>
      </c>
      <c r="D17" s="446"/>
      <c r="E17" s="590"/>
      <c r="F17" s="585">
        <v>355.32</v>
      </c>
      <c r="G17" s="585">
        <v>355.16</v>
      </c>
      <c r="H17" s="591">
        <v>-0.15999999999996817</v>
      </c>
    </row>
    <row r="18" spans="2:8" ht="15.95" customHeight="1">
      <c r="B18" s="581"/>
      <c r="C18" s="582" t="s">
        <v>434</v>
      </c>
      <c r="D18" s="583"/>
      <c r="E18" s="584"/>
      <c r="F18" s="585">
        <v>361.13</v>
      </c>
      <c r="G18" s="585">
        <v>356.41</v>
      </c>
      <c r="H18" s="586">
        <v>-4.7199999999999704</v>
      </c>
    </row>
    <row r="19" spans="2:8" ht="15.95" customHeight="1">
      <c r="B19" s="581"/>
      <c r="C19" s="587" t="s">
        <v>435</v>
      </c>
      <c r="D19" s="583"/>
      <c r="E19" s="584"/>
      <c r="F19" s="588">
        <v>359.96</v>
      </c>
      <c r="G19" s="588">
        <v>356.16</v>
      </c>
      <c r="H19" s="586">
        <v>-3.7999999999999545</v>
      </c>
    </row>
    <row r="20" spans="2:8" ht="15.95" customHeight="1">
      <c r="B20" s="592"/>
      <c r="C20" s="589" t="s">
        <v>436</v>
      </c>
      <c r="D20" s="446"/>
      <c r="E20" s="590"/>
      <c r="F20" s="585">
        <v>316.81</v>
      </c>
      <c r="G20" s="585">
        <v>305.36</v>
      </c>
      <c r="H20" s="591">
        <v>-11.449999999999989</v>
      </c>
    </row>
    <row r="21" spans="2:8" ht="15.95" customHeight="1">
      <c r="B21" s="592"/>
      <c r="C21" s="582" t="s">
        <v>437</v>
      </c>
      <c r="D21" s="583"/>
      <c r="E21" s="584"/>
      <c r="F21" s="585">
        <v>334.41</v>
      </c>
      <c r="G21" s="585">
        <v>319.06</v>
      </c>
      <c r="H21" s="586">
        <v>-15.350000000000023</v>
      </c>
    </row>
    <row r="22" spans="2:8" ht="15.95" customHeight="1" thickBot="1">
      <c r="B22" s="593"/>
      <c r="C22" s="594" t="s">
        <v>438</v>
      </c>
      <c r="D22" s="595"/>
      <c r="E22" s="596"/>
      <c r="F22" s="597">
        <v>328.29</v>
      </c>
      <c r="G22" s="597">
        <v>314.3</v>
      </c>
      <c r="H22" s="598">
        <v>-13.990000000000009</v>
      </c>
    </row>
    <row r="23" spans="2:8" ht="15.95" customHeight="1">
      <c r="B23" s="575" t="s">
        <v>439</v>
      </c>
      <c r="C23" s="576" t="s">
        <v>440</v>
      </c>
      <c r="D23" s="577"/>
      <c r="E23" s="578"/>
      <c r="F23" s="579">
        <v>186.68</v>
      </c>
      <c r="G23" s="579">
        <v>191.49</v>
      </c>
      <c r="H23" s="580">
        <v>4.8100000000000023</v>
      </c>
    </row>
    <row r="24" spans="2:8" ht="15.95" customHeight="1">
      <c r="B24" s="581"/>
      <c r="C24" s="582" t="s">
        <v>441</v>
      </c>
      <c r="D24" s="583"/>
      <c r="E24" s="584"/>
      <c r="F24" s="585">
        <v>216.45</v>
      </c>
      <c r="G24" s="585">
        <v>224.79</v>
      </c>
      <c r="H24" s="586">
        <v>8.3400000000000034</v>
      </c>
    </row>
    <row r="25" spans="2:8" ht="15.95" customHeight="1">
      <c r="B25" s="581"/>
      <c r="C25" s="587" t="s">
        <v>442</v>
      </c>
      <c r="D25" s="583"/>
      <c r="E25" s="584"/>
      <c r="F25" s="588">
        <v>189.71</v>
      </c>
      <c r="G25" s="588">
        <v>194.88</v>
      </c>
      <c r="H25" s="586">
        <v>5.1699999999999875</v>
      </c>
    </row>
    <row r="26" spans="2:8" ht="15.95" customHeight="1">
      <c r="B26" s="581"/>
      <c r="C26" s="589" t="s">
        <v>434</v>
      </c>
      <c r="D26" s="446"/>
      <c r="E26" s="590"/>
      <c r="F26" s="585">
        <v>243.55</v>
      </c>
      <c r="G26" s="585">
        <v>254.26</v>
      </c>
      <c r="H26" s="591">
        <v>10.70999999999998</v>
      </c>
    </row>
    <row r="27" spans="2:8" ht="15.95" customHeight="1">
      <c r="B27" s="581"/>
      <c r="C27" s="582" t="s">
        <v>443</v>
      </c>
      <c r="D27" s="583"/>
      <c r="E27" s="584"/>
      <c r="F27" s="585">
        <v>295.02</v>
      </c>
      <c r="G27" s="585">
        <v>299.68</v>
      </c>
      <c r="H27" s="586">
        <v>4.660000000000025</v>
      </c>
    </row>
    <row r="28" spans="2:8" ht="15.95" customHeight="1">
      <c r="B28" s="581"/>
      <c r="C28" s="587" t="s">
        <v>435</v>
      </c>
      <c r="D28" s="583"/>
      <c r="E28" s="584"/>
      <c r="F28" s="588">
        <v>259.68</v>
      </c>
      <c r="G28" s="588">
        <v>268.49</v>
      </c>
      <c r="H28" s="586">
        <v>8.8100000000000023</v>
      </c>
    </row>
    <row r="29" spans="2:8" ht="15.95" customHeight="1">
      <c r="B29" s="592"/>
      <c r="C29" s="599" t="s">
        <v>436</v>
      </c>
      <c r="D29" s="600"/>
      <c r="E29" s="590"/>
      <c r="F29" s="585">
        <v>216.37</v>
      </c>
      <c r="G29" s="585">
        <v>213.54</v>
      </c>
      <c r="H29" s="591">
        <v>-2.8300000000000125</v>
      </c>
    </row>
    <row r="30" spans="2:8" ht="15.95" customHeight="1">
      <c r="B30" s="592"/>
      <c r="C30" s="599" t="s">
        <v>444</v>
      </c>
      <c r="D30" s="600"/>
      <c r="E30" s="590"/>
      <c r="F30" s="585">
        <v>240.16</v>
      </c>
      <c r="G30" s="585">
        <v>253.52</v>
      </c>
      <c r="H30" s="591">
        <v>13.360000000000014</v>
      </c>
    </row>
    <row r="31" spans="2:8" ht="15.95" customHeight="1">
      <c r="B31" s="592"/>
      <c r="C31" s="601" t="s">
        <v>445</v>
      </c>
      <c r="D31" s="602"/>
      <c r="E31" s="584"/>
      <c r="F31" s="585">
        <v>302.82</v>
      </c>
      <c r="G31" s="585">
        <v>300.10000000000002</v>
      </c>
      <c r="H31" s="586">
        <v>-2.7199999999999704</v>
      </c>
    </row>
    <row r="32" spans="2:8" ht="15.95" customHeight="1" thickBot="1">
      <c r="B32" s="593"/>
      <c r="C32" s="594" t="s">
        <v>438</v>
      </c>
      <c r="D32" s="595"/>
      <c r="E32" s="596"/>
      <c r="F32" s="597">
        <v>241.55</v>
      </c>
      <c r="G32" s="597">
        <v>246.88</v>
      </c>
      <c r="H32" s="598">
        <v>5.3299999999999841</v>
      </c>
    </row>
    <row r="33" spans="2:8" ht="15.95" customHeight="1">
      <c r="B33" s="575" t="s">
        <v>446</v>
      </c>
      <c r="C33" s="576" t="s">
        <v>430</v>
      </c>
      <c r="D33" s="577"/>
      <c r="E33" s="578"/>
      <c r="F33" s="579">
        <v>366.39</v>
      </c>
      <c r="G33" s="579">
        <v>350.11</v>
      </c>
      <c r="H33" s="580">
        <v>-16.279999999999973</v>
      </c>
    </row>
    <row r="34" spans="2:8" ht="15.95" customHeight="1">
      <c r="B34" s="581"/>
      <c r="C34" s="582" t="s">
        <v>431</v>
      </c>
      <c r="D34" s="583"/>
      <c r="E34" s="584"/>
      <c r="F34" s="585">
        <v>380.17</v>
      </c>
      <c r="G34" s="585">
        <v>370.79</v>
      </c>
      <c r="H34" s="586">
        <v>-9.3799999999999955</v>
      </c>
    </row>
    <row r="35" spans="2:8" ht="15.95" customHeight="1">
      <c r="B35" s="581"/>
      <c r="C35" s="587" t="s">
        <v>432</v>
      </c>
      <c r="D35" s="583"/>
      <c r="E35" s="584"/>
      <c r="F35" s="588">
        <v>377.57</v>
      </c>
      <c r="G35" s="588">
        <v>366.9</v>
      </c>
      <c r="H35" s="586">
        <v>-10.670000000000016</v>
      </c>
    </row>
    <row r="36" spans="2:8" ht="15.95" customHeight="1">
      <c r="B36" s="581"/>
      <c r="C36" s="589" t="s">
        <v>433</v>
      </c>
      <c r="D36" s="446"/>
      <c r="E36" s="590"/>
      <c r="F36" s="585">
        <v>375.66</v>
      </c>
      <c r="G36" s="585">
        <v>360.2</v>
      </c>
      <c r="H36" s="591">
        <v>-15.460000000000036</v>
      </c>
    </row>
    <row r="37" spans="2:8" ht="15.95" customHeight="1">
      <c r="B37" s="581"/>
      <c r="C37" s="599" t="s">
        <v>434</v>
      </c>
      <c r="D37" s="600"/>
      <c r="E37" s="590"/>
      <c r="F37" s="585">
        <v>379.92</v>
      </c>
      <c r="G37" s="585">
        <v>374.9</v>
      </c>
      <c r="H37" s="591">
        <v>-5.0200000000000387</v>
      </c>
    </row>
    <row r="38" spans="2:8" ht="15.95" customHeight="1">
      <c r="B38" s="581"/>
      <c r="C38" s="601" t="s">
        <v>443</v>
      </c>
      <c r="D38" s="602"/>
      <c r="E38" s="584"/>
      <c r="F38" s="585">
        <v>374.16</v>
      </c>
      <c r="G38" s="585">
        <v>376.67</v>
      </c>
      <c r="H38" s="586">
        <v>2.5099999999999909</v>
      </c>
    </row>
    <row r="39" spans="2:8" ht="15.95" customHeight="1">
      <c r="B39" s="592"/>
      <c r="C39" s="587" t="s">
        <v>435</v>
      </c>
      <c r="D39" s="583"/>
      <c r="E39" s="584"/>
      <c r="F39" s="588">
        <v>379.15</v>
      </c>
      <c r="G39" s="588">
        <v>373.33</v>
      </c>
      <c r="H39" s="586">
        <v>-5.8199999999999932</v>
      </c>
    </row>
    <row r="40" spans="2:8" ht="15.95" customHeight="1">
      <c r="B40" s="592"/>
      <c r="C40" s="599" t="s">
        <v>436</v>
      </c>
      <c r="D40" s="603"/>
      <c r="E40" s="604"/>
      <c r="F40" s="585">
        <v>288.93</v>
      </c>
      <c r="G40" s="585">
        <v>295.94</v>
      </c>
      <c r="H40" s="591">
        <v>7.0099999999999909</v>
      </c>
    </row>
    <row r="41" spans="2:8" ht="15.95" customHeight="1">
      <c r="B41" s="592"/>
      <c r="C41" s="599" t="s">
        <v>444</v>
      </c>
      <c r="D41" s="600"/>
      <c r="E41" s="590"/>
      <c r="F41" s="585">
        <v>304.43</v>
      </c>
      <c r="G41" s="585">
        <v>322.05</v>
      </c>
      <c r="H41" s="591">
        <v>17.620000000000005</v>
      </c>
    </row>
    <row r="42" spans="2:8" ht="15.95" customHeight="1">
      <c r="B42" s="592"/>
      <c r="C42" s="601" t="s">
        <v>445</v>
      </c>
      <c r="D42" s="602"/>
      <c r="E42" s="584"/>
      <c r="F42" s="585">
        <v>275</v>
      </c>
      <c r="G42" s="585">
        <v>280.94</v>
      </c>
      <c r="H42" s="591">
        <v>5.9399999999999977</v>
      </c>
    </row>
    <row r="43" spans="2:8" ht="15.95" customHeight="1" thickBot="1">
      <c r="B43" s="593"/>
      <c r="C43" s="594" t="s">
        <v>438</v>
      </c>
      <c r="D43" s="595"/>
      <c r="E43" s="596"/>
      <c r="F43" s="597">
        <v>301.12</v>
      </c>
      <c r="G43" s="597">
        <v>316.69</v>
      </c>
      <c r="H43" s="605">
        <v>15.569999999999993</v>
      </c>
    </row>
    <row r="44" spans="2:8" ht="15.95" customHeight="1">
      <c r="B44" s="581" t="s">
        <v>447</v>
      </c>
      <c r="C44" s="589" t="s">
        <v>430</v>
      </c>
      <c r="D44" s="446"/>
      <c r="E44" s="590"/>
      <c r="F44" s="579">
        <v>392.13</v>
      </c>
      <c r="G44" s="579">
        <v>383.79</v>
      </c>
      <c r="H44" s="591">
        <v>-8.339999999999975</v>
      </c>
    </row>
    <row r="45" spans="2:8" ht="15.95" customHeight="1">
      <c r="B45" s="581"/>
      <c r="C45" s="582" t="s">
        <v>431</v>
      </c>
      <c r="D45" s="583"/>
      <c r="E45" s="584"/>
      <c r="F45" s="585">
        <v>384.69</v>
      </c>
      <c r="G45" s="585">
        <v>373.28</v>
      </c>
      <c r="H45" s="586">
        <v>-11.410000000000025</v>
      </c>
    </row>
    <row r="46" spans="2:8" ht="15.95" customHeight="1">
      <c r="B46" s="581"/>
      <c r="C46" s="587" t="s">
        <v>432</v>
      </c>
      <c r="D46" s="583"/>
      <c r="E46" s="584"/>
      <c r="F46" s="588">
        <v>387.49</v>
      </c>
      <c r="G46" s="588">
        <v>377.23</v>
      </c>
      <c r="H46" s="586">
        <v>-10.259999999999991</v>
      </c>
    </row>
    <row r="47" spans="2:8" ht="15.95" customHeight="1">
      <c r="B47" s="581"/>
      <c r="C47" s="589" t="s">
        <v>433</v>
      </c>
      <c r="D47" s="446"/>
      <c r="E47" s="590"/>
      <c r="F47" s="585">
        <v>370.9</v>
      </c>
      <c r="G47" s="585">
        <v>370.93</v>
      </c>
      <c r="H47" s="591">
        <v>3.0000000000029559E-2</v>
      </c>
    </row>
    <row r="48" spans="2:8" ht="15.95" customHeight="1">
      <c r="B48" s="581"/>
      <c r="C48" s="582" t="s">
        <v>434</v>
      </c>
      <c r="D48" s="583"/>
      <c r="E48" s="584"/>
      <c r="F48" s="585">
        <v>375.9</v>
      </c>
      <c r="G48" s="585">
        <v>365.97</v>
      </c>
      <c r="H48" s="586">
        <v>-9.92999999999995</v>
      </c>
    </row>
    <row r="49" spans="2:8" ht="15.95" customHeight="1">
      <c r="B49" s="581"/>
      <c r="C49" s="587" t="s">
        <v>435</v>
      </c>
      <c r="D49" s="583"/>
      <c r="E49" s="584"/>
      <c r="F49" s="588">
        <v>374.88</v>
      </c>
      <c r="G49" s="588">
        <v>366.99</v>
      </c>
      <c r="H49" s="586">
        <v>-7.8899999999999864</v>
      </c>
    </row>
    <row r="50" spans="2:8" ht="15.95" customHeight="1">
      <c r="B50" s="592"/>
      <c r="C50" s="589" t="s">
        <v>436</v>
      </c>
      <c r="D50" s="446"/>
      <c r="E50" s="590"/>
      <c r="F50" s="585">
        <v>321.31</v>
      </c>
      <c r="G50" s="585">
        <v>319.86</v>
      </c>
      <c r="H50" s="591">
        <v>-1.4499999999999886</v>
      </c>
    </row>
    <row r="51" spans="2:8" ht="15.95" customHeight="1">
      <c r="B51" s="592"/>
      <c r="C51" s="582" t="s">
        <v>437</v>
      </c>
      <c r="D51" s="583"/>
      <c r="E51" s="584"/>
      <c r="F51" s="585">
        <v>325.99</v>
      </c>
      <c r="G51" s="585">
        <v>318.63</v>
      </c>
      <c r="H51" s="586">
        <v>-7.3600000000000136</v>
      </c>
    </row>
    <row r="52" spans="2:8" ht="15.95" customHeight="1" thickBot="1">
      <c r="B52" s="606"/>
      <c r="C52" s="594" t="s">
        <v>438</v>
      </c>
      <c r="D52" s="595"/>
      <c r="E52" s="596"/>
      <c r="F52" s="597">
        <v>323.60000000000002</v>
      </c>
      <c r="G52" s="597">
        <v>319.26</v>
      </c>
      <c r="H52" s="598">
        <v>-4.3400000000000318</v>
      </c>
    </row>
    <row r="53" spans="2:8">
      <c r="H53" s="68" t="s">
        <v>61</v>
      </c>
    </row>
    <row r="54" spans="2:8">
      <c r="G54" s="68"/>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23622047244094491" right="0.23622047244094491" top="0.35433070866141736" bottom="0.35433070866141736" header="0.31496062992125984" footer="0.11811023622047245"/>
  <pageSetup paperSize="9" scale="86"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48"/>
  <sheetViews>
    <sheetView showGridLines="0" zoomScaleNormal="100" zoomScaleSheetLayoutView="90" workbookViewId="0">
      <selection activeCell="B1" sqref="B1"/>
    </sheetView>
  </sheetViews>
  <sheetFormatPr baseColWidth="10" defaultColWidth="9.140625" defaultRowHeight="11.25"/>
  <cols>
    <col min="1" max="1" width="1" style="446" customWidth="1"/>
    <col min="2" max="2" width="48" style="446" customWidth="1"/>
    <col min="3" max="3" width="21.85546875" style="446" customWidth="1"/>
    <col min="4" max="4" width="19" style="446" customWidth="1"/>
    <col min="5" max="5" width="35.42578125" style="446" customWidth="1"/>
    <col min="6" max="6" width="4.140625" style="446" customWidth="1"/>
    <col min="7" max="16384" width="9.140625" style="446"/>
  </cols>
  <sheetData>
    <row r="2" spans="2:7" ht="10.15" customHeight="1" thickBot="1">
      <c r="B2" s="607"/>
      <c r="C2" s="607"/>
      <c r="D2" s="607"/>
      <c r="E2" s="607"/>
    </row>
    <row r="3" spans="2:7" ht="18.600000000000001" customHeight="1" thickBot="1">
      <c r="B3" s="160" t="s">
        <v>448</v>
      </c>
      <c r="C3" s="161"/>
      <c r="D3" s="161"/>
      <c r="E3" s="162"/>
    </row>
    <row r="4" spans="2:7" ht="13.15" customHeight="1" thickBot="1">
      <c r="B4" s="608" t="s">
        <v>449</v>
      </c>
      <c r="C4" s="608"/>
      <c r="D4" s="608"/>
      <c r="E4" s="608"/>
      <c r="F4" s="451"/>
      <c r="G4" s="451"/>
    </row>
    <row r="5" spans="2:7" ht="40.15" customHeight="1">
      <c r="B5" s="609" t="s">
        <v>450</v>
      </c>
      <c r="C5" s="610" t="s">
        <v>423</v>
      </c>
      <c r="D5" s="610" t="s">
        <v>424</v>
      </c>
      <c r="E5" s="611" t="s">
        <v>333</v>
      </c>
      <c r="F5" s="451"/>
      <c r="G5" s="451"/>
    </row>
    <row r="6" spans="2:7" ht="12.95" customHeight="1">
      <c r="B6" s="612" t="s">
        <v>451</v>
      </c>
      <c r="C6" s="613">
        <v>209.87</v>
      </c>
      <c r="D6" s="613">
        <v>210.06</v>
      </c>
      <c r="E6" s="614">
        <v>0.18999999999999773</v>
      </c>
    </row>
    <row r="7" spans="2:7" ht="12.95" customHeight="1">
      <c r="B7" s="615" t="s">
        <v>452</v>
      </c>
      <c r="C7" s="616">
        <v>196.08</v>
      </c>
      <c r="D7" s="616">
        <v>196.22</v>
      </c>
      <c r="E7" s="614">
        <v>0.13999999999998636</v>
      </c>
    </row>
    <row r="8" spans="2:7" ht="12.95" customHeight="1">
      <c r="B8" s="615" t="s">
        <v>453</v>
      </c>
      <c r="C8" s="616">
        <v>85.18</v>
      </c>
      <c r="D8" s="616">
        <v>85.18</v>
      </c>
      <c r="E8" s="614">
        <v>0</v>
      </c>
    </row>
    <row r="9" spans="2:7" ht="12.95" customHeight="1">
      <c r="B9" s="615" t="s">
        <v>454</v>
      </c>
      <c r="C9" s="616">
        <v>211.2</v>
      </c>
      <c r="D9" s="616">
        <v>211.22</v>
      </c>
      <c r="E9" s="614">
        <v>2.0000000000010232E-2</v>
      </c>
    </row>
    <row r="10" spans="2:7" ht="12.95" customHeight="1" thickBot="1">
      <c r="B10" s="617" t="s">
        <v>455</v>
      </c>
      <c r="C10" s="618">
        <v>205.59</v>
      </c>
      <c r="D10" s="618">
        <v>205.61</v>
      </c>
      <c r="E10" s="619">
        <v>2.0000000000010232E-2</v>
      </c>
    </row>
    <row r="11" spans="2:7" ht="12.95" customHeight="1" thickBot="1">
      <c r="B11" s="620"/>
      <c r="C11" s="621"/>
      <c r="D11" s="622"/>
      <c r="E11" s="623"/>
    </row>
    <row r="12" spans="2:7" ht="15.75" customHeight="1" thickBot="1">
      <c r="B12" s="160" t="s">
        <v>456</v>
      </c>
      <c r="C12" s="161"/>
      <c r="D12" s="161"/>
      <c r="E12" s="162"/>
    </row>
    <row r="13" spans="2:7" ht="12" customHeight="1" thickBot="1">
      <c r="B13" s="624"/>
      <c r="C13" s="624"/>
      <c r="D13" s="624"/>
      <c r="E13" s="624"/>
    </row>
    <row r="14" spans="2:7" ht="40.15" customHeight="1">
      <c r="B14" s="625" t="s">
        <v>457</v>
      </c>
      <c r="C14" s="610" t="s">
        <v>423</v>
      </c>
      <c r="D14" s="610" t="s">
        <v>424</v>
      </c>
      <c r="E14" s="626" t="s">
        <v>333</v>
      </c>
    </row>
    <row r="15" spans="2:7" ht="12.95" customHeight="1">
      <c r="B15" s="627" t="s">
        <v>458</v>
      </c>
      <c r="C15" s="628"/>
      <c r="D15" s="628"/>
      <c r="E15" s="629"/>
    </row>
    <row r="16" spans="2:7" ht="12.95" customHeight="1">
      <c r="B16" s="627" t="s">
        <v>459</v>
      </c>
      <c r="C16" s="630">
        <v>81.709999999999994</v>
      </c>
      <c r="D16" s="630">
        <v>81.96</v>
      </c>
      <c r="E16" s="631">
        <v>0.25</v>
      </c>
    </row>
    <row r="17" spans="2:5" ht="12.95" customHeight="1">
      <c r="B17" s="627" t="s">
        <v>460</v>
      </c>
      <c r="C17" s="630">
        <v>182.37</v>
      </c>
      <c r="D17" s="630">
        <v>185.78</v>
      </c>
      <c r="E17" s="631">
        <v>3.4099999999999966</v>
      </c>
    </row>
    <row r="18" spans="2:5" ht="12.95" customHeight="1">
      <c r="B18" s="627" t="s">
        <v>461</v>
      </c>
      <c r="C18" s="630">
        <v>82.86</v>
      </c>
      <c r="D18" s="630">
        <v>89.55</v>
      </c>
      <c r="E18" s="631">
        <v>6.6899999999999977</v>
      </c>
    </row>
    <row r="19" spans="2:5" ht="12.95" customHeight="1">
      <c r="B19" s="627" t="s">
        <v>462</v>
      </c>
      <c r="C19" s="630">
        <v>131.85</v>
      </c>
      <c r="D19" s="630">
        <v>134.91999999999999</v>
      </c>
      <c r="E19" s="631">
        <v>3.0699999999999932</v>
      </c>
    </row>
    <row r="20" spans="2:5" ht="12.95" customHeight="1">
      <c r="B20" s="632" t="s">
        <v>463</v>
      </c>
      <c r="C20" s="633">
        <v>126.52</v>
      </c>
      <c r="D20" s="633">
        <v>128.97999999999999</v>
      </c>
      <c r="E20" s="634">
        <v>2.4599999999999937</v>
      </c>
    </row>
    <row r="21" spans="2:5" ht="12.95" customHeight="1">
      <c r="B21" s="627" t="s">
        <v>464</v>
      </c>
      <c r="C21" s="635"/>
      <c r="D21" s="635"/>
      <c r="E21" s="636"/>
    </row>
    <row r="22" spans="2:5" ht="12.95" customHeight="1">
      <c r="B22" s="627" t="s">
        <v>465</v>
      </c>
      <c r="C22" s="635">
        <v>160.47999999999999</v>
      </c>
      <c r="D22" s="635">
        <v>160.47999999999999</v>
      </c>
      <c r="E22" s="636">
        <v>0</v>
      </c>
    </row>
    <row r="23" spans="2:5" ht="12.95" customHeight="1">
      <c r="B23" s="627" t="s">
        <v>466</v>
      </c>
      <c r="C23" s="635">
        <v>293.04000000000002</v>
      </c>
      <c r="D23" s="635">
        <v>293.04000000000002</v>
      </c>
      <c r="E23" s="636">
        <v>0</v>
      </c>
    </row>
    <row r="24" spans="2:5" ht="12.95" customHeight="1">
      <c r="B24" s="627" t="s">
        <v>467</v>
      </c>
      <c r="C24" s="635">
        <v>345</v>
      </c>
      <c r="D24" s="635">
        <v>345</v>
      </c>
      <c r="E24" s="636">
        <v>0</v>
      </c>
    </row>
    <row r="25" spans="2:5" ht="12.95" customHeight="1">
      <c r="B25" s="627" t="s">
        <v>468</v>
      </c>
      <c r="C25" s="635">
        <v>211.96</v>
      </c>
      <c r="D25" s="635">
        <v>211.96</v>
      </c>
      <c r="E25" s="636">
        <v>0</v>
      </c>
    </row>
    <row r="26" spans="2:5" ht="12.95" customHeight="1" thickBot="1">
      <c r="B26" s="637" t="s">
        <v>469</v>
      </c>
      <c r="C26" s="638">
        <v>257.02999999999997</v>
      </c>
      <c r="D26" s="638">
        <v>257.02999999999997</v>
      </c>
      <c r="E26" s="639">
        <v>0</v>
      </c>
    </row>
    <row r="27" spans="2:5" ht="12.95" customHeight="1">
      <c r="B27" s="640"/>
      <c r="C27" s="641"/>
      <c r="D27" s="641"/>
      <c r="E27" s="642"/>
    </row>
    <row r="28" spans="2:5" ht="18.600000000000001" customHeight="1">
      <c r="B28" s="557" t="s">
        <v>470</v>
      </c>
      <c r="C28" s="557"/>
      <c r="D28" s="557"/>
      <c r="E28" s="557"/>
    </row>
    <row r="29" spans="2:5" ht="10.5" customHeight="1" thickBot="1">
      <c r="B29" s="558"/>
      <c r="C29" s="558"/>
      <c r="D29" s="558"/>
      <c r="E29" s="558"/>
    </row>
    <row r="30" spans="2:5" ht="18.600000000000001" customHeight="1" thickBot="1">
      <c r="B30" s="160" t="s">
        <v>471</v>
      </c>
      <c r="C30" s="161"/>
      <c r="D30" s="161"/>
      <c r="E30" s="162"/>
    </row>
    <row r="31" spans="2:5" ht="14.45" customHeight="1" thickBot="1">
      <c r="B31" s="643" t="s">
        <v>472</v>
      </c>
      <c r="C31" s="643"/>
      <c r="D31" s="643"/>
      <c r="E31" s="643"/>
    </row>
    <row r="32" spans="2:5" ht="40.15" customHeight="1">
      <c r="B32" s="644" t="s">
        <v>473</v>
      </c>
      <c r="C32" s="610" t="s">
        <v>423</v>
      </c>
      <c r="D32" s="610" t="s">
        <v>424</v>
      </c>
      <c r="E32" s="645" t="s">
        <v>333</v>
      </c>
    </row>
    <row r="33" spans="2:5" ht="15" customHeight="1">
      <c r="B33" s="646" t="s">
        <v>474</v>
      </c>
      <c r="C33" s="647">
        <v>600.33000000000004</v>
      </c>
      <c r="D33" s="647">
        <v>600.94000000000005</v>
      </c>
      <c r="E33" s="648">
        <v>0.61000000000001364</v>
      </c>
    </row>
    <row r="34" spans="2:5" ht="14.25" customHeight="1">
      <c r="B34" s="649" t="s">
        <v>475</v>
      </c>
      <c r="C34" s="650">
        <v>576.37</v>
      </c>
      <c r="D34" s="650">
        <v>577.39</v>
      </c>
      <c r="E34" s="648">
        <v>1.0199999999999818</v>
      </c>
    </row>
    <row r="35" spans="2:5" ht="12" thickBot="1">
      <c r="B35" s="651" t="s">
        <v>476</v>
      </c>
      <c r="C35" s="652">
        <v>588.35</v>
      </c>
      <c r="D35" s="652">
        <v>589.16999999999996</v>
      </c>
      <c r="E35" s="653">
        <v>0.81999999999993634</v>
      </c>
    </row>
    <row r="36" spans="2:5">
      <c r="B36" s="654"/>
      <c r="E36" s="655"/>
    </row>
    <row r="37" spans="2:5" ht="12" thickBot="1">
      <c r="B37" s="656" t="s">
        <v>477</v>
      </c>
      <c r="C37" s="657"/>
      <c r="D37" s="657"/>
      <c r="E37" s="658"/>
    </row>
    <row r="38" spans="2:5" ht="40.15" customHeight="1">
      <c r="B38" s="644" t="s">
        <v>478</v>
      </c>
      <c r="C38" s="659" t="s">
        <v>423</v>
      </c>
      <c r="D38" s="659" t="s">
        <v>424</v>
      </c>
      <c r="E38" s="645" t="s">
        <v>333</v>
      </c>
    </row>
    <row r="39" spans="2:5">
      <c r="B39" s="660" t="s">
        <v>172</v>
      </c>
      <c r="C39" s="647">
        <v>684.36</v>
      </c>
      <c r="D39" s="647">
        <v>696.72</v>
      </c>
      <c r="E39" s="661">
        <v>12.360000000000014</v>
      </c>
    </row>
    <row r="40" spans="2:5">
      <c r="B40" s="662" t="s">
        <v>479</v>
      </c>
      <c r="C40" s="650">
        <v>662.99</v>
      </c>
      <c r="D40" s="650">
        <v>662.99</v>
      </c>
      <c r="E40" s="648">
        <v>0</v>
      </c>
    </row>
    <row r="41" spans="2:5">
      <c r="B41" s="662" t="s">
        <v>90</v>
      </c>
      <c r="C41" s="650">
        <v>540.63</v>
      </c>
      <c r="D41" s="650">
        <v>550.35</v>
      </c>
      <c r="E41" s="648">
        <v>9.7200000000000273</v>
      </c>
    </row>
    <row r="42" spans="2:5">
      <c r="B42" s="662" t="s">
        <v>147</v>
      </c>
      <c r="C42" s="650">
        <v>614.6</v>
      </c>
      <c r="D42" s="650">
        <v>614.6</v>
      </c>
      <c r="E42" s="648">
        <v>0</v>
      </c>
    </row>
    <row r="43" spans="2:5">
      <c r="B43" s="662" t="s">
        <v>480</v>
      </c>
      <c r="C43" s="650">
        <v>614.39</v>
      </c>
      <c r="D43" s="650">
        <v>614.39</v>
      </c>
      <c r="E43" s="648">
        <v>0</v>
      </c>
    </row>
    <row r="44" spans="2:5">
      <c r="B44" s="662" t="s">
        <v>481</v>
      </c>
      <c r="C44" s="650">
        <v>600.30999999999995</v>
      </c>
      <c r="D44" s="650">
        <v>606.55999999999995</v>
      </c>
      <c r="E44" s="648">
        <v>6.25</v>
      </c>
    </row>
    <row r="45" spans="2:5">
      <c r="B45" s="662" t="s">
        <v>166</v>
      </c>
      <c r="C45" s="650">
        <v>580.66999999999996</v>
      </c>
      <c r="D45" s="650">
        <v>587.22</v>
      </c>
      <c r="E45" s="648">
        <v>6.5500000000000682</v>
      </c>
    </row>
    <row r="46" spans="2:5">
      <c r="B46" s="663" t="s">
        <v>107</v>
      </c>
      <c r="C46" s="664">
        <v>653.87</v>
      </c>
      <c r="D46" s="664">
        <v>653.87</v>
      </c>
      <c r="E46" s="665">
        <v>0</v>
      </c>
    </row>
    <row r="47" spans="2:5" ht="12" thickBot="1">
      <c r="B47" s="651" t="s">
        <v>476</v>
      </c>
      <c r="C47" s="666">
        <v>614.96</v>
      </c>
      <c r="D47" s="666">
        <v>617.99</v>
      </c>
      <c r="E47" s="653">
        <v>3.0299999999999727</v>
      </c>
    </row>
    <row r="48" spans="2:5">
      <c r="E48" s="68" t="s">
        <v>61</v>
      </c>
    </row>
  </sheetData>
  <mergeCells count="8">
    <mergeCell ref="B31:E31"/>
    <mergeCell ref="B37:E37"/>
    <mergeCell ref="B3:E3"/>
    <mergeCell ref="B4:E4"/>
    <mergeCell ref="B12:E12"/>
    <mergeCell ref="B13:E13"/>
    <mergeCell ref="B28:E28"/>
    <mergeCell ref="B30:E30"/>
  </mergeCells>
  <printOptions horizontalCentered="1" verticalCentered="1"/>
  <pageMargins left="0.23622047244094491" right="0.23622047244094491" top="0.35433070866141736" bottom="0.35433070866141736" header="0.31496062992125984" footer="0.11811023622047245"/>
  <pageSetup paperSize="9" scale="79"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showGridLines="0" topLeftCell="A2" zoomScaleNormal="100" zoomScaleSheetLayoutView="90" workbookViewId="0">
      <selection activeCell="A2" sqref="A2"/>
    </sheetView>
  </sheetViews>
  <sheetFormatPr baseColWidth="10" defaultColWidth="11.42578125" defaultRowHeight="12.75"/>
  <cols>
    <col min="1" max="1" width="2.140625" style="556" customWidth="1"/>
    <col min="2" max="2" width="32.85546875" style="556" customWidth="1"/>
    <col min="3" max="3" width="14.7109375" style="556" customWidth="1"/>
    <col min="4" max="4" width="15" style="556" customWidth="1"/>
    <col min="5" max="5" width="11.7109375" style="556" customWidth="1"/>
    <col min="6" max="6" width="14.85546875" style="556" customWidth="1"/>
    <col min="7" max="7" width="15.140625" style="556" customWidth="1"/>
    <col min="8" max="8" width="11.7109375" style="556" customWidth="1"/>
    <col min="9" max="9" width="15.5703125" style="556" customWidth="1"/>
    <col min="10" max="10" width="14.85546875" style="556" customWidth="1"/>
    <col min="11" max="11" width="13.28515625" style="556" customWidth="1"/>
    <col min="12" max="12" width="3.28515625" style="556" customWidth="1"/>
    <col min="13" max="13" width="11.42578125" style="556"/>
    <col min="14" max="14" width="16.140625" style="556" customWidth="1"/>
    <col min="15" max="16384" width="11.42578125" style="556"/>
  </cols>
  <sheetData>
    <row r="1" spans="2:20" hidden="1">
      <c r="B1" s="667"/>
      <c r="C1" s="667"/>
      <c r="D1" s="667"/>
      <c r="E1" s="667"/>
      <c r="F1" s="667"/>
      <c r="G1" s="667"/>
      <c r="H1" s="667"/>
      <c r="I1" s="667"/>
      <c r="J1" s="667"/>
      <c r="K1" s="668"/>
      <c r="L1" s="669" t="s">
        <v>482</v>
      </c>
      <c r="M1" s="670"/>
      <c r="N1" s="670"/>
      <c r="O1" s="670"/>
      <c r="P1" s="670"/>
      <c r="Q1" s="670"/>
      <c r="R1" s="670"/>
      <c r="S1" s="670"/>
      <c r="T1" s="670"/>
    </row>
    <row r="2" spans="2:20" ht="21.6" customHeight="1">
      <c r="B2" s="667"/>
      <c r="C2" s="667"/>
      <c r="D2" s="667"/>
      <c r="E2" s="667"/>
      <c r="F2" s="667"/>
      <c r="G2" s="667"/>
      <c r="H2" s="667"/>
      <c r="I2" s="667"/>
      <c r="J2" s="667"/>
      <c r="K2" s="671"/>
      <c r="L2" s="672"/>
      <c r="M2" s="673"/>
      <c r="N2" s="673"/>
      <c r="O2" s="673"/>
      <c r="P2" s="673"/>
      <c r="Q2" s="673"/>
      <c r="R2" s="673"/>
      <c r="S2" s="673"/>
      <c r="T2" s="673"/>
    </row>
    <row r="3" spans="2:20" ht="9.6" customHeight="1">
      <c r="B3" s="667"/>
      <c r="C3" s="667"/>
      <c r="D3" s="667"/>
      <c r="E3" s="667"/>
      <c r="F3" s="667"/>
      <c r="G3" s="667"/>
      <c r="H3" s="667"/>
      <c r="I3" s="667"/>
      <c r="J3" s="667"/>
      <c r="K3" s="667"/>
      <c r="L3" s="667"/>
      <c r="M3" s="667"/>
      <c r="N3" s="667"/>
      <c r="O3" s="667"/>
      <c r="P3" s="667"/>
      <c r="Q3" s="667"/>
      <c r="R3" s="667"/>
      <c r="S3" s="667"/>
      <c r="T3" s="667"/>
    </row>
    <row r="4" spans="2:20" ht="23.45" customHeight="1" thickBot="1">
      <c r="B4" s="91" t="s">
        <v>483</v>
      </c>
      <c r="C4" s="91"/>
      <c r="D4" s="91"/>
      <c r="E4" s="91"/>
      <c r="F4" s="91"/>
      <c r="G4" s="91"/>
      <c r="H4" s="91"/>
      <c r="I4" s="91"/>
      <c r="J4" s="91"/>
      <c r="K4" s="91"/>
      <c r="L4" s="673"/>
      <c r="M4" s="673"/>
      <c r="N4" s="673"/>
      <c r="O4" s="673"/>
      <c r="P4" s="673"/>
      <c r="Q4" s="673"/>
      <c r="R4" s="673"/>
      <c r="S4" s="667"/>
      <c r="T4" s="667"/>
    </row>
    <row r="5" spans="2:20" ht="21" customHeight="1" thickBot="1">
      <c r="B5" s="160" t="s">
        <v>484</v>
      </c>
      <c r="C5" s="161"/>
      <c r="D5" s="161"/>
      <c r="E5" s="161"/>
      <c r="F5" s="161"/>
      <c r="G5" s="161"/>
      <c r="H5" s="161"/>
      <c r="I5" s="161"/>
      <c r="J5" s="161"/>
      <c r="K5" s="162"/>
      <c r="L5" s="674"/>
      <c r="M5" s="674"/>
      <c r="N5" s="674"/>
      <c r="O5" s="674"/>
      <c r="P5" s="674"/>
      <c r="Q5" s="674"/>
      <c r="R5" s="674"/>
      <c r="S5" s="667"/>
      <c r="T5" s="667"/>
    </row>
    <row r="6" spans="2:20" ht="13.15" customHeight="1">
      <c r="L6" s="673"/>
      <c r="M6" s="673"/>
      <c r="N6" s="673"/>
      <c r="O6" s="673"/>
      <c r="P6" s="673"/>
      <c r="Q6" s="673"/>
      <c r="R6" s="674"/>
      <c r="S6" s="667"/>
      <c r="T6" s="667"/>
    </row>
    <row r="7" spans="2:20" ht="13.15" customHeight="1">
      <c r="B7" s="675" t="s">
        <v>485</v>
      </c>
      <c r="C7" s="675"/>
      <c r="D7" s="675"/>
      <c r="E7" s="675"/>
      <c r="F7" s="675"/>
      <c r="G7" s="675"/>
      <c r="H7" s="675"/>
      <c r="I7" s="675"/>
      <c r="J7" s="675"/>
      <c r="K7" s="675"/>
      <c r="L7" s="673"/>
      <c r="M7" s="673"/>
      <c r="N7" s="673"/>
      <c r="O7" s="673"/>
      <c r="P7" s="673"/>
      <c r="Q7" s="673"/>
      <c r="R7" s="674"/>
      <c r="S7" s="667"/>
      <c r="T7" s="667"/>
    </row>
    <row r="8" spans="2:20" ht="13.5" thickBot="1">
      <c r="B8" s="446"/>
      <c r="C8" s="446"/>
      <c r="D8" s="446"/>
      <c r="E8" s="446"/>
      <c r="F8" s="446"/>
      <c r="G8" s="446"/>
      <c r="H8" s="446"/>
      <c r="I8" s="446"/>
      <c r="J8" s="446"/>
      <c r="K8" s="446"/>
    </row>
    <row r="9" spans="2:20" ht="19.899999999999999" customHeight="1">
      <c r="B9" s="676" t="s">
        <v>486</v>
      </c>
      <c r="C9" s="677" t="s">
        <v>487</v>
      </c>
      <c r="D9" s="678"/>
      <c r="E9" s="679"/>
      <c r="F9" s="680" t="s">
        <v>488</v>
      </c>
      <c r="G9" s="681"/>
      <c r="H9" s="682"/>
      <c r="I9" s="680" t="s">
        <v>489</v>
      </c>
      <c r="J9" s="681"/>
      <c r="K9" s="683"/>
    </row>
    <row r="10" spans="2:20" ht="37.15" customHeight="1">
      <c r="B10" s="684"/>
      <c r="C10" s="685" t="s">
        <v>423</v>
      </c>
      <c r="D10" s="685" t="s">
        <v>424</v>
      </c>
      <c r="E10" s="686" t="s">
        <v>333</v>
      </c>
      <c r="F10" s="687" t="s">
        <v>423</v>
      </c>
      <c r="G10" s="687" t="s">
        <v>424</v>
      </c>
      <c r="H10" s="688" t="s">
        <v>333</v>
      </c>
      <c r="I10" s="687" t="s">
        <v>423</v>
      </c>
      <c r="J10" s="687" t="s">
        <v>424</v>
      </c>
      <c r="K10" s="689" t="s">
        <v>333</v>
      </c>
    </row>
    <row r="11" spans="2:20" ht="30" customHeight="1" thickBot="1">
      <c r="B11" s="690" t="s">
        <v>490</v>
      </c>
      <c r="C11" s="691">
        <v>150.56</v>
      </c>
      <c r="D11" s="691">
        <v>157.12</v>
      </c>
      <c r="E11" s="692">
        <v>6.5600000000000023</v>
      </c>
      <c r="F11" s="691">
        <v>144.1</v>
      </c>
      <c r="G11" s="691">
        <v>150.85</v>
      </c>
      <c r="H11" s="692">
        <v>6.75</v>
      </c>
      <c r="I11" s="691">
        <v>143.46</v>
      </c>
      <c r="J11" s="691">
        <v>151.22</v>
      </c>
      <c r="K11" s="693">
        <v>7.7599999999999909</v>
      </c>
    </row>
    <row r="12" spans="2:20" ht="19.899999999999999" customHeight="1">
      <c r="B12" s="446"/>
      <c r="C12" s="446"/>
      <c r="D12" s="446"/>
      <c r="E12" s="446"/>
      <c r="F12" s="446"/>
      <c r="G12" s="446"/>
      <c r="H12" s="446"/>
      <c r="I12" s="446"/>
      <c r="J12" s="446"/>
      <c r="K12" s="446"/>
    </row>
    <row r="13" spans="2:20" ht="19.899999999999999" customHeight="1" thickBot="1">
      <c r="B13" s="446"/>
      <c r="C13" s="446"/>
      <c r="D13" s="446"/>
      <c r="E13" s="446"/>
      <c r="F13" s="446"/>
      <c r="G13" s="446"/>
      <c r="H13" s="446"/>
      <c r="I13" s="446"/>
      <c r="J13" s="446"/>
      <c r="K13" s="446"/>
    </row>
    <row r="14" spans="2:20" ht="19.899999999999999" customHeight="1">
      <c r="B14" s="676" t="s">
        <v>486</v>
      </c>
      <c r="C14" s="680" t="s">
        <v>491</v>
      </c>
      <c r="D14" s="681"/>
      <c r="E14" s="682"/>
      <c r="F14" s="680" t="s">
        <v>492</v>
      </c>
      <c r="G14" s="681"/>
      <c r="H14" s="682"/>
      <c r="I14" s="680" t="s">
        <v>493</v>
      </c>
      <c r="J14" s="681"/>
      <c r="K14" s="683"/>
    </row>
    <row r="15" spans="2:20" ht="37.15" customHeight="1">
      <c r="B15" s="684"/>
      <c r="C15" s="687" t="s">
        <v>423</v>
      </c>
      <c r="D15" s="687" t="s">
        <v>424</v>
      </c>
      <c r="E15" s="688" t="s">
        <v>333</v>
      </c>
      <c r="F15" s="687" t="s">
        <v>423</v>
      </c>
      <c r="G15" s="687" t="s">
        <v>424</v>
      </c>
      <c r="H15" s="688" t="s">
        <v>333</v>
      </c>
      <c r="I15" s="687" t="s">
        <v>423</v>
      </c>
      <c r="J15" s="687" t="s">
        <v>424</v>
      </c>
      <c r="K15" s="689" t="s">
        <v>333</v>
      </c>
    </row>
    <row r="16" spans="2:20" ht="30" customHeight="1" thickBot="1">
      <c r="B16" s="690" t="s">
        <v>490</v>
      </c>
      <c r="C16" s="691">
        <v>137.66</v>
      </c>
      <c r="D16" s="691">
        <v>144.09</v>
      </c>
      <c r="E16" s="692">
        <v>6.4300000000000068</v>
      </c>
      <c r="F16" s="691">
        <v>133.82</v>
      </c>
      <c r="G16" s="691">
        <v>137.66</v>
      </c>
      <c r="H16" s="692">
        <v>3.8400000000000034</v>
      </c>
      <c r="I16" s="691">
        <v>135.09</v>
      </c>
      <c r="J16" s="691">
        <v>139.08000000000001</v>
      </c>
      <c r="K16" s="693">
        <v>3.9900000000000091</v>
      </c>
    </row>
    <row r="17" spans="2:11" ht="19.899999999999999" customHeight="1"/>
    <row r="18" spans="2:11" ht="19.899999999999999" customHeight="1" thickBot="1"/>
    <row r="19" spans="2:11" ht="19.899999999999999" customHeight="1" thickBot="1">
      <c r="B19" s="160" t="s">
        <v>494</v>
      </c>
      <c r="C19" s="161"/>
      <c r="D19" s="161"/>
      <c r="E19" s="161"/>
      <c r="F19" s="161"/>
      <c r="G19" s="161"/>
      <c r="H19" s="161"/>
      <c r="I19" s="161"/>
      <c r="J19" s="161"/>
      <c r="K19" s="162"/>
    </row>
    <row r="20" spans="2:11" ht="19.899999999999999" customHeight="1">
      <c r="B20" s="466"/>
    </row>
    <row r="21" spans="2:11" ht="19.899999999999999" customHeight="1" thickBot="1"/>
    <row r="22" spans="2:11" ht="19.899999999999999" customHeight="1">
      <c r="B22" s="676" t="s">
        <v>495</v>
      </c>
      <c r="C22" s="680" t="s">
        <v>496</v>
      </c>
      <c r="D22" s="681"/>
      <c r="E22" s="682"/>
      <c r="F22" s="680" t="s">
        <v>497</v>
      </c>
      <c r="G22" s="681"/>
      <c r="H22" s="682"/>
      <c r="I22" s="680" t="s">
        <v>498</v>
      </c>
      <c r="J22" s="681"/>
      <c r="K22" s="683"/>
    </row>
    <row r="23" spans="2:11" ht="37.15" customHeight="1">
      <c r="B23" s="684"/>
      <c r="C23" s="687" t="s">
        <v>423</v>
      </c>
      <c r="D23" s="687" t="s">
        <v>424</v>
      </c>
      <c r="E23" s="688" t="s">
        <v>333</v>
      </c>
      <c r="F23" s="687" t="s">
        <v>423</v>
      </c>
      <c r="G23" s="687" t="s">
        <v>424</v>
      </c>
      <c r="H23" s="688" t="s">
        <v>333</v>
      </c>
      <c r="I23" s="687" t="s">
        <v>423</v>
      </c>
      <c r="J23" s="687" t="s">
        <v>424</v>
      </c>
      <c r="K23" s="689" t="s">
        <v>333</v>
      </c>
    </row>
    <row r="24" spans="2:11" ht="30" customHeight="1">
      <c r="B24" s="694" t="s">
        <v>499</v>
      </c>
      <c r="C24" s="695" t="s">
        <v>82</v>
      </c>
      <c r="D24" s="695" t="s">
        <v>82</v>
      </c>
      <c r="E24" s="696" t="s">
        <v>82</v>
      </c>
      <c r="F24" s="695">
        <v>1.3</v>
      </c>
      <c r="G24" s="695">
        <v>1.36</v>
      </c>
      <c r="H24" s="696">
        <v>6.0000000000000053E-2</v>
      </c>
      <c r="I24" s="695">
        <v>1.26</v>
      </c>
      <c r="J24" s="695">
        <v>1.33</v>
      </c>
      <c r="K24" s="697">
        <v>7.0000000000000062E-2</v>
      </c>
    </row>
    <row r="25" spans="2:11" ht="30" customHeight="1">
      <c r="B25" s="694" t="s">
        <v>500</v>
      </c>
      <c r="C25" s="695">
        <v>1.24</v>
      </c>
      <c r="D25" s="695">
        <v>1.3</v>
      </c>
      <c r="E25" s="696">
        <v>6.0000000000000053E-2</v>
      </c>
      <c r="F25" s="695">
        <v>1.22</v>
      </c>
      <c r="G25" s="695">
        <v>1.28</v>
      </c>
      <c r="H25" s="696">
        <v>6.0000000000000053E-2</v>
      </c>
      <c r="I25" s="695">
        <v>1.2</v>
      </c>
      <c r="J25" s="695">
        <v>1.26</v>
      </c>
      <c r="K25" s="697">
        <v>6.0000000000000053E-2</v>
      </c>
    </row>
    <row r="26" spans="2:11" ht="30" customHeight="1">
      <c r="B26" s="694" t="s">
        <v>501</v>
      </c>
      <c r="C26" s="695">
        <v>1.25</v>
      </c>
      <c r="D26" s="695">
        <v>1.31</v>
      </c>
      <c r="E26" s="696">
        <v>6.0000000000000053E-2</v>
      </c>
      <c r="F26" s="695">
        <v>1.24</v>
      </c>
      <c r="G26" s="695">
        <v>1.3</v>
      </c>
      <c r="H26" s="696">
        <v>6.0000000000000053E-2</v>
      </c>
      <c r="I26" s="695">
        <v>1.22</v>
      </c>
      <c r="J26" s="695">
        <v>1.28</v>
      </c>
      <c r="K26" s="697">
        <v>6.0000000000000053E-2</v>
      </c>
    </row>
    <row r="27" spans="2:11" ht="30" customHeight="1">
      <c r="B27" s="694" t="s">
        <v>502</v>
      </c>
      <c r="C27" s="695">
        <v>1.27</v>
      </c>
      <c r="D27" s="695">
        <v>1.34</v>
      </c>
      <c r="E27" s="696">
        <v>7.0000000000000062E-2</v>
      </c>
      <c r="F27" s="695">
        <v>1.26</v>
      </c>
      <c r="G27" s="695">
        <v>1.34</v>
      </c>
      <c r="H27" s="696">
        <v>8.0000000000000071E-2</v>
      </c>
      <c r="I27" s="695">
        <v>1.25</v>
      </c>
      <c r="J27" s="695">
        <v>1.32</v>
      </c>
      <c r="K27" s="697">
        <v>7.0000000000000062E-2</v>
      </c>
    </row>
    <row r="28" spans="2:11" ht="30" customHeight="1">
      <c r="B28" s="694" t="s">
        <v>503</v>
      </c>
      <c r="C28" s="695">
        <v>1.22</v>
      </c>
      <c r="D28" s="695">
        <v>1.28</v>
      </c>
      <c r="E28" s="696">
        <v>6.0000000000000053E-2</v>
      </c>
      <c r="F28" s="695">
        <v>1.2</v>
      </c>
      <c r="G28" s="695">
        <v>1.26</v>
      </c>
      <c r="H28" s="696">
        <v>6.0000000000000053E-2</v>
      </c>
      <c r="I28" s="695">
        <v>1.56</v>
      </c>
      <c r="J28" s="695">
        <v>1.64</v>
      </c>
      <c r="K28" s="697">
        <v>7.9999999999999849E-2</v>
      </c>
    </row>
    <row r="29" spans="2:11" ht="30" customHeight="1">
      <c r="B29" s="694" t="s">
        <v>504</v>
      </c>
      <c r="C29" s="695">
        <v>1.1599999999999999</v>
      </c>
      <c r="D29" s="695">
        <v>1.1599999999999999</v>
      </c>
      <c r="E29" s="696">
        <v>0</v>
      </c>
      <c r="F29" s="695">
        <v>1.1399999999999999</v>
      </c>
      <c r="G29" s="695">
        <v>1.1399999999999999</v>
      </c>
      <c r="H29" s="696">
        <v>0</v>
      </c>
      <c r="I29" s="695">
        <v>1.1399999999999999</v>
      </c>
      <c r="J29" s="695">
        <v>1.1399999999999999</v>
      </c>
      <c r="K29" s="697">
        <v>0</v>
      </c>
    </row>
    <row r="30" spans="2:11" ht="30" customHeight="1">
      <c r="B30" s="694" t="s">
        <v>505</v>
      </c>
      <c r="C30" s="695">
        <v>1.23</v>
      </c>
      <c r="D30" s="695">
        <v>1.29</v>
      </c>
      <c r="E30" s="696">
        <v>6.0000000000000053E-2</v>
      </c>
      <c r="F30" s="695">
        <v>1.22</v>
      </c>
      <c r="G30" s="695">
        <v>1.28</v>
      </c>
      <c r="H30" s="696">
        <v>6.0000000000000053E-2</v>
      </c>
      <c r="I30" s="695">
        <v>1.32</v>
      </c>
      <c r="J30" s="695">
        <v>1.38</v>
      </c>
      <c r="K30" s="697">
        <v>5.9999999999999831E-2</v>
      </c>
    </row>
    <row r="31" spans="2:11" ht="30" customHeight="1" thickBot="1">
      <c r="B31" s="698" t="s">
        <v>506</v>
      </c>
      <c r="C31" s="699">
        <v>1.22</v>
      </c>
      <c r="D31" s="699">
        <v>1.28</v>
      </c>
      <c r="E31" s="700">
        <v>6.0000000000000053E-2</v>
      </c>
      <c r="F31" s="699">
        <v>1.18</v>
      </c>
      <c r="G31" s="699">
        <v>1.24</v>
      </c>
      <c r="H31" s="700">
        <v>6.0000000000000053E-2</v>
      </c>
      <c r="I31" s="699">
        <v>1.17</v>
      </c>
      <c r="J31" s="699">
        <v>1.22</v>
      </c>
      <c r="K31" s="701">
        <v>5.0000000000000044E-2</v>
      </c>
    </row>
    <row r="33" spans="2:11">
      <c r="B33" s="702" t="s">
        <v>507</v>
      </c>
    </row>
    <row r="34" spans="2:11">
      <c r="K34" s="68" t="s">
        <v>61</v>
      </c>
    </row>
  </sheetData>
  <mergeCells count="18">
    <mergeCell ref="B14:B15"/>
    <mergeCell ref="C14:E14"/>
    <mergeCell ref="F14:H14"/>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s>
  <printOptions horizontalCentered="1" verticalCentered="1"/>
  <pageMargins left="0.23622047244094491" right="0.23622047244094491" top="0.35433070866141736" bottom="0.35433070866141736" header="0.31496062992125984" footer="0.11811023622047245"/>
  <pageSetup paperSize="9" scale="61"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54"/>
  <sheetViews>
    <sheetView showGridLines="0" zoomScaleNormal="100" zoomScaleSheetLayoutView="90" workbookViewId="0"/>
  </sheetViews>
  <sheetFormatPr baseColWidth="10" defaultColWidth="9.140625" defaultRowHeight="11.25"/>
  <cols>
    <col min="1" max="1" width="4.28515625" style="446" customWidth="1"/>
    <col min="2" max="2" width="40.85546875" style="446" customWidth="1"/>
    <col min="3" max="4" width="15.7109375" style="446" customWidth="1"/>
    <col min="5" max="5" width="35.140625" style="446" customWidth="1"/>
    <col min="6" max="6" width="4.140625" style="446" customWidth="1"/>
    <col min="7" max="8" width="10.7109375" style="446" customWidth="1"/>
    <col min="9" max="16384" width="9.140625" style="446"/>
  </cols>
  <sheetData>
    <row r="2" spans="2:8" ht="14.25">
      <c r="E2" s="447"/>
    </row>
    <row r="3" spans="2:8" ht="13.9" customHeight="1" thickBot="1">
      <c r="B3" s="607"/>
      <c r="C3" s="607"/>
      <c r="D3" s="607"/>
      <c r="E3" s="607"/>
      <c r="F3" s="607"/>
      <c r="G3" s="607"/>
      <c r="H3" s="607"/>
    </row>
    <row r="4" spans="2:8" ht="19.899999999999999" customHeight="1" thickBot="1">
      <c r="B4" s="160" t="s">
        <v>508</v>
      </c>
      <c r="C4" s="161"/>
      <c r="D4" s="161"/>
      <c r="E4" s="162"/>
      <c r="F4" s="703"/>
      <c r="G4" s="703"/>
      <c r="H4" s="607"/>
    </row>
    <row r="5" spans="2:8" ht="22.9" customHeight="1">
      <c r="B5" s="704" t="s">
        <v>509</v>
      </c>
      <c r="C5" s="704"/>
      <c r="D5" s="704"/>
      <c r="E5" s="704"/>
      <c r="G5" s="607"/>
      <c r="H5" s="607"/>
    </row>
    <row r="6" spans="2:8" ht="15" customHeight="1">
      <c r="B6" s="705"/>
      <c r="C6" s="705"/>
      <c r="D6" s="705"/>
      <c r="E6" s="705"/>
      <c r="F6" s="451"/>
      <c r="G6" s="706"/>
      <c r="H6" s="607"/>
    </row>
    <row r="7" spans="2:8" ht="0.95" customHeight="1" thickBot="1">
      <c r="B7" s="706"/>
      <c r="C7" s="706"/>
      <c r="D7" s="706"/>
      <c r="E7" s="706"/>
      <c r="F7" s="706"/>
      <c r="G7" s="706"/>
      <c r="H7" s="607"/>
    </row>
    <row r="8" spans="2:8" ht="40.15" customHeight="1">
      <c r="B8" s="707" t="s">
        <v>510</v>
      </c>
      <c r="C8" s="610" t="s">
        <v>423</v>
      </c>
      <c r="D8" s="610" t="s">
        <v>424</v>
      </c>
      <c r="E8" s="708" t="s">
        <v>427</v>
      </c>
      <c r="F8" s="607"/>
      <c r="G8" s="607"/>
      <c r="H8" s="607"/>
    </row>
    <row r="9" spans="2:8" ht="12.95" customHeight="1">
      <c r="B9" s="709" t="s">
        <v>511</v>
      </c>
      <c r="C9" s="710">
        <v>51.7</v>
      </c>
      <c r="D9" s="710">
        <v>59.62</v>
      </c>
      <c r="E9" s="711">
        <v>7.9199999999999946</v>
      </c>
      <c r="F9" s="607"/>
      <c r="G9" s="607"/>
      <c r="H9" s="607"/>
    </row>
    <row r="10" spans="2:8" ht="32.1" customHeight="1">
      <c r="B10" s="712" t="s">
        <v>512</v>
      </c>
      <c r="C10" s="713"/>
      <c r="D10" s="713"/>
      <c r="E10" s="714"/>
      <c r="F10" s="607"/>
      <c r="G10" s="607"/>
      <c r="H10" s="607"/>
    </row>
    <row r="11" spans="2:8" ht="12.95" customHeight="1">
      <c r="B11" s="709" t="s">
        <v>513</v>
      </c>
      <c r="C11" s="710">
        <v>110.46</v>
      </c>
      <c r="D11" s="710">
        <v>116.44</v>
      </c>
      <c r="E11" s="711">
        <v>5.980000000000004</v>
      </c>
      <c r="F11" s="607"/>
      <c r="G11" s="607"/>
      <c r="H11" s="607"/>
    </row>
    <row r="12" spans="2:8" ht="11.25" hidden="1" customHeight="1">
      <c r="B12" s="715"/>
      <c r="C12" s="716"/>
      <c r="D12" s="716"/>
      <c r="E12" s="717"/>
      <c r="F12" s="607"/>
      <c r="G12" s="607"/>
      <c r="H12" s="607"/>
    </row>
    <row r="13" spans="2:8" ht="32.1" customHeight="1">
      <c r="B13" s="712" t="s">
        <v>514</v>
      </c>
      <c r="C13" s="713"/>
      <c r="D13" s="713"/>
      <c r="E13" s="714"/>
      <c r="F13" s="607"/>
      <c r="G13" s="607"/>
      <c r="H13" s="607"/>
    </row>
    <row r="14" spans="2:8" ht="12.95" customHeight="1">
      <c r="B14" s="709" t="s">
        <v>515</v>
      </c>
      <c r="C14" s="710">
        <v>260</v>
      </c>
      <c r="D14" s="710">
        <v>285</v>
      </c>
      <c r="E14" s="711">
        <v>25</v>
      </c>
      <c r="F14" s="607"/>
      <c r="G14" s="607"/>
      <c r="H14" s="607"/>
    </row>
    <row r="15" spans="2:8" ht="12.95" customHeight="1">
      <c r="B15" s="709" t="s">
        <v>516</v>
      </c>
      <c r="C15" s="710">
        <v>305</v>
      </c>
      <c r="D15" s="710">
        <v>325</v>
      </c>
      <c r="E15" s="711">
        <v>20</v>
      </c>
      <c r="F15" s="607"/>
      <c r="G15" s="607"/>
      <c r="H15" s="607"/>
    </row>
    <row r="16" spans="2:8" ht="12.95" customHeight="1" thickBot="1">
      <c r="B16" s="718" t="s">
        <v>517</v>
      </c>
      <c r="C16" s="719">
        <v>280.24</v>
      </c>
      <c r="D16" s="719">
        <v>304.58</v>
      </c>
      <c r="E16" s="720">
        <v>24.339999999999975</v>
      </c>
      <c r="F16" s="607"/>
      <c r="G16" s="607"/>
      <c r="H16" s="607"/>
    </row>
    <row r="17" spans="2:8" ht="0.95" customHeight="1">
      <c r="B17" s="721"/>
      <c r="C17" s="721"/>
      <c r="D17" s="721"/>
      <c r="E17" s="721"/>
      <c r="F17" s="607"/>
      <c r="G17" s="607"/>
      <c r="H17" s="607"/>
    </row>
    <row r="18" spans="2:8" ht="21.95" customHeight="1" thickBot="1">
      <c r="B18" s="722"/>
      <c r="C18" s="722"/>
      <c r="D18" s="722"/>
      <c r="E18" s="722"/>
      <c r="F18" s="607"/>
      <c r="G18" s="607"/>
      <c r="H18" s="607"/>
    </row>
    <row r="19" spans="2:8" ht="14.45" customHeight="1" thickBot="1">
      <c r="B19" s="160" t="s">
        <v>518</v>
      </c>
      <c r="C19" s="161"/>
      <c r="D19" s="161"/>
      <c r="E19" s="162"/>
      <c r="F19" s="607"/>
      <c r="G19" s="607"/>
      <c r="H19" s="607"/>
    </row>
    <row r="20" spans="2:8" ht="12" customHeight="1" thickBot="1">
      <c r="B20" s="723"/>
      <c r="C20" s="723"/>
      <c r="D20" s="723"/>
      <c r="E20" s="723"/>
      <c r="F20" s="607"/>
      <c r="G20" s="607"/>
      <c r="H20" s="607"/>
    </row>
    <row r="21" spans="2:8" ht="40.15" customHeight="1">
      <c r="B21" s="707" t="s">
        <v>519</v>
      </c>
      <c r="C21" s="724" t="s">
        <v>423</v>
      </c>
      <c r="D21" s="725" t="s">
        <v>424</v>
      </c>
      <c r="E21" s="708" t="s">
        <v>427</v>
      </c>
      <c r="F21" s="607"/>
      <c r="G21" s="607"/>
      <c r="H21" s="607"/>
    </row>
    <row r="22" spans="2:8" ht="12.75" customHeight="1">
      <c r="B22" s="709" t="s">
        <v>520</v>
      </c>
      <c r="C22" s="710">
        <v>304.29000000000002</v>
      </c>
      <c r="D22" s="710">
        <v>304.29000000000002</v>
      </c>
      <c r="E22" s="711">
        <v>0</v>
      </c>
      <c r="F22" s="607"/>
      <c r="G22" s="607"/>
      <c r="H22" s="607"/>
    </row>
    <row r="23" spans="2:8">
      <c r="B23" s="709" t="s">
        <v>521</v>
      </c>
      <c r="C23" s="710">
        <v>407.86</v>
      </c>
      <c r="D23" s="710">
        <v>407.86</v>
      </c>
      <c r="E23" s="711">
        <v>0</v>
      </c>
    </row>
    <row r="24" spans="2:8" ht="32.1" customHeight="1">
      <c r="B24" s="712" t="s">
        <v>514</v>
      </c>
      <c r="C24" s="726"/>
      <c r="D24" s="726"/>
      <c r="E24" s="727"/>
    </row>
    <row r="25" spans="2:8" ht="14.25" customHeight="1">
      <c r="B25" s="709" t="s">
        <v>522</v>
      </c>
      <c r="C25" s="710">
        <v>344.4</v>
      </c>
      <c r="D25" s="710">
        <v>346.21</v>
      </c>
      <c r="E25" s="711">
        <v>1.8100000000000023</v>
      </c>
    </row>
    <row r="26" spans="2:8" ht="32.1" customHeight="1">
      <c r="B26" s="712" t="s">
        <v>523</v>
      </c>
      <c r="C26" s="726"/>
      <c r="D26" s="726"/>
      <c r="E26" s="728"/>
    </row>
    <row r="27" spans="2:8" ht="14.25" customHeight="1">
      <c r="B27" s="709" t="s">
        <v>524</v>
      </c>
      <c r="C27" s="710">
        <v>231.2</v>
      </c>
      <c r="D27" s="710">
        <v>231.2</v>
      </c>
      <c r="E27" s="711">
        <v>0</v>
      </c>
    </row>
    <row r="28" spans="2:8" ht="32.1" customHeight="1">
      <c r="B28" s="712" t="s">
        <v>525</v>
      </c>
      <c r="C28" s="729"/>
      <c r="D28" s="729"/>
      <c r="E28" s="727"/>
    </row>
    <row r="29" spans="2:8">
      <c r="B29" s="709" t="s">
        <v>526</v>
      </c>
      <c r="C29" s="730" t="s">
        <v>43</v>
      </c>
      <c r="D29" s="730" t="s">
        <v>43</v>
      </c>
      <c r="E29" s="731" t="s">
        <v>43</v>
      </c>
    </row>
    <row r="30" spans="2:8" ht="27.75" customHeight="1">
      <c r="B30" s="712" t="s">
        <v>527</v>
      </c>
      <c r="C30" s="729"/>
      <c r="D30" s="729"/>
      <c r="E30" s="727"/>
    </row>
    <row r="31" spans="2:8">
      <c r="B31" s="709" t="s">
        <v>528</v>
      </c>
      <c r="C31" s="710">
        <v>161.62</v>
      </c>
      <c r="D31" s="710">
        <v>164.31</v>
      </c>
      <c r="E31" s="711">
        <v>2.6899999999999977</v>
      </c>
    </row>
    <row r="32" spans="2:8">
      <c r="B32" s="709" t="s">
        <v>529</v>
      </c>
      <c r="C32" s="710">
        <v>166.58</v>
      </c>
      <c r="D32" s="710">
        <v>169.58</v>
      </c>
      <c r="E32" s="711">
        <v>3</v>
      </c>
    </row>
    <row r="33" spans="2:5">
      <c r="B33" s="709" t="s">
        <v>530</v>
      </c>
      <c r="C33" s="710">
        <v>222.83</v>
      </c>
      <c r="D33" s="710">
        <v>222.83</v>
      </c>
      <c r="E33" s="711">
        <v>0</v>
      </c>
    </row>
    <row r="34" spans="2:5" ht="32.1" customHeight="1">
      <c r="B34" s="712" t="s">
        <v>531</v>
      </c>
      <c r="C34" s="726"/>
      <c r="D34" s="726"/>
      <c r="E34" s="728"/>
    </row>
    <row r="35" spans="2:5" ht="16.5" customHeight="1">
      <c r="B35" s="709" t="s">
        <v>532</v>
      </c>
      <c r="C35" s="710">
        <v>78.260000000000005</v>
      </c>
      <c r="D35" s="710">
        <v>78.260000000000005</v>
      </c>
      <c r="E35" s="711">
        <v>0</v>
      </c>
    </row>
    <row r="36" spans="2:5" ht="23.25" customHeight="1">
      <c r="B36" s="712" t="s">
        <v>533</v>
      </c>
      <c r="C36" s="726"/>
      <c r="D36" s="726"/>
      <c r="E36" s="728"/>
    </row>
    <row r="37" spans="2:5" ht="13.5" customHeight="1">
      <c r="B37" s="709" t="s">
        <v>534</v>
      </c>
      <c r="C37" s="710">
        <v>208.75</v>
      </c>
      <c r="D37" s="710">
        <v>208.75</v>
      </c>
      <c r="E37" s="711">
        <v>0</v>
      </c>
    </row>
    <row r="38" spans="2:5" ht="32.1" customHeight="1">
      <c r="B38" s="712" t="s">
        <v>535</v>
      </c>
      <c r="C38" s="726"/>
      <c r="D38" s="726"/>
      <c r="E38" s="727"/>
    </row>
    <row r="39" spans="2:5" ht="16.5" customHeight="1" thickBot="1">
      <c r="B39" s="718" t="s">
        <v>536</v>
      </c>
      <c r="C39" s="719">
        <v>69.56</v>
      </c>
      <c r="D39" s="719">
        <v>69.56</v>
      </c>
      <c r="E39" s="720">
        <v>0</v>
      </c>
    </row>
    <row r="40" spans="2:5">
      <c r="B40" s="446" t="s">
        <v>537</v>
      </c>
    </row>
    <row r="41" spans="2:5">
      <c r="C41" s="245"/>
      <c r="D41" s="245"/>
      <c r="E41" s="245"/>
    </row>
    <row r="42" spans="2:5" ht="13.15" customHeight="1" thickBot="1">
      <c r="B42" s="245"/>
      <c r="C42" s="245"/>
      <c r="D42" s="245"/>
      <c r="E42" s="245"/>
    </row>
    <row r="43" spans="2:5">
      <c r="B43" s="732"/>
      <c r="C43" s="577"/>
      <c r="D43" s="577"/>
      <c r="E43" s="733"/>
    </row>
    <row r="44" spans="2:5">
      <c r="B44" s="600"/>
      <c r="E44" s="734"/>
    </row>
    <row r="45" spans="2:5" ht="12.75" customHeight="1">
      <c r="B45" s="735" t="s">
        <v>538</v>
      </c>
      <c r="C45" s="736"/>
      <c r="D45" s="736"/>
      <c r="E45" s="737"/>
    </row>
    <row r="46" spans="2:5" ht="18" customHeight="1">
      <c r="B46" s="735"/>
      <c r="C46" s="736"/>
      <c r="D46" s="736"/>
      <c r="E46" s="737"/>
    </row>
    <row r="47" spans="2:5">
      <c r="B47" s="600"/>
      <c r="E47" s="734"/>
    </row>
    <row r="48" spans="2:5" ht="14.25">
      <c r="B48" s="738" t="s">
        <v>539</v>
      </c>
      <c r="C48" s="739"/>
      <c r="D48" s="739"/>
      <c r="E48" s="740"/>
    </row>
    <row r="49" spans="2:5">
      <c r="B49" s="600"/>
      <c r="E49" s="734"/>
    </row>
    <row r="50" spans="2:5">
      <c r="B50" s="600"/>
      <c r="E50" s="734"/>
    </row>
    <row r="51" spans="2:5" ht="12" thickBot="1">
      <c r="B51" s="741"/>
      <c r="C51" s="595"/>
      <c r="D51" s="595"/>
      <c r="E51" s="742"/>
    </row>
    <row r="54" spans="2:5">
      <c r="E54" s="68" t="s">
        <v>61</v>
      </c>
    </row>
  </sheetData>
  <mergeCells count="8">
    <mergeCell ref="B45:E46"/>
    <mergeCell ref="B48:E48"/>
    <mergeCell ref="B4:E4"/>
    <mergeCell ref="B5:E5"/>
    <mergeCell ref="B6:E6"/>
    <mergeCell ref="B17:E17"/>
    <mergeCell ref="B19:E19"/>
    <mergeCell ref="B20:E20"/>
  </mergeCells>
  <hyperlinks>
    <hyperlink ref="B48" r:id="rId1"/>
  </hyperlinks>
  <printOptions horizontalCentered="1" verticalCentered="1"/>
  <pageMargins left="0.23622047244094491" right="0.23622047244094491" top="0.35433070866141736" bottom="0.35433070866141736" header="0.31496062992125984" footer="0.11811023622047245"/>
  <pageSetup paperSize="9" scale="88"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86"/>
  <sheetViews>
    <sheetView showGridLines="0" zoomScaleNormal="100" zoomScaleSheetLayoutView="90" workbookViewId="0"/>
  </sheetViews>
  <sheetFormatPr baseColWidth="10" defaultColWidth="11.5703125" defaultRowHeight="14.25"/>
  <cols>
    <col min="1" max="1" width="3.140625" style="277" customWidth="1"/>
    <col min="2" max="2" width="9.28515625" style="277" customWidth="1"/>
    <col min="3" max="3" width="58.85546875" style="277" customWidth="1"/>
    <col min="4" max="4" width="18.42578125" style="277" customWidth="1"/>
    <col min="5" max="5" width="18.5703125" style="277" customWidth="1"/>
    <col min="6" max="6" width="19.28515625" style="277" customWidth="1"/>
    <col min="7" max="7" width="19.140625" style="277" customWidth="1"/>
    <col min="8" max="8" width="0.85546875" style="277" customWidth="1"/>
    <col min="9" max="9" width="10.5703125" style="277" customWidth="1"/>
    <col min="10" max="16384" width="11.5703125" style="277"/>
  </cols>
  <sheetData>
    <row r="1" spans="2:10" ht="10.15" customHeight="1"/>
    <row r="2" spans="2:10" ht="15" customHeight="1">
      <c r="B2" s="278" t="s">
        <v>221</v>
      </c>
      <c r="C2" s="278"/>
      <c r="D2" s="278"/>
      <c r="E2" s="278"/>
      <c r="F2" s="278"/>
      <c r="G2" s="279"/>
    </row>
    <row r="3" spans="2:10" ht="3" customHeight="1">
      <c r="B3" s="280"/>
      <c r="C3" s="280"/>
      <c r="D3" s="280"/>
      <c r="E3" s="280"/>
      <c r="F3" s="280"/>
      <c r="G3" s="279"/>
    </row>
    <row r="4" spans="2:10" ht="15" customHeight="1">
      <c r="B4" s="281" t="s">
        <v>222</v>
      </c>
      <c r="C4" s="281"/>
      <c r="D4" s="281"/>
      <c r="E4" s="281"/>
      <c r="F4" s="281"/>
      <c r="G4" s="281"/>
    </row>
    <row r="5" spans="2:10" ht="5.25" customHeight="1" thickBot="1">
      <c r="B5" s="282"/>
      <c r="C5" s="282"/>
      <c r="D5" s="282"/>
      <c r="E5" s="282"/>
      <c r="F5" s="282"/>
      <c r="G5" s="282"/>
    </row>
    <row r="6" spans="2:10" ht="18.600000000000001" customHeight="1" thickBot="1">
      <c r="B6" s="3" t="s">
        <v>223</v>
      </c>
      <c r="C6" s="4"/>
      <c r="D6" s="4"/>
      <c r="E6" s="4"/>
      <c r="F6" s="4"/>
      <c r="G6" s="5"/>
    </row>
    <row r="7" spans="2:10" ht="15" customHeight="1">
      <c r="B7" s="6"/>
      <c r="C7" s="283" t="s">
        <v>1</v>
      </c>
      <c r="D7" s="8" t="s">
        <v>2</v>
      </c>
      <c r="E7" s="8" t="s">
        <v>3</v>
      </c>
      <c r="F7" s="284" t="s">
        <v>224</v>
      </c>
      <c r="G7" s="285" t="s">
        <v>225</v>
      </c>
    </row>
    <row r="8" spans="2:10" ht="15" customHeight="1">
      <c r="B8" s="11"/>
      <c r="C8" s="286" t="s">
        <v>5</v>
      </c>
      <c r="D8" s="13" t="s">
        <v>226</v>
      </c>
      <c r="E8" s="13" t="s">
        <v>227</v>
      </c>
      <c r="F8" s="287"/>
      <c r="G8" s="288"/>
      <c r="J8" s="289"/>
    </row>
    <row r="9" spans="2:10" ht="15" customHeight="1" thickBot="1">
      <c r="B9" s="11"/>
      <c r="C9" s="286"/>
      <c r="D9" s="18">
        <v>2021</v>
      </c>
      <c r="E9" s="18">
        <v>2021</v>
      </c>
      <c r="F9" s="290" t="s">
        <v>9</v>
      </c>
      <c r="G9" s="291" t="s">
        <v>10</v>
      </c>
    </row>
    <row r="10" spans="2:10" ht="15.6" customHeight="1" thickBot="1">
      <c r="B10" s="292"/>
      <c r="C10" s="293" t="s">
        <v>228</v>
      </c>
      <c r="D10" s="294"/>
      <c r="E10" s="294"/>
      <c r="F10" s="295"/>
      <c r="G10" s="296"/>
    </row>
    <row r="11" spans="2:10" ht="17.100000000000001" customHeight="1">
      <c r="B11" s="297" t="s">
        <v>229</v>
      </c>
      <c r="C11" s="298" t="s">
        <v>230</v>
      </c>
      <c r="D11" s="299">
        <v>221.11</v>
      </c>
      <c r="E11" s="745">
        <v>221.55</v>
      </c>
      <c r="F11" s="300">
        <v>0.43999999999999773</v>
      </c>
      <c r="G11" s="301">
        <v>0.19899597485414233</v>
      </c>
    </row>
    <row r="12" spans="2:10" ht="17.100000000000001" customHeight="1">
      <c r="B12" s="297" t="s">
        <v>229</v>
      </c>
      <c r="C12" s="298" t="s">
        <v>231</v>
      </c>
      <c r="D12" s="299">
        <v>287.49</v>
      </c>
      <c r="E12" s="745">
        <v>286.11</v>
      </c>
      <c r="F12" s="302">
        <v>-1.3799999999999955</v>
      </c>
      <c r="G12" s="303">
        <v>-0.48001669623290866</v>
      </c>
    </row>
    <row r="13" spans="2:10" ht="17.100000000000001" customHeight="1">
      <c r="B13" s="297" t="s">
        <v>229</v>
      </c>
      <c r="C13" s="298" t="s">
        <v>232</v>
      </c>
      <c r="D13" s="299">
        <v>186.99</v>
      </c>
      <c r="E13" s="745">
        <v>187.61</v>
      </c>
      <c r="F13" s="302">
        <v>0.62000000000000455</v>
      </c>
      <c r="G13" s="303">
        <v>0.33156853307663425</v>
      </c>
    </row>
    <row r="14" spans="2:10" ht="17.100000000000001" customHeight="1">
      <c r="B14" s="297" t="s">
        <v>229</v>
      </c>
      <c r="C14" s="298" t="s">
        <v>233</v>
      </c>
      <c r="D14" s="299">
        <v>186.3</v>
      </c>
      <c r="E14" s="745">
        <v>191.69</v>
      </c>
      <c r="F14" s="302">
        <v>5.3899999999999864</v>
      </c>
      <c r="G14" s="303">
        <v>2.8931830381105641</v>
      </c>
    </row>
    <row r="15" spans="2:10" ht="17.100000000000001" customHeight="1" thickBot="1">
      <c r="B15" s="297" t="s">
        <v>229</v>
      </c>
      <c r="C15" s="298" t="s">
        <v>234</v>
      </c>
      <c r="D15" s="299">
        <v>227.66</v>
      </c>
      <c r="E15" s="745">
        <v>228.79</v>
      </c>
      <c r="F15" s="302">
        <v>1.1299999999999955</v>
      </c>
      <c r="G15" s="303">
        <v>0.49635421242203392</v>
      </c>
    </row>
    <row r="16" spans="2:10" ht="17.100000000000001" customHeight="1" thickBot="1">
      <c r="B16" s="292"/>
      <c r="C16" s="293" t="s">
        <v>235</v>
      </c>
      <c r="D16" s="294"/>
      <c r="E16" s="294"/>
      <c r="F16" s="295"/>
      <c r="G16" s="296"/>
    </row>
    <row r="17" spans="2:7" ht="17.100000000000001" customHeight="1">
      <c r="B17" s="304" t="s">
        <v>236</v>
      </c>
      <c r="C17" s="298" t="s">
        <v>237</v>
      </c>
      <c r="D17" s="299">
        <v>348.96</v>
      </c>
      <c r="E17" s="299">
        <v>352.64</v>
      </c>
      <c r="F17" s="302">
        <v>3.6800000000000068</v>
      </c>
      <c r="G17" s="303">
        <v>1.0545621274644787</v>
      </c>
    </row>
    <row r="18" spans="2:7" ht="17.100000000000001" customHeight="1">
      <c r="B18" s="304" t="s">
        <v>236</v>
      </c>
      <c r="C18" s="298" t="s">
        <v>238</v>
      </c>
      <c r="D18" s="299">
        <v>339.67</v>
      </c>
      <c r="E18" s="299">
        <v>339.44</v>
      </c>
      <c r="F18" s="302">
        <v>-0.23000000000001819</v>
      </c>
      <c r="G18" s="303">
        <v>-6.7712780051223831E-2</v>
      </c>
    </row>
    <row r="19" spans="2:7" ht="17.100000000000001" customHeight="1">
      <c r="B19" s="304" t="s">
        <v>239</v>
      </c>
      <c r="C19" s="298" t="s">
        <v>240</v>
      </c>
      <c r="D19" s="299">
        <v>633.16</v>
      </c>
      <c r="E19" s="299">
        <v>635.21</v>
      </c>
      <c r="F19" s="302">
        <v>2.0500000000000682</v>
      </c>
      <c r="G19" s="303">
        <v>0.32377282203550806</v>
      </c>
    </row>
    <row r="20" spans="2:7" ht="17.100000000000001" customHeight="1">
      <c r="B20" s="304" t="s">
        <v>239</v>
      </c>
      <c r="C20" s="298" t="s">
        <v>241</v>
      </c>
      <c r="D20" s="299">
        <v>600.19000000000005</v>
      </c>
      <c r="E20" s="299">
        <v>599.92999999999995</v>
      </c>
      <c r="F20" s="302">
        <v>-0.26000000000010459</v>
      </c>
      <c r="G20" s="303">
        <v>-4.3319615455132521E-2</v>
      </c>
    </row>
    <row r="21" spans="2:7" ht="17.100000000000001" customHeight="1">
      <c r="B21" s="304" t="s">
        <v>239</v>
      </c>
      <c r="C21" s="298" t="s">
        <v>242</v>
      </c>
      <c r="D21" s="299">
        <v>660.02</v>
      </c>
      <c r="E21" s="299">
        <v>660.49</v>
      </c>
      <c r="F21" s="302">
        <v>0.47000000000002728</v>
      </c>
      <c r="G21" s="303">
        <v>7.1209963334453619E-2</v>
      </c>
    </row>
    <row r="22" spans="2:7" ht="17.100000000000001" customHeight="1" thickBot="1">
      <c r="B22" s="304" t="s">
        <v>239</v>
      </c>
      <c r="C22" s="298" t="s">
        <v>243</v>
      </c>
      <c r="D22" s="299">
        <v>313.74</v>
      </c>
      <c r="E22" s="299">
        <v>313.74</v>
      </c>
      <c r="F22" s="305">
        <v>0</v>
      </c>
      <c r="G22" s="306">
        <v>0</v>
      </c>
    </row>
    <row r="23" spans="2:7" ht="17.100000000000001" customHeight="1" thickBot="1">
      <c r="B23" s="292"/>
      <c r="C23" s="293" t="s">
        <v>244</v>
      </c>
      <c r="D23" s="307"/>
      <c r="E23" s="307"/>
      <c r="F23" s="308"/>
      <c r="G23" s="309"/>
    </row>
    <row r="24" spans="2:7" ht="17.100000000000001" customHeight="1">
      <c r="B24" s="297" t="s">
        <v>12</v>
      </c>
      <c r="C24" s="310" t="s">
        <v>245</v>
      </c>
      <c r="D24" s="311">
        <v>389.1</v>
      </c>
      <c r="E24" s="311">
        <v>390.17</v>
      </c>
      <c r="F24" s="29">
        <v>1.0699999999999932</v>
      </c>
      <c r="G24" s="312">
        <v>0.27499357491646492</v>
      </c>
    </row>
    <row r="25" spans="2:7" ht="17.100000000000001" customHeight="1">
      <c r="B25" s="297" t="s">
        <v>12</v>
      </c>
      <c r="C25" s="310" t="s">
        <v>246</v>
      </c>
      <c r="D25" s="311">
        <v>396.8</v>
      </c>
      <c r="E25" s="311">
        <v>398.06</v>
      </c>
      <c r="F25" s="29">
        <v>1.2599999999999909</v>
      </c>
      <c r="G25" s="312">
        <v>0.31754032258064058</v>
      </c>
    </row>
    <row r="26" spans="2:7" ht="17.100000000000001" customHeight="1" thickBot="1">
      <c r="B26" s="304" t="s">
        <v>12</v>
      </c>
      <c r="C26" s="310" t="s">
        <v>247</v>
      </c>
      <c r="D26" s="311">
        <v>335.4</v>
      </c>
      <c r="E26" s="311">
        <v>338.49</v>
      </c>
      <c r="F26" s="29">
        <v>3.0900000000000318</v>
      </c>
      <c r="G26" s="312">
        <v>0.92128801431127272</v>
      </c>
    </row>
    <row r="27" spans="2:7" ht="17.100000000000001" customHeight="1" thickBot="1">
      <c r="B27" s="292"/>
      <c r="C27" s="293" t="s">
        <v>248</v>
      </c>
      <c r="D27" s="307"/>
      <c r="E27" s="307"/>
      <c r="F27" s="295"/>
      <c r="G27" s="313"/>
    </row>
    <row r="28" spans="2:7" ht="17.100000000000001" customHeight="1">
      <c r="B28" s="314" t="s">
        <v>249</v>
      </c>
      <c r="C28" s="315" t="s">
        <v>250</v>
      </c>
      <c r="D28" s="316">
        <v>246.98</v>
      </c>
      <c r="E28" s="316">
        <v>247.52198160294961</v>
      </c>
      <c r="F28" s="300">
        <v>0.54198160294961895</v>
      </c>
      <c r="G28" s="317">
        <v>0.2194435188880135</v>
      </c>
    </row>
    <row r="29" spans="2:7" ht="17.100000000000001" customHeight="1" thickBot="1">
      <c r="B29" s="314" t="s">
        <v>249</v>
      </c>
      <c r="C29" s="318" t="s">
        <v>251</v>
      </c>
      <c r="D29" s="319">
        <v>447.2</v>
      </c>
      <c r="E29" s="319">
        <v>444.22161769024558</v>
      </c>
      <c r="F29" s="305">
        <v>-2.9783823097544087</v>
      </c>
      <c r="G29" s="320">
        <v>-0.66600677767317507</v>
      </c>
    </row>
    <row r="30" spans="2:7" ht="17.100000000000001" customHeight="1" thickBot="1">
      <c r="B30" s="292"/>
      <c r="C30" s="293" t="s">
        <v>252</v>
      </c>
      <c r="D30" s="307"/>
      <c r="E30" s="307"/>
      <c r="F30" s="308"/>
      <c r="G30" s="309"/>
    </row>
    <row r="31" spans="2:7" ht="17.100000000000001" customHeight="1">
      <c r="B31" s="297" t="s">
        <v>253</v>
      </c>
      <c r="C31" s="321" t="s">
        <v>254</v>
      </c>
      <c r="D31" s="311">
        <v>189.31</v>
      </c>
      <c r="E31" s="311">
        <v>187.68</v>
      </c>
      <c r="F31" s="322">
        <v>-1.6299999999999955</v>
      </c>
      <c r="G31" s="312">
        <v>-0.86102160477523171</v>
      </c>
    </row>
    <row r="32" spans="2:7" ht="17.100000000000001" customHeight="1">
      <c r="B32" s="297" t="s">
        <v>253</v>
      </c>
      <c r="C32" s="310" t="s">
        <v>255</v>
      </c>
      <c r="D32" s="311">
        <v>177.75</v>
      </c>
      <c r="E32" s="311">
        <v>177.94</v>
      </c>
      <c r="F32" s="322">
        <v>0.18999999999999773</v>
      </c>
      <c r="G32" s="312">
        <v>0.10689170182841679</v>
      </c>
    </row>
    <row r="33" spans="2:13" ht="17.100000000000001" customHeight="1">
      <c r="B33" s="314" t="s">
        <v>12</v>
      </c>
      <c r="C33" s="323" t="s">
        <v>256</v>
      </c>
      <c r="D33" s="324">
        <v>261.81</v>
      </c>
      <c r="E33" s="324">
        <v>262.3</v>
      </c>
      <c r="F33" s="29">
        <v>0.49000000000000909</v>
      </c>
      <c r="G33" s="312">
        <v>0.18715862648485881</v>
      </c>
    </row>
    <row r="34" spans="2:13" ht="17.100000000000001" customHeight="1" thickBot="1">
      <c r="B34" s="314" t="s">
        <v>236</v>
      </c>
      <c r="C34" s="318" t="s">
        <v>257</v>
      </c>
      <c r="D34" s="319">
        <v>464.4</v>
      </c>
      <c r="E34" s="319">
        <v>464.4</v>
      </c>
      <c r="F34" s="305">
        <v>0</v>
      </c>
      <c r="G34" s="320">
        <v>0</v>
      </c>
    </row>
    <row r="35" spans="2:13" ht="17.100000000000001" customHeight="1" thickBot="1">
      <c r="B35" s="21"/>
      <c r="C35" s="325" t="s">
        <v>258</v>
      </c>
      <c r="D35" s="326"/>
      <c r="E35" s="326"/>
      <c r="F35" s="326"/>
      <c r="G35" s="327"/>
    </row>
    <row r="36" spans="2:13" ht="17.100000000000001" customHeight="1">
      <c r="B36" s="328" t="s">
        <v>259</v>
      </c>
      <c r="C36" s="329" t="s">
        <v>260</v>
      </c>
      <c r="D36" s="299">
        <v>24.62</v>
      </c>
      <c r="E36" s="299">
        <v>24.07</v>
      </c>
      <c r="F36" s="330">
        <v>-0.55000000000000071</v>
      </c>
      <c r="G36" s="331">
        <v>-2.2339561332250213</v>
      </c>
    </row>
    <row r="37" spans="2:13" ht="17.100000000000001" customHeight="1" thickBot="1">
      <c r="B37" s="332" t="s">
        <v>259</v>
      </c>
      <c r="C37" s="333" t="s">
        <v>261</v>
      </c>
      <c r="D37" s="334">
        <v>35.1</v>
      </c>
      <c r="E37" s="334">
        <v>34.21</v>
      </c>
      <c r="F37" s="29">
        <v>-0.89000000000000057</v>
      </c>
      <c r="G37" s="312">
        <v>-2.5356125356125432</v>
      </c>
    </row>
    <row r="38" spans="2:13" s="339" customFormat="1" ht="17.100000000000001" customHeight="1" thickBot="1">
      <c r="B38" s="335"/>
      <c r="C38" s="336" t="s">
        <v>262</v>
      </c>
      <c r="D38" s="337"/>
      <c r="E38" s="337"/>
      <c r="F38" s="326"/>
      <c r="G38" s="338"/>
      <c r="I38" s="277"/>
      <c r="J38" s="277"/>
      <c r="K38" s="277"/>
      <c r="L38" s="277"/>
      <c r="M38" s="277"/>
    </row>
    <row r="39" spans="2:13" ht="17.100000000000001" customHeight="1">
      <c r="B39" s="340" t="s">
        <v>263</v>
      </c>
      <c r="C39" s="329" t="s">
        <v>264</v>
      </c>
      <c r="D39" s="341">
        <v>269.86</v>
      </c>
      <c r="E39" s="341">
        <v>269.39999999999998</v>
      </c>
      <c r="F39" s="29">
        <v>-0.46000000000003638</v>
      </c>
      <c r="G39" s="331">
        <v>-0.17045875639222174</v>
      </c>
    </row>
    <row r="40" spans="2:13" ht="17.100000000000001" customHeight="1">
      <c r="B40" s="304" t="s">
        <v>263</v>
      </c>
      <c r="C40" s="342" t="s">
        <v>265</v>
      </c>
      <c r="D40" s="324">
        <v>240.42</v>
      </c>
      <c r="E40" s="324">
        <v>240.79</v>
      </c>
      <c r="F40" s="29">
        <v>0.37000000000000455</v>
      </c>
      <c r="G40" s="312">
        <v>0.15389734631062879</v>
      </c>
    </row>
    <row r="41" spans="2:13" ht="17.100000000000001" customHeight="1">
      <c r="B41" s="304" t="s">
        <v>263</v>
      </c>
      <c r="C41" s="342" t="s">
        <v>266</v>
      </c>
      <c r="D41" s="324">
        <v>225.66</v>
      </c>
      <c r="E41" s="324">
        <v>226.06</v>
      </c>
      <c r="F41" s="29">
        <v>0.40000000000000568</v>
      </c>
      <c r="G41" s="343">
        <v>0.17725782150137093</v>
      </c>
    </row>
    <row r="42" spans="2:13" ht="17.100000000000001" customHeight="1">
      <c r="B42" s="304" t="s">
        <v>267</v>
      </c>
      <c r="C42" s="342" t="s">
        <v>268</v>
      </c>
      <c r="D42" s="324">
        <v>228.87</v>
      </c>
      <c r="E42" s="324">
        <v>229.5</v>
      </c>
      <c r="F42" s="29">
        <v>0.62999999999999545</v>
      </c>
      <c r="G42" s="343">
        <v>0.2752654345261476</v>
      </c>
    </row>
    <row r="43" spans="2:13" ht="17.100000000000001" customHeight="1">
      <c r="B43" s="304" t="s">
        <v>269</v>
      </c>
      <c r="C43" s="342" t="s">
        <v>270</v>
      </c>
      <c r="D43" s="324">
        <v>78.849999999999994</v>
      </c>
      <c r="E43" s="324">
        <v>80.5</v>
      </c>
      <c r="F43" s="29">
        <v>1.6500000000000057</v>
      </c>
      <c r="G43" s="343">
        <v>2.0925808497146505</v>
      </c>
    </row>
    <row r="44" spans="2:13" ht="17.100000000000001" customHeight="1" thickBot="1">
      <c r="B44" s="304" t="s">
        <v>267</v>
      </c>
      <c r="C44" s="342" t="s">
        <v>271</v>
      </c>
      <c r="D44" s="324">
        <v>125.37</v>
      </c>
      <c r="E44" s="324">
        <v>127.9</v>
      </c>
      <c r="F44" s="29">
        <v>2.5300000000000011</v>
      </c>
      <c r="G44" s="343">
        <v>2.0180266411422139</v>
      </c>
    </row>
    <row r="45" spans="2:13" ht="17.100000000000001" customHeight="1" thickBot="1">
      <c r="B45" s="21"/>
      <c r="C45" s="22" t="s">
        <v>272</v>
      </c>
      <c r="D45" s="326"/>
      <c r="E45" s="326"/>
      <c r="F45" s="326"/>
      <c r="G45" s="327"/>
    </row>
    <row r="46" spans="2:13" ht="17.100000000000001" customHeight="1">
      <c r="B46" s="340" t="s">
        <v>267</v>
      </c>
      <c r="C46" s="344" t="s">
        <v>273</v>
      </c>
      <c r="D46" s="341">
        <v>123.42</v>
      </c>
      <c r="E46" s="341">
        <v>127.75</v>
      </c>
      <c r="F46" s="345">
        <v>4.3299999999999983</v>
      </c>
      <c r="G46" s="346">
        <v>3.5083454869551076</v>
      </c>
    </row>
    <row r="47" spans="2:13" ht="17.100000000000001" customHeight="1" thickBot="1">
      <c r="B47" s="347" t="s">
        <v>267</v>
      </c>
      <c r="C47" s="348" t="s">
        <v>274</v>
      </c>
      <c r="D47" s="349">
        <v>129.12</v>
      </c>
      <c r="E47" s="349">
        <v>132.9</v>
      </c>
      <c r="F47" s="350">
        <v>3.7800000000000011</v>
      </c>
      <c r="G47" s="351">
        <v>2.9275092936802878</v>
      </c>
    </row>
    <row r="48" spans="2:13" ht="17.100000000000001" customHeight="1" thickBot="1">
      <c r="B48" s="292"/>
      <c r="C48" s="293" t="s">
        <v>275</v>
      </c>
      <c r="D48" s="307"/>
      <c r="E48" s="307"/>
      <c r="F48" s="308"/>
      <c r="G48" s="309"/>
    </row>
    <row r="49" spans="2:12" s="1" customFormat="1" ht="15" customHeight="1" thickBot="1">
      <c r="B49" s="352" t="s">
        <v>249</v>
      </c>
      <c r="C49" s="353" t="s">
        <v>276</v>
      </c>
      <c r="D49" s="354">
        <v>104.5</v>
      </c>
      <c r="E49" s="354">
        <v>104.01</v>
      </c>
      <c r="F49" s="355">
        <v>-0.48999999999999488</v>
      </c>
      <c r="G49" s="356">
        <v>-0.46889952153109959</v>
      </c>
      <c r="L49" s="357"/>
    </row>
    <row r="50" spans="2:12" s="1" customFormat="1" ht="12" customHeight="1">
      <c r="B50" s="358" t="s">
        <v>277</v>
      </c>
      <c r="C50" s="47"/>
      <c r="F50" s="47"/>
      <c r="G50" s="47"/>
      <c r="L50" s="357"/>
    </row>
    <row r="51" spans="2:12" s="1" customFormat="1" ht="12" customHeight="1">
      <c r="B51" s="359" t="s">
        <v>278</v>
      </c>
      <c r="C51" s="47"/>
      <c r="D51" s="47"/>
      <c r="E51" s="47"/>
      <c r="F51" s="47"/>
      <c r="G51" s="47"/>
      <c r="L51" s="357"/>
    </row>
    <row r="52" spans="2:12" s="1" customFormat="1" ht="12" customHeight="1">
      <c r="B52" s="359" t="s">
        <v>279</v>
      </c>
      <c r="C52" s="47"/>
      <c r="D52" s="47"/>
      <c r="E52" s="47"/>
      <c r="F52" s="47"/>
      <c r="G52" s="47"/>
      <c r="L52" s="357"/>
    </row>
    <row r="53" spans="2:12" ht="11.25" customHeight="1">
      <c r="B53" s="359" t="s">
        <v>280</v>
      </c>
      <c r="C53" s="47"/>
      <c r="D53" s="47"/>
      <c r="E53" s="47"/>
      <c r="F53" s="47"/>
      <c r="G53" s="47"/>
      <c r="L53" s="360"/>
    </row>
    <row r="54" spans="2:12" ht="11.25" customHeight="1">
      <c r="B54" s="359"/>
      <c r="C54" s="47"/>
      <c r="D54" s="47"/>
      <c r="E54" s="47"/>
      <c r="F54" s="47"/>
      <c r="G54" s="47"/>
      <c r="L54" s="360"/>
    </row>
    <row r="55" spans="2:12" ht="23.25" customHeight="1">
      <c r="B55" s="361" t="s">
        <v>60</v>
      </c>
      <c r="C55" s="361"/>
      <c r="D55" s="361"/>
      <c r="E55" s="361"/>
      <c r="F55" s="361"/>
      <c r="G55" s="361"/>
      <c r="I55" s="362"/>
    </row>
    <row r="56" spans="2:12" ht="18.75" customHeight="1">
      <c r="I56" s="362"/>
    </row>
    <row r="57" spans="2:12" ht="13.5" customHeight="1">
      <c r="I57" s="362"/>
    </row>
    <row r="58" spans="2:12" ht="15" customHeight="1"/>
    <row r="59" spans="2:12" ht="11.25" customHeight="1">
      <c r="B59" s="286"/>
      <c r="C59" s="286"/>
      <c r="D59" s="363"/>
      <c r="E59" s="363"/>
      <c r="F59" s="286"/>
      <c r="G59" s="286"/>
    </row>
    <row r="60" spans="2:12" ht="13.5" customHeight="1">
      <c r="B60" s="286"/>
      <c r="C60" s="286"/>
      <c r="D60" s="286"/>
      <c r="E60" s="286"/>
      <c r="F60" s="286"/>
      <c r="G60" s="286"/>
      <c r="L60" s="339"/>
    </row>
    <row r="61" spans="2:12" ht="15" customHeight="1">
      <c r="B61" s="286"/>
      <c r="C61" s="286"/>
      <c r="D61" s="364"/>
      <c r="E61" s="364"/>
      <c r="F61" s="365"/>
      <c r="G61" s="365"/>
      <c r="L61" s="339"/>
    </row>
    <row r="62" spans="2:12" ht="15" customHeight="1">
      <c r="B62" s="366"/>
      <c r="C62" s="367"/>
      <c r="D62" s="368"/>
      <c r="E62" s="368"/>
      <c r="F62" s="369"/>
      <c r="G62" s="368"/>
      <c r="L62" s="339"/>
    </row>
    <row r="63" spans="2:12" ht="15" customHeight="1">
      <c r="B63" s="366"/>
      <c r="C63" s="367"/>
      <c r="D63" s="368"/>
      <c r="E63" s="368"/>
      <c r="F63" s="369"/>
      <c r="G63" s="368"/>
      <c r="L63" s="339"/>
    </row>
    <row r="64" spans="2:12" ht="15" customHeight="1">
      <c r="B64" s="366"/>
      <c r="C64" s="367"/>
      <c r="D64" s="368"/>
      <c r="E64" s="368"/>
      <c r="F64" s="369"/>
      <c r="G64" s="368"/>
    </row>
    <row r="65" spans="2:11" ht="15" customHeight="1">
      <c r="B65" s="366"/>
      <c r="C65" s="367"/>
      <c r="D65" s="368"/>
      <c r="E65" s="368"/>
      <c r="F65" s="369"/>
      <c r="G65" s="370"/>
      <c r="I65" s="371"/>
    </row>
    <row r="66" spans="2:11" ht="15" customHeight="1">
      <c r="B66" s="366"/>
      <c r="C66" s="372"/>
      <c r="D66" s="368"/>
      <c r="E66" s="368"/>
      <c r="F66" s="369"/>
      <c r="G66" s="370"/>
      <c r="H66" s="371"/>
      <c r="I66" s="69"/>
    </row>
    <row r="67" spans="2:11" ht="15" customHeight="1">
      <c r="B67" s="366"/>
      <c r="C67" s="372"/>
      <c r="D67" s="368"/>
      <c r="E67" s="368"/>
      <c r="F67" s="369"/>
      <c r="G67" s="370"/>
      <c r="H67" s="371"/>
      <c r="I67" s="69"/>
      <c r="J67" s="289"/>
    </row>
    <row r="68" spans="2:11" ht="15" customHeight="1">
      <c r="B68" s="373"/>
      <c r="C68" s="372"/>
      <c r="D68" s="368"/>
      <c r="E68" s="368"/>
      <c r="F68" s="369"/>
      <c r="H68" s="69"/>
    </row>
    <row r="69" spans="2:11" ht="15" customHeight="1">
      <c r="B69" s="366"/>
      <c r="C69" s="372"/>
      <c r="D69" s="368"/>
      <c r="E69" s="368"/>
      <c r="F69" s="369"/>
      <c r="G69" s="368"/>
      <c r="H69" s="371"/>
    </row>
    <row r="70" spans="2:11" ht="15" customHeight="1">
      <c r="B70" s="366"/>
      <c r="C70" s="372"/>
      <c r="D70" s="368"/>
      <c r="E70" s="368"/>
      <c r="F70" s="369"/>
      <c r="G70" s="368"/>
      <c r="H70" s="69"/>
      <c r="I70" s="69"/>
    </row>
    <row r="71" spans="2:11" ht="15" customHeight="1">
      <c r="B71" s="366"/>
      <c r="C71" s="372"/>
      <c r="D71" s="368"/>
      <c r="E71" s="368"/>
      <c r="F71" s="369"/>
      <c r="I71" s="69"/>
      <c r="K71" s="289"/>
    </row>
    <row r="72" spans="2:11" ht="15" customHeight="1">
      <c r="B72" s="366"/>
      <c r="C72" s="374"/>
      <c r="D72" s="368"/>
      <c r="E72" s="368"/>
      <c r="F72" s="369"/>
    </row>
    <row r="73" spans="2:11" ht="15" customHeight="1">
      <c r="B73" s="366"/>
      <c r="C73" s="375"/>
      <c r="D73" s="368"/>
      <c r="E73" s="368"/>
      <c r="F73" s="369"/>
    </row>
    <row r="74" spans="2:11" ht="15" customHeight="1">
      <c r="B74" s="366"/>
      <c r="C74" s="375"/>
      <c r="D74" s="368"/>
      <c r="E74" s="368"/>
      <c r="F74" s="369"/>
      <c r="G74" s="368"/>
    </row>
    <row r="75" spans="2:11" ht="15" customHeight="1">
      <c r="B75" s="366"/>
      <c r="C75" s="372"/>
      <c r="D75" s="376"/>
      <c r="E75" s="376"/>
      <c r="F75" s="369"/>
    </row>
    <row r="76" spans="2:11" ht="15" customHeight="1">
      <c r="B76" s="366"/>
      <c r="C76" s="377"/>
      <c r="D76" s="368"/>
      <c r="E76" s="368"/>
      <c r="F76" s="369"/>
      <c r="G76" s="368"/>
    </row>
    <row r="77" spans="2:11" ht="15" customHeight="1">
      <c r="B77" s="378"/>
      <c r="C77" s="377"/>
      <c r="D77" s="379"/>
      <c r="E77" s="379"/>
      <c r="F77" s="369"/>
      <c r="G77" s="380"/>
    </row>
    <row r="78" spans="2:11" ht="15" customHeight="1">
      <c r="B78" s="378"/>
      <c r="C78" s="377"/>
      <c r="D78" s="368"/>
      <c r="E78" s="368"/>
      <c r="F78" s="369"/>
      <c r="G78" s="368"/>
    </row>
    <row r="79" spans="2:11" ht="12" customHeight="1">
      <c r="B79" s="378"/>
      <c r="C79" s="377"/>
      <c r="D79" s="381"/>
      <c r="E79" s="381"/>
      <c r="F79" s="381"/>
      <c r="G79" s="381"/>
    </row>
    <row r="80" spans="2:11" ht="15" customHeight="1">
      <c r="B80" s="377"/>
      <c r="C80" s="382"/>
      <c r="D80" s="382"/>
      <c r="E80" s="382"/>
      <c r="F80" s="382"/>
      <c r="G80" s="382"/>
    </row>
    <row r="81" spans="2:8" ht="13.5" customHeight="1">
      <c r="B81" s="383"/>
      <c r="C81" s="382"/>
      <c r="D81" s="382"/>
      <c r="E81" s="382"/>
      <c r="F81" s="382"/>
      <c r="G81" s="382"/>
      <c r="H81" s="69"/>
    </row>
    <row r="82" spans="2:8">
      <c r="B82" s="383"/>
      <c r="C82" s="363"/>
      <c r="D82" s="363"/>
      <c r="E82" s="363"/>
      <c r="F82" s="363"/>
      <c r="G82" s="363"/>
    </row>
    <row r="83" spans="2:8" ht="11.25" customHeight="1">
      <c r="B83" s="50"/>
    </row>
    <row r="84" spans="2:8">
      <c r="B84" s="339"/>
      <c r="C84" s="339"/>
      <c r="D84" s="339"/>
      <c r="G84" s="68" t="s">
        <v>61</v>
      </c>
    </row>
    <row r="86" spans="2:8">
      <c r="E86" s="384"/>
    </row>
  </sheetData>
  <mergeCells count="7">
    <mergeCell ref="D79:G79"/>
    <mergeCell ref="B2:F2"/>
    <mergeCell ref="B4:G4"/>
    <mergeCell ref="B6:G6"/>
    <mergeCell ref="F7:F8"/>
    <mergeCell ref="G7:G8"/>
    <mergeCell ref="B55:G55"/>
  </mergeCells>
  <conditionalFormatting sqref="G62:G67 G78 G69:G70 G33 G24:G26 G35 G74 G76">
    <cfRule type="cellIs" dxfId="61" priority="31" stopIfTrue="1" operator="lessThan">
      <formula>0</formula>
    </cfRule>
    <cfRule type="cellIs" dxfId="60" priority="32" stopIfTrue="1" operator="greaterThanOrEqual">
      <formula>0</formula>
    </cfRule>
  </conditionalFormatting>
  <conditionalFormatting sqref="G38">
    <cfRule type="cellIs" dxfId="59" priority="29" stopIfTrue="1" operator="lessThan">
      <formula>0</formula>
    </cfRule>
    <cfRule type="cellIs" dxfId="58" priority="30" stopIfTrue="1" operator="greaterThanOrEqual">
      <formula>0</formula>
    </cfRule>
  </conditionalFormatting>
  <conditionalFormatting sqref="G11:G15 G20:G22">
    <cfRule type="cellIs" dxfId="57" priority="27" stopIfTrue="1" operator="lessThan">
      <formula>0</formula>
    </cfRule>
    <cfRule type="cellIs" dxfId="56" priority="28" stopIfTrue="1" operator="greaterThanOrEqual">
      <formula>0</formula>
    </cfRule>
  </conditionalFormatting>
  <conditionalFormatting sqref="G19">
    <cfRule type="cellIs" dxfId="55" priority="25" stopIfTrue="1" operator="lessThan">
      <formula>0</formula>
    </cfRule>
    <cfRule type="cellIs" dxfId="54" priority="26" stopIfTrue="1" operator="greaterThanOrEqual">
      <formula>0</formula>
    </cfRule>
  </conditionalFormatting>
  <conditionalFormatting sqref="G18">
    <cfRule type="cellIs" dxfId="53" priority="23" stopIfTrue="1" operator="lessThan">
      <formula>0</formula>
    </cfRule>
    <cfRule type="cellIs" dxfId="52" priority="24" stopIfTrue="1" operator="greaterThanOrEqual">
      <formula>0</formula>
    </cfRule>
  </conditionalFormatting>
  <conditionalFormatting sqref="G17">
    <cfRule type="cellIs" dxfId="51" priority="21" stopIfTrue="1" operator="lessThan">
      <formula>0</formula>
    </cfRule>
    <cfRule type="cellIs" dxfId="50" priority="22" stopIfTrue="1" operator="greaterThanOrEqual">
      <formula>0</formula>
    </cfRule>
  </conditionalFormatting>
  <conditionalFormatting sqref="G36">
    <cfRule type="cellIs" dxfId="49" priority="19" stopIfTrue="1" operator="lessThan">
      <formula>0</formula>
    </cfRule>
    <cfRule type="cellIs" dxfId="48" priority="20" stopIfTrue="1" operator="greaterThanOrEqual">
      <formula>0</formula>
    </cfRule>
  </conditionalFormatting>
  <conditionalFormatting sqref="G37">
    <cfRule type="cellIs" dxfId="47" priority="17" stopIfTrue="1" operator="lessThan">
      <formula>0</formula>
    </cfRule>
    <cfRule type="cellIs" dxfId="46" priority="18" stopIfTrue="1" operator="greaterThanOrEqual">
      <formula>0</formula>
    </cfRule>
  </conditionalFormatting>
  <conditionalFormatting sqref="G39:G44 G47">
    <cfRule type="cellIs" dxfId="45" priority="15" stopIfTrue="1" operator="lessThan">
      <formula>0</formula>
    </cfRule>
    <cfRule type="cellIs" dxfId="44" priority="16" stopIfTrue="1" operator="greaterThanOrEqual">
      <formula>0</formula>
    </cfRule>
  </conditionalFormatting>
  <conditionalFormatting sqref="G46">
    <cfRule type="cellIs" dxfId="43" priority="13" stopIfTrue="1" operator="lessThan">
      <formula>0</formula>
    </cfRule>
    <cfRule type="cellIs" dxfId="42" priority="14" stopIfTrue="1" operator="greaterThanOrEqual">
      <formula>0</formula>
    </cfRule>
  </conditionalFormatting>
  <conditionalFormatting sqref="G45">
    <cfRule type="cellIs" dxfId="41" priority="11" stopIfTrue="1" operator="lessThan">
      <formula>0</formula>
    </cfRule>
    <cfRule type="cellIs" dxfId="40" priority="12" stopIfTrue="1" operator="greaterThanOrEqual">
      <formula>0</formula>
    </cfRule>
  </conditionalFormatting>
  <conditionalFormatting sqref="G28">
    <cfRule type="cellIs" dxfId="39" priority="9" stopIfTrue="1" operator="lessThan">
      <formula>0</formula>
    </cfRule>
    <cfRule type="cellIs" dxfId="38" priority="10" stopIfTrue="1" operator="greaterThanOrEqual">
      <formula>0</formula>
    </cfRule>
  </conditionalFormatting>
  <conditionalFormatting sqref="G31:G32">
    <cfRule type="cellIs" dxfId="37" priority="7" stopIfTrue="1" operator="lessThan">
      <formula>0</formula>
    </cfRule>
    <cfRule type="cellIs" dxfId="36" priority="8" stopIfTrue="1" operator="greaterThanOrEqual">
      <formula>0</formula>
    </cfRule>
  </conditionalFormatting>
  <conditionalFormatting sqref="G34">
    <cfRule type="cellIs" dxfId="35" priority="5" stopIfTrue="1" operator="lessThan">
      <formula>0</formula>
    </cfRule>
    <cfRule type="cellIs" dxfId="34" priority="6" stopIfTrue="1" operator="greaterThanOrEqual">
      <formula>0</formula>
    </cfRule>
  </conditionalFormatting>
  <conditionalFormatting sqref="G29">
    <cfRule type="cellIs" dxfId="33" priority="3" stopIfTrue="1" operator="lessThan">
      <formula>0</formula>
    </cfRule>
    <cfRule type="cellIs" dxfId="32" priority="4" stopIfTrue="1" operator="greaterThanOrEqual">
      <formula>0</formula>
    </cfRule>
  </conditionalFormatting>
  <conditionalFormatting sqref="G49">
    <cfRule type="cellIs" dxfId="31" priority="1" stopIfTrue="1" operator="lessThan">
      <formula>0</formula>
    </cfRule>
    <cfRule type="cellIs" dxfId="30"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3" orientation="portrait" r:id="rId1"/>
  <headerFooter scaleWithDoc="0" alignWithMargins="0">
    <oddHeader xml:space="preserve">&amp;R&amp;"Verdana,Normal"&amp;8 4
</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3073" r:id="rId4">
          <objectPr defaultSize="0" r:id="rId5">
            <anchor moveWithCells="1">
              <from>
                <xdr:col>0</xdr:col>
                <xdr:colOff>152400</xdr:colOff>
                <xdr:row>56</xdr:row>
                <xdr:rowOff>0</xdr:rowOff>
              </from>
              <to>
                <xdr:col>6</xdr:col>
                <xdr:colOff>1085850</xdr:colOff>
                <xdr:row>82</xdr:row>
                <xdr:rowOff>47625</xdr:rowOff>
              </to>
            </anchor>
          </objectPr>
        </oleObject>
      </mc:Choice>
      <mc:Fallback>
        <oleObject progId="Word.Document.8" shapeId="30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84"/>
  <sheetViews>
    <sheetView showGridLines="0" zoomScaleNormal="100" zoomScaleSheetLayoutView="100" workbookViewId="0"/>
  </sheetViews>
  <sheetFormatPr baseColWidth="10" defaultColWidth="11.5703125" defaultRowHeight="12.75"/>
  <cols>
    <col min="1" max="1" width="3.140625" style="1" customWidth="1"/>
    <col min="2" max="2" width="9.28515625" style="1" customWidth="1"/>
    <col min="3" max="3" width="60.85546875" style="1" customWidth="1"/>
    <col min="4" max="7" width="23.7109375" style="1" customWidth="1"/>
    <col min="8" max="8" width="3.140625" style="1" customWidth="1"/>
    <col min="9" max="9" width="10.5703125" style="1" customWidth="1"/>
    <col min="10" max="16384" width="11.5703125" style="1"/>
  </cols>
  <sheetData>
    <row r="1" spans="2:10" ht="14.25" customHeight="1"/>
    <row r="2" spans="2:10" ht="7.5" customHeight="1" thickBot="1">
      <c r="B2" s="2"/>
      <c r="C2" s="2"/>
      <c r="D2" s="2"/>
      <c r="E2" s="2"/>
      <c r="F2" s="2"/>
      <c r="G2" s="2"/>
    </row>
    <row r="3" spans="2:10" ht="21" customHeight="1" thickBot="1">
      <c r="B3" s="3" t="s">
        <v>0</v>
      </c>
      <c r="C3" s="4"/>
      <c r="D3" s="4"/>
      <c r="E3" s="4"/>
      <c r="F3" s="4"/>
      <c r="G3" s="5"/>
    </row>
    <row r="4" spans="2:10" ht="14.25">
      <c r="B4" s="6"/>
      <c r="C4" s="7" t="s">
        <v>1</v>
      </c>
      <c r="D4" s="8" t="s">
        <v>2</v>
      </c>
      <c r="E4" s="8" t="s">
        <v>3</v>
      </c>
      <c r="F4" s="9" t="s">
        <v>4</v>
      </c>
      <c r="G4" s="10" t="s">
        <v>4</v>
      </c>
    </row>
    <row r="5" spans="2:10" ht="14.25">
      <c r="B5" s="11"/>
      <c r="C5" s="12" t="s">
        <v>5</v>
      </c>
      <c r="D5" s="13" t="s">
        <v>6</v>
      </c>
      <c r="E5" s="13" t="s">
        <v>7</v>
      </c>
      <c r="F5" s="14" t="s">
        <v>8</v>
      </c>
      <c r="G5" s="15" t="s">
        <v>8</v>
      </c>
    </row>
    <row r="6" spans="2:10" ht="15" thickBot="1">
      <c r="B6" s="16"/>
      <c r="C6" s="17"/>
      <c r="D6" s="18">
        <v>2021</v>
      </c>
      <c r="E6" s="18">
        <v>2021</v>
      </c>
      <c r="F6" s="19" t="s">
        <v>9</v>
      </c>
      <c r="G6" s="20" t="s">
        <v>10</v>
      </c>
    </row>
    <row r="7" spans="2:10" ht="20.100000000000001" customHeight="1" thickBot="1">
      <c r="B7" s="21"/>
      <c r="C7" s="22" t="s">
        <v>11</v>
      </c>
      <c r="D7" s="23"/>
      <c r="E7" s="23"/>
      <c r="F7" s="24"/>
      <c r="G7" s="25"/>
    </row>
    <row r="8" spans="2:10" ht="20.100000000000001" customHeight="1">
      <c r="B8" s="26" t="s">
        <v>12</v>
      </c>
      <c r="C8" s="27" t="s">
        <v>13</v>
      </c>
      <c r="D8" s="28">
        <v>17.255282016924294</v>
      </c>
      <c r="E8" s="28">
        <v>17</v>
      </c>
      <c r="F8" s="29">
        <v>-0.2552820169242942</v>
      </c>
      <c r="G8" s="30">
        <v>-1.4794427391792783E-2</v>
      </c>
      <c r="J8" s="31"/>
    </row>
    <row r="9" spans="2:10" ht="20.100000000000001" customHeight="1">
      <c r="B9" s="26" t="s">
        <v>12</v>
      </c>
      <c r="C9" s="27" t="s">
        <v>14</v>
      </c>
      <c r="D9" s="28">
        <v>62.730354962212928</v>
      </c>
      <c r="E9" s="28">
        <v>66.963367375925742</v>
      </c>
      <c r="F9" s="29">
        <v>4.2330124137128138</v>
      </c>
      <c r="G9" s="30">
        <v>6.7479490850365281E-2</v>
      </c>
      <c r="J9" s="31"/>
    </row>
    <row r="10" spans="2:10" ht="20.100000000000001" customHeight="1">
      <c r="B10" s="26" t="s">
        <v>12</v>
      </c>
      <c r="C10" s="27" t="s">
        <v>15</v>
      </c>
      <c r="D10" s="28">
        <v>24.275480010083964</v>
      </c>
      <c r="E10" s="28">
        <v>25.858553333726647</v>
      </c>
      <c r="F10" s="29">
        <v>1.5830733236426831</v>
      </c>
      <c r="G10" s="30">
        <v>6.5212853586626471E-2</v>
      </c>
      <c r="J10" s="31"/>
    </row>
    <row r="11" spans="2:10" ht="20.100000000000001" customHeight="1">
      <c r="B11" s="26" t="s">
        <v>12</v>
      </c>
      <c r="C11" s="32" t="s">
        <v>16</v>
      </c>
      <c r="D11" s="28">
        <v>24.140946596444291</v>
      </c>
      <c r="E11" s="28">
        <v>22.82117592140148</v>
      </c>
      <c r="F11" s="29">
        <v>-1.3197706750428111</v>
      </c>
      <c r="G11" s="30">
        <v>-5.4669383811039106E-2</v>
      </c>
      <c r="J11" s="31"/>
    </row>
    <row r="12" spans="2:10" ht="20.100000000000001" customHeight="1">
      <c r="B12" s="26" t="s">
        <v>12</v>
      </c>
      <c r="C12" s="32" t="s">
        <v>17</v>
      </c>
      <c r="D12" s="28">
        <v>34</v>
      </c>
      <c r="E12" s="28">
        <v>35.23618011556006</v>
      </c>
      <c r="F12" s="29">
        <v>1.2361801155600602</v>
      </c>
      <c r="G12" s="30">
        <v>3.6358238692942947E-2</v>
      </c>
      <c r="J12" s="31"/>
    </row>
    <row r="13" spans="2:10" ht="20.100000000000001" customHeight="1">
      <c r="B13" s="26" t="s">
        <v>12</v>
      </c>
      <c r="C13" s="27" t="s">
        <v>18</v>
      </c>
      <c r="D13" s="28">
        <v>33.04850627904252</v>
      </c>
      <c r="E13" s="28">
        <v>31.959790896066082</v>
      </c>
      <c r="F13" s="29">
        <v>-1.0887153829764387</v>
      </c>
      <c r="G13" s="30">
        <v>-3.2942952815596387E-2</v>
      </c>
      <c r="J13" s="31"/>
    </row>
    <row r="14" spans="2:10" ht="20.100000000000001" customHeight="1">
      <c r="B14" s="26" t="s">
        <v>12</v>
      </c>
      <c r="C14" s="32" t="s">
        <v>19</v>
      </c>
      <c r="D14" s="28">
        <v>30.658865066689145</v>
      </c>
      <c r="E14" s="28">
        <v>30.283343221943753</v>
      </c>
      <c r="F14" s="29">
        <v>-0.37552184474539274</v>
      </c>
      <c r="G14" s="30">
        <v>-1.2248393537352339E-2</v>
      </c>
      <c r="J14" s="31"/>
    </row>
    <row r="15" spans="2:10" ht="20.100000000000001" customHeight="1">
      <c r="B15" s="26" t="s">
        <v>12</v>
      </c>
      <c r="C15" s="32" t="s">
        <v>20</v>
      </c>
      <c r="D15" s="28">
        <v>39.790657209252643</v>
      </c>
      <c r="E15" s="28">
        <v>41.537760239793748</v>
      </c>
      <c r="F15" s="29">
        <v>1.7471030305411048</v>
      </c>
      <c r="G15" s="30">
        <v>4.3907368037511219E-2</v>
      </c>
      <c r="J15" s="31"/>
    </row>
    <row r="16" spans="2:10" ht="20.100000000000001" customHeight="1">
      <c r="B16" s="26" t="s">
        <v>12</v>
      </c>
      <c r="C16" s="32" t="s">
        <v>21</v>
      </c>
      <c r="D16" s="28">
        <v>26.625</v>
      </c>
      <c r="E16" s="28">
        <v>26.014551368992116</v>
      </c>
      <c r="F16" s="29">
        <v>-0.61044863100788405</v>
      </c>
      <c r="G16" s="30">
        <v>-2.2927648112972172E-2</v>
      </c>
      <c r="J16" s="31"/>
    </row>
    <row r="17" spans="2:10" ht="20.100000000000001" customHeight="1">
      <c r="B17" s="26" t="s">
        <v>12</v>
      </c>
      <c r="C17" s="27" t="s">
        <v>22</v>
      </c>
      <c r="D17" s="28">
        <v>77.943372612473183</v>
      </c>
      <c r="E17" s="28">
        <v>78.386364885439491</v>
      </c>
      <c r="F17" s="29">
        <v>0.44299227296630761</v>
      </c>
      <c r="G17" s="30">
        <v>5.6835143017074947E-3</v>
      </c>
      <c r="J17" s="31"/>
    </row>
    <row r="18" spans="2:10" ht="20.100000000000001" customHeight="1">
      <c r="B18" s="26" t="s">
        <v>12</v>
      </c>
      <c r="C18" s="27" t="s">
        <v>23</v>
      </c>
      <c r="D18" s="28">
        <v>61.99211849740405</v>
      </c>
      <c r="E18" s="28">
        <v>62.80313346228241</v>
      </c>
      <c r="F18" s="29">
        <v>0.81101496487836044</v>
      </c>
      <c r="G18" s="30">
        <v>1.3082549597209234E-2</v>
      </c>
      <c r="J18" s="31"/>
    </row>
    <row r="19" spans="2:10" ht="20.100000000000001" customHeight="1">
      <c r="B19" s="26" t="s">
        <v>12</v>
      </c>
      <c r="C19" s="27" t="s">
        <v>24</v>
      </c>
      <c r="D19" s="28">
        <v>65.31120752685581</v>
      </c>
      <c r="E19" s="28">
        <v>65.587027787124555</v>
      </c>
      <c r="F19" s="29">
        <v>0.27582026026874473</v>
      </c>
      <c r="G19" s="30">
        <v>4.223168897242148E-3</v>
      </c>
      <c r="J19" s="31"/>
    </row>
    <row r="20" spans="2:10" ht="20.100000000000001" customHeight="1">
      <c r="B20" s="26" t="s">
        <v>12</v>
      </c>
      <c r="C20" s="27" t="s">
        <v>25</v>
      </c>
      <c r="D20" s="28">
        <v>55.201496000000006</v>
      </c>
      <c r="E20" s="28">
        <v>55.173783999999998</v>
      </c>
      <c r="F20" s="29">
        <v>-2.7712000000008175E-2</v>
      </c>
      <c r="G20" s="30">
        <v>-5.0201538016303351E-4</v>
      </c>
      <c r="J20" s="31"/>
    </row>
    <row r="21" spans="2:10" ht="20.100000000000001" customHeight="1">
      <c r="B21" s="26" t="s">
        <v>12</v>
      </c>
      <c r="C21" s="27" t="s">
        <v>26</v>
      </c>
      <c r="D21" s="28">
        <v>65.993262000000001</v>
      </c>
      <c r="E21" s="28">
        <v>63.003495999999991</v>
      </c>
      <c r="F21" s="29">
        <v>-2.9897660000000101</v>
      </c>
      <c r="G21" s="30">
        <v>-4.5304109986259056E-2</v>
      </c>
      <c r="J21" s="31"/>
    </row>
    <row r="22" spans="2:10" ht="20.100000000000001" customHeight="1">
      <c r="B22" s="26" t="s">
        <v>12</v>
      </c>
      <c r="C22" s="27" t="s">
        <v>27</v>
      </c>
      <c r="D22" s="28">
        <v>51.847244081638848</v>
      </c>
      <c r="E22" s="28">
        <v>53.678783043735365</v>
      </c>
      <c r="F22" s="29">
        <v>1.8315389620965163</v>
      </c>
      <c r="G22" s="30">
        <v>3.5325676311986201E-2</v>
      </c>
      <c r="J22" s="31"/>
    </row>
    <row r="23" spans="2:10" ht="20.100000000000001" customHeight="1">
      <c r="B23" s="26" t="s">
        <v>12</v>
      </c>
      <c r="C23" s="27" t="s">
        <v>28</v>
      </c>
      <c r="D23" s="28">
        <v>80.93789995798177</v>
      </c>
      <c r="E23" s="28">
        <v>81.311730144054408</v>
      </c>
      <c r="F23" s="29">
        <v>0.37383018607263807</v>
      </c>
      <c r="G23" s="30">
        <v>4.6187285099651568E-3</v>
      </c>
      <c r="J23" s="31"/>
    </row>
    <row r="24" spans="2:10" ht="20.100000000000001" customHeight="1">
      <c r="B24" s="26" t="s">
        <v>12</v>
      </c>
      <c r="C24" s="27" t="s">
        <v>29</v>
      </c>
      <c r="D24" s="28">
        <v>199.60160432727366</v>
      </c>
      <c r="E24" s="28">
        <v>206.20799574903563</v>
      </c>
      <c r="F24" s="29">
        <v>6.6063914217619697</v>
      </c>
      <c r="G24" s="30">
        <v>3.3097887384361417E-2</v>
      </c>
      <c r="J24" s="31"/>
    </row>
    <row r="25" spans="2:10" ht="20.100000000000001" customHeight="1" thickBot="1">
      <c r="B25" s="26" t="s">
        <v>12</v>
      </c>
      <c r="C25" s="27" t="s">
        <v>30</v>
      </c>
      <c r="D25" s="28">
        <v>34.86</v>
      </c>
      <c r="E25" s="28">
        <v>29.76</v>
      </c>
      <c r="F25" s="29">
        <v>-5.0999999999999979</v>
      </c>
      <c r="G25" s="30">
        <v>-0.14629948364888118</v>
      </c>
      <c r="J25" s="31"/>
    </row>
    <row r="26" spans="2:10" ht="20.100000000000001" customHeight="1" thickBot="1">
      <c r="B26" s="21"/>
      <c r="C26" s="22" t="s">
        <v>31</v>
      </c>
      <c r="D26" s="33"/>
      <c r="E26" s="33"/>
      <c r="F26" s="34"/>
      <c r="G26" s="35"/>
    </row>
    <row r="27" spans="2:10" ht="20.100000000000001" customHeight="1">
      <c r="B27" s="36" t="s">
        <v>12</v>
      </c>
      <c r="C27" s="37" t="s">
        <v>32</v>
      </c>
      <c r="D27" s="38">
        <v>44.655291456496244</v>
      </c>
      <c r="E27" s="38">
        <v>43.645983040648602</v>
      </c>
      <c r="F27" s="29">
        <v>-1.0093084158476415</v>
      </c>
      <c r="G27" s="30">
        <v>-2.2602213151624431E-2</v>
      </c>
    </row>
    <row r="28" spans="2:10" ht="20.100000000000001" customHeight="1">
      <c r="B28" s="39" t="s">
        <v>12</v>
      </c>
      <c r="C28" s="40" t="s">
        <v>33</v>
      </c>
      <c r="D28" s="28">
        <v>81.676489163383494</v>
      </c>
      <c r="E28" s="28">
        <v>96.400530568887021</v>
      </c>
      <c r="F28" s="29">
        <v>14.724041405503527</v>
      </c>
      <c r="G28" s="30">
        <v>0.18027270217320365</v>
      </c>
    </row>
    <row r="29" spans="2:10" ht="20.100000000000001" customHeight="1">
      <c r="B29" s="39" t="s">
        <v>12</v>
      </c>
      <c r="C29" s="40" t="s">
        <v>34</v>
      </c>
      <c r="D29" s="28">
        <v>42.005324013886927</v>
      </c>
      <c r="E29" s="28">
        <v>40.370326698948688</v>
      </c>
      <c r="F29" s="29">
        <v>-1.6349973149382393</v>
      </c>
      <c r="G29" s="30">
        <v>-3.8923573459347924E-2</v>
      </c>
    </row>
    <row r="30" spans="2:10" ht="20.100000000000001" customHeight="1">
      <c r="B30" s="39" t="s">
        <v>12</v>
      </c>
      <c r="C30" s="40" t="s">
        <v>35</v>
      </c>
      <c r="D30" s="28">
        <v>40.895942860313696</v>
      </c>
      <c r="E30" s="28">
        <v>49.070087294465004</v>
      </c>
      <c r="F30" s="29">
        <v>8.1741444341513088</v>
      </c>
      <c r="G30" s="30">
        <v>0.19987665920972505</v>
      </c>
    </row>
    <row r="31" spans="2:10" ht="20.100000000000001" customHeight="1">
      <c r="B31" s="39" t="s">
        <v>12</v>
      </c>
      <c r="C31" s="40" t="s">
        <v>36</v>
      </c>
      <c r="D31" s="28">
        <v>26.176078680956866</v>
      </c>
      <c r="E31" s="28">
        <v>23.252948887127655</v>
      </c>
      <c r="F31" s="29">
        <v>-2.9231297938292116</v>
      </c>
      <c r="G31" s="30">
        <v>-0.11167179887626914</v>
      </c>
    </row>
    <row r="32" spans="2:10" ht="20.100000000000001" customHeight="1">
      <c r="B32" s="39" t="s">
        <v>12</v>
      </c>
      <c r="C32" s="40" t="s">
        <v>37</v>
      </c>
      <c r="D32" s="28">
        <v>18.902038613975346</v>
      </c>
      <c r="E32" s="28">
        <v>20.156774205960698</v>
      </c>
      <c r="F32" s="29">
        <v>1.2547355919853516</v>
      </c>
      <c r="G32" s="30">
        <v>6.6380966498378352E-2</v>
      </c>
    </row>
    <row r="33" spans="2:7" ht="20.100000000000001" customHeight="1">
      <c r="B33" s="39" t="s">
        <v>12</v>
      </c>
      <c r="C33" s="40" t="s">
        <v>38</v>
      </c>
      <c r="D33" s="28">
        <v>179.25854421543005</v>
      </c>
      <c r="E33" s="28">
        <v>179.54672270712877</v>
      </c>
      <c r="F33" s="29">
        <v>0.28817849169871579</v>
      </c>
      <c r="G33" s="30">
        <v>1.6076137009814577E-3</v>
      </c>
    </row>
    <row r="34" spans="2:7" ht="20.100000000000001" customHeight="1">
      <c r="B34" s="39" t="s">
        <v>12</v>
      </c>
      <c r="C34" s="40" t="s">
        <v>39</v>
      </c>
      <c r="D34" s="28">
        <v>38.33781411491907</v>
      </c>
      <c r="E34" s="28">
        <v>41.421573270293507</v>
      </c>
      <c r="F34" s="29">
        <v>3.0837591553744375</v>
      </c>
      <c r="G34" s="30">
        <v>8.0436488792260064E-2</v>
      </c>
    </row>
    <row r="35" spans="2:7" ht="20.100000000000001" customHeight="1">
      <c r="B35" s="39" t="s">
        <v>12</v>
      </c>
      <c r="C35" s="40" t="s">
        <v>40</v>
      </c>
      <c r="D35" s="28">
        <v>31.013175051204286</v>
      </c>
      <c r="E35" s="28">
        <v>31.93564438552184</v>
      </c>
      <c r="F35" s="29">
        <v>0.92246933431755451</v>
      </c>
      <c r="G35" s="30">
        <v>2.974443386704238E-2</v>
      </c>
    </row>
    <row r="36" spans="2:7" ht="20.100000000000001" customHeight="1">
      <c r="B36" s="39" t="s">
        <v>12</v>
      </c>
      <c r="C36" s="40" t="s">
        <v>41</v>
      </c>
      <c r="D36" s="28">
        <v>34.911867048137957</v>
      </c>
      <c r="E36" s="28">
        <v>35.230516742523662</v>
      </c>
      <c r="F36" s="29">
        <v>0.31864969438570512</v>
      </c>
      <c r="G36" s="30">
        <v>9.1272601933989218E-3</v>
      </c>
    </row>
    <row r="37" spans="2:7" ht="20.100000000000001" customHeight="1">
      <c r="B37" s="39" t="s">
        <v>12</v>
      </c>
      <c r="C37" s="40" t="s">
        <v>42</v>
      </c>
      <c r="D37" s="28" t="s">
        <v>43</v>
      </c>
      <c r="E37" s="28">
        <v>350</v>
      </c>
      <c r="F37" s="29" t="s">
        <v>43</v>
      </c>
      <c r="G37" s="30" t="s">
        <v>43</v>
      </c>
    </row>
    <row r="38" spans="2:7" ht="20.100000000000001" customHeight="1">
      <c r="B38" s="39" t="s">
        <v>12</v>
      </c>
      <c r="C38" s="40" t="s">
        <v>44</v>
      </c>
      <c r="D38" s="28">
        <v>96.486400561601315</v>
      </c>
      <c r="E38" s="28">
        <v>93.210538479608871</v>
      </c>
      <c r="F38" s="29">
        <v>-3.2758620819924431</v>
      </c>
      <c r="G38" s="30">
        <v>-3.3951542009290556E-2</v>
      </c>
    </row>
    <row r="39" spans="2:7" ht="20.100000000000001" customHeight="1">
      <c r="B39" s="39" t="s">
        <v>12</v>
      </c>
      <c r="C39" s="40" t="s">
        <v>45</v>
      </c>
      <c r="D39" s="28">
        <v>218</v>
      </c>
      <c r="E39" s="28">
        <v>206.26791660549654</v>
      </c>
      <c r="F39" s="29">
        <v>-11.732083394503462</v>
      </c>
      <c r="G39" s="30">
        <v>-5.381689630506175E-2</v>
      </c>
    </row>
    <row r="40" spans="2:7" ht="20.100000000000001" customHeight="1">
      <c r="B40" s="39" t="s">
        <v>12</v>
      </c>
      <c r="C40" s="40" t="s">
        <v>46</v>
      </c>
      <c r="D40" s="28">
        <v>69.415826307042551</v>
      </c>
      <c r="E40" s="28">
        <v>74.668367138479496</v>
      </c>
      <c r="F40" s="29">
        <v>5.2525408314369457</v>
      </c>
      <c r="G40" s="30">
        <v>7.5667770750199245E-2</v>
      </c>
    </row>
    <row r="41" spans="2:7" ht="20.100000000000001" customHeight="1">
      <c r="B41" s="39" t="s">
        <v>12</v>
      </c>
      <c r="C41" s="40" t="s">
        <v>47</v>
      </c>
      <c r="D41" s="28">
        <v>200.60440304446831</v>
      </c>
      <c r="E41" s="28">
        <v>165.08581456233227</v>
      </c>
      <c r="F41" s="29">
        <v>-35.518588482136039</v>
      </c>
      <c r="G41" s="30">
        <v>-0.17705787082979715</v>
      </c>
    </row>
    <row r="42" spans="2:7" ht="20.100000000000001" customHeight="1">
      <c r="B42" s="39" t="s">
        <v>12</v>
      </c>
      <c r="C42" s="40" t="s">
        <v>48</v>
      </c>
      <c r="D42" s="28">
        <v>18.568212920689135</v>
      </c>
      <c r="E42" s="28">
        <v>24.288948605811193</v>
      </c>
      <c r="F42" s="29">
        <v>5.7207356851220581</v>
      </c>
      <c r="G42" s="30">
        <v>0.30809296024109467</v>
      </c>
    </row>
    <row r="43" spans="2:7" ht="20.100000000000001" customHeight="1">
      <c r="B43" s="39" t="s">
        <v>12</v>
      </c>
      <c r="C43" s="40" t="s">
        <v>49</v>
      </c>
      <c r="D43" s="28">
        <v>46.839342317638426</v>
      </c>
      <c r="E43" s="28">
        <v>56.405420693616044</v>
      </c>
      <c r="F43" s="29">
        <v>9.566078375977618</v>
      </c>
      <c r="G43" s="30">
        <v>0.20423169717255599</v>
      </c>
    </row>
    <row r="44" spans="2:7" ht="20.100000000000001" customHeight="1">
      <c r="B44" s="39" t="s">
        <v>12</v>
      </c>
      <c r="C44" s="40" t="s">
        <v>50</v>
      </c>
      <c r="D44" s="28">
        <v>69.292182041379817</v>
      </c>
      <c r="E44" s="28">
        <v>68.038307894115249</v>
      </c>
      <c r="F44" s="29">
        <v>-1.2538741472645683</v>
      </c>
      <c r="G44" s="30">
        <v>-1.8095463446594615E-2</v>
      </c>
    </row>
    <row r="45" spans="2:7" ht="20.100000000000001" customHeight="1">
      <c r="B45" s="39" t="s">
        <v>12</v>
      </c>
      <c r="C45" s="40" t="s">
        <v>51</v>
      </c>
      <c r="D45" s="28">
        <v>58.240414999660949</v>
      </c>
      <c r="E45" s="28">
        <v>70.364144131488388</v>
      </c>
      <c r="F45" s="29">
        <v>12.123729131827439</v>
      </c>
      <c r="G45" s="30">
        <v>0.2081669426960302</v>
      </c>
    </row>
    <row r="46" spans="2:7" ht="20.100000000000001" customHeight="1">
      <c r="B46" s="39" t="s">
        <v>12</v>
      </c>
      <c r="C46" s="40" t="s">
        <v>52</v>
      </c>
      <c r="D46" s="28">
        <v>112.08718143980967</v>
      </c>
      <c r="E46" s="28">
        <v>120.95066475174697</v>
      </c>
      <c r="F46" s="29">
        <v>8.8634833119373013</v>
      </c>
      <c r="G46" s="30">
        <v>7.9076690109269571E-2</v>
      </c>
    </row>
    <row r="47" spans="2:7" ht="20.100000000000001" customHeight="1">
      <c r="B47" s="39" t="s">
        <v>12</v>
      </c>
      <c r="C47" s="40" t="s">
        <v>53</v>
      </c>
      <c r="D47" s="28" t="s">
        <v>43</v>
      </c>
      <c r="E47" s="28">
        <v>57.425996403379955</v>
      </c>
      <c r="F47" s="29" t="s">
        <v>43</v>
      </c>
      <c r="G47" s="30" t="s">
        <v>43</v>
      </c>
    </row>
    <row r="48" spans="2:7" ht="20.100000000000001" customHeight="1">
      <c r="B48" s="39" t="s">
        <v>12</v>
      </c>
      <c r="C48" s="40" t="s">
        <v>54</v>
      </c>
      <c r="D48" s="28">
        <v>52.663213213396517</v>
      </c>
      <c r="E48" s="28">
        <v>69.313582282962201</v>
      </c>
      <c r="F48" s="29">
        <v>16.650369069565684</v>
      </c>
      <c r="G48" s="30">
        <v>0.31616697982511532</v>
      </c>
    </row>
    <row r="49" spans="2:10" ht="20.100000000000001" customHeight="1">
      <c r="B49" s="39" t="s">
        <v>12</v>
      </c>
      <c r="C49" s="40" t="s">
        <v>55</v>
      </c>
      <c r="D49" s="28">
        <v>26.230504469683769</v>
      </c>
      <c r="E49" s="28">
        <v>29.357683498361467</v>
      </c>
      <c r="F49" s="29">
        <v>3.1271790286776984</v>
      </c>
      <c r="G49" s="30">
        <v>0.11921917217764433</v>
      </c>
    </row>
    <row r="50" spans="2:10" ht="20.100000000000001" customHeight="1" thickBot="1">
      <c r="B50" s="41" t="s">
        <v>12</v>
      </c>
      <c r="C50" s="42" t="s">
        <v>56</v>
      </c>
      <c r="D50" s="43">
        <v>19.941326171803311</v>
      </c>
      <c r="E50" s="43">
        <v>22.946961904496522</v>
      </c>
      <c r="F50" s="44">
        <v>3.0056357326932108</v>
      </c>
      <c r="G50" s="45">
        <v>0.15072396423378939</v>
      </c>
    </row>
    <row r="51" spans="2:10" ht="15" customHeight="1">
      <c r="B51" s="46" t="s">
        <v>57</v>
      </c>
      <c r="C51" s="47"/>
      <c r="F51" s="47"/>
      <c r="G51" s="47"/>
      <c r="J51" s="48"/>
    </row>
    <row r="52" spans="2:10" ht="48.75" customHeight="1">
      <c r="B52" s="49" t="s">
        <v>58</v>
      </c>
      <c r="C52" s="49"/>
      <c r="D52" s="49"/>
      <c r="E52" s="49"/>
      <c r="F52" s="49"/>
      <c r="G52" s="49"/>
    </row>
    <row r="53" spans="2:10" ht="14.25">
      <c r="B53" s="50" t="s">
        <v>59</v>
      </c>
      <c r="D53" s="47"/>
      <c r="E53" s="51"/>
      <c r="F53" s="47"/>
      <c r="G53" s="47"/>
    </row>
    <row r="54" spans="2:10" s="47" customFormat="1" ht="45" customHeight="1">
      <c r="B54" s="52"/>
      <c r="C54" s="52"/>
      <c r="D54" s="52"/>
      <c r="E54" s="52"/>
      <c r="F54" s="52"/>
      <c r="G54" s="52"/>
    </row>
    <row r="55" spans="2:10" ht="47.25" customHeight="1">
      <c r="B55" s="52" t="s">
        <v>60</v>
      </c>
      <c r="C55" s="52"/>
      <c r="D55" s="52"/>
      <c r="E55" s="52"/>
      <c r="F55" s="52"/>
      <c r="G55" s="52"/>
    </row>
    <row r="56" spans="2:10" ht="51" customHeight="1">
      <c r="I56" s="53"/>
    </row>
    <row r="57" spans="2:10" ht="18.75" customHeight="1">
      <c r="I57" s="53"/>
    </row>
    <row r="58" spans="2:10" ht="18.75" customHeight="1">
      <c r="I58" s="53"/>
    </row>
    <row r="59" spans="2:10" ht="13.5" customHeight="1">
      <c r="I59" s="53"/>
    </row>
    <row r="60" spans="2:10" ht="15" customHeight="1">
      <c r="B60" s="54"/>
      <c r="C60" s="55"/>
      <c r="D60" s="56"/>
      <c r="E60" s="56"/>
      <c r="F60" s="54"/>
      <c r="G60" s="54"/>
    </row>
    <row r="61" spans="2:10" ht="11.25" customHeight="1">
      <c r="B61" s="54"/>
      <c r="C61" s="55"/>
      <c r="D61" s="54"/>
      <c r="E61" s="54"/>
      <c r="F61" s="54"/>
      <c r="G61" s="54"/>
    </row>
    <row r="62" spans="2:10" ht="13.5" customHeight="1">
      <c r="B62" s="54"/>
      <c r="C62" s="54"/>
      <c r="D62" s="57"/>
      <c r="E62" s="57"/>
      <c r="F62" s="58"/>
      <c r="G62" s="58"/>
    </row>
    <row r="63" spans="2:10" ht="6" customHeight="1">
      <c r="B63" s="59"/>
      <c r="C63" s="60"/>
      <c r="D63" s="61"/>
      <c r="E63" s="61"/>
      <c r="F63" s="62"/>
      <c r="G63" s="61"/>
    </row>
    <row r="64" spans="2:10" ht="15" customHeight="1">
      <c r="B64" s="59"/>
      <c r="C64" s="60"/>
      <c r="D64" s="61"/>
      <c r="E64" s="61"/>
      <c r="F64" s="62"/>
      <c r="G64" s="61"/>
    </row>
    <row r="65" spans="2:11" ht="15" customHeight="1">
      <c r="B65" s="59"/>
      <c r="C65" s="60"/>
      <c r="D65" s="61"/>
      <c r="E65" s="61"/>
      <c r="F65" s="62"/>
      <c r="G65" s="61"/>
    </row>
    <row r="66" spans="2:11" ht="15" customHeight="1">
      <c r="B66" s="59"/>
      <c r="C66" s="60"/>
      <c r="D66" s="61"/>
      <c r="E66" s="61"/>
      <c r="F66" s="62"/>
      <c r="G66" s="63"/>
    </row>
    <row r="67" spans="2:11" ht="15" customHeight="1">
      <c r="B67" s="59"/>
      <c r="C67" s="64"/>
      <c r="D67" s="61"/>
      <c r="E67" s="61"/>
      <c r="F67" s="62"/>
      <c r="G67" s="63"/>
      <c r="I67" s="65"/>
    </row>
    <row r="68" spans="2:11" ht="15" customHeight="1">
      <c r="B68" s="59"/>
      <c r="C68" s="64"/>
      <c r="D68" s="61"/>
      <c r="E68" s="61"/>
      <c r="F68" s="62"/>
      <c r="G68" s="63"/>
      <c r="H68" s="65"/>
      <c r="I68" s="66"/>
    </row>
    <row r="69" spans="2:11" ht="15" customHeight="1">
      <c r="B69" s="67"/>
      <c r="C69" s="64"/>
      <c r="D69" s="61"/>
      <c r="E69" s="61"/>
      <c r="F69" s="62"/>
      <c r="G69" s="63"/>
      <c r="H69" s="65"/>
      <c r="I69" s="66"/>
      <c r="J69" s="31"/>
    </row>
    <row r="70" spans="2:11" ht="15" customHeight="1">
      <c r="B70" s="59"/>
      <c r="C70" s="64"/>
      <c r="D70" s="61"/>
      <c r="E70" s="61"/>
      <c r="F70" s="62"/>
      <c r="G70" s="61"/>
      <c r="H70" s="66"/>
      <c r="K70" s="68"/>
    </row>
    <row r="71" spans="2:11" ht="15" customHeight="1">
      <c r="B71" s="59"/>
      <c r="C71" s="64"/>
      <c r="D71" s="61"/>
      <c r="E71" s="61"/>
      <c r="F71" s="62"/>
      <c r="G71" s="61"/>
      <c r="H71" s="65"/>
    </row>
    <row r="72" spans="2:11" ht="15" customHeight="1">
      <c r="B72" s="59"/>
      <c r="C72" s="64"/>
      <c r="D72" s="61"/>
      <c r="E72" s="61"/>
      <c r="F72" s="62"/>
      <c r="H72" s="69"/>
      <c r="I72" s="66"/>
    </row>
    <row r="73" spans="2:11" ht="15" customHeight="1">
      <c r="B73" s="59"/>
      <c r="C73" s="70"/>
      <c r="D73" s="61"/>
      <c r="E73" s="61"/>
      <c r="F73" s="62"/>
      <c r="G73" s="68" t="s">
        <v>61</v>
      </c>
      <c r="I73" s="66"/>
    </row>
    <row r="74" spans="2:11" ht="15" customHeight="1">
      <c r="B74" s="59"/>
      <c r="C74" s="71"/>
      <c r="D74" s="61"/>
      <c r="E74" s="61"/>
      <c r="F74" s="62"/>
    </row>
    <row r="75" spans="2:11" ht="15" customHeight="1">
      <c r="B75" s="59"/>
      <c r="C75" s="64"/>
      <c r="D75" s="72"/>
      <c r="E75" s="72"/>
      <c r="F75" s="62"/>
    </row>
    <row r="76" spans="2:11" ht="15" customHeight="1">
      <c r="B76" s="59"/>
      <c r="C76" s="73"/>
      <c r="D76" s="61"/>
      <c r="E76" s="61"/>
      <c r="F76" s="62"/>
      <c r="H76" s="66"/>
    </row>
    <row r="77" spans="2:11" ht="15" customHeight="1">
      <c r="B77" s="74"/>
      <c r="C77" s="73"/>
      <c r="D77" s="75"/>
      <c r="E77" s="75"/>
      <c r="F77" s="62"/>
    </row>
    <row r="78" spans="2:11" ht="15" customHeight="1">
      <c r="B78" s="74"/>
      <c r="C78" s="73"/>
      <c r="D78" s="61"/>
      <c r="E78" s="61"/>
      <c r="F78" s="62"/>
    </row>
    <row r="79" spans="2:11" ht="15" customHeight="1">
      <c r="B79" s="74"/>
      <c r="C79" s="73"/>
      <c r="D79" s="76"/>
      <c r="E79" s="76"/>
      <c r="F79" s="76"/>
      <c r="G79" s="76"/>
    </row>
    <row r="80" spans="2:11" ht="12" customHeight="1">
      <c r="B80" s="73"/>
      <c r="C80" s="77"/>
      <c r="D80" s="77"/>
      <c r="E80" s="77"/>
      <c r="F80" s="77"/>
      <c r="G80" s="77"/>
    </row>
    <row r="81" spans="2:8" ht="15" customHeight="1">
      <c r="B81" s="78"/>
      <c r="C81" s="77"/>
      <c r="D81" s="77"/>
      <c r="E81" s="77"/>
      <c r="F81" s="77"/>
      <c r="G81" s="77"/>
    </row>
    <row r="82" spans="2:8" ht="13.5" customHeight="1">
      <c r="B82" s="78"/>
      <c r="C82" s="79"/>
      <c r="D82" s="79"/>
      <c r="E82" s="79"/>
      <c r="F82" s="79"/>
      <c r="G82" s="79"/>
      <c r="H82" s="69"/>
    </row>
    <row r="83" spans="2:8">
      <c r="B83" s="80"/>
    </row>
    <row r="84" spans="2:8" ht="11.25" customHeight="1">
      <c r="B84" s="81"/>
      <c r="C84" s="81"/>
      <c r="D84" s="81"/>
    </row>
  </sheetData>
  <mergeCells count="5">
    <mergeCell ref="B3:G3"/>
    <mergeCell ref="B52:G52"/>
    <mergeCell ref="B54:G54"/>
    <mergeCell ref="B55:G55"/>
    <mergeCell ref="D79:G79"/>
  </mergeCells>
  <conditionalFormatting sqref="G63:G71 G29 G31:G35 G41:G46 G49:G50 G26:G27 G7:G18">
    <cfRule type="cellIs" dxfId="29" priority="21" stopIfTrue="1" operator="lessThan">
      <formula>0</formula>
    </cfRule>
    <cfRule type="cellIs" dxfId="28" priority="22" stopIfTrue="1" operator="greaterThanOrEqual">
      <formula>0</formula>
    </cfRule>
  </conditionalFormatting>
  <conditionalFormatting sqref="K70">
    <cfRule type="cellIs" dxfId="27" priority="19" stopIfTrue="1" operator="lessThan">
      <formula>0</formula>
    </cfRule>
    <cfRule type="cellIs" dxfId="26" priority="20" stopIfTrue="1" operator="greaterThanOrEqual">
      <formula>0</formula>
    </cfRule>
  </conditionalFormatting>
  <conditionalFormatting sqref="G28">
    <cfRule type="cellIs" dxfId="25" priority="17" stopIfTrue="1" operator="lessThan">
      <formula>0</formula>
    </cfRule>
    <cfRule type="cellIs" dxfId="24" priority="18" stopIfTrue="1" operator="greaterThanOrEqual">
      <formula>0</formula>
    </cfRule>
  </conditionalFormatting>
  <conditionalFormatting sqref="G30">
    <cfRule type="cellIs" dxfId="23" priority="15" stopIfTrue="1" operator="lessThan">
      <formula>0</formula>
    </cfRule>
    <cfRule type="cellIs" dxfId="22" priority="16" stopIfTrue="1" operator="greaterThanOrEqual">
      <formula>0</formula>
    </cfRule>
  </conditionalFormatting>
  <conditionalFormatting sqref="G36">
    <cfRule type="cellIs" dxfId="21" priority="13" stopIfTrue="1" operator="lessThan">
      <formula>0</formula>
    </cfRule>
    <cfRule type="cellIs" dxfId="20" priority="14" stopIfTrue="1" operator="greaterThanOrEqual">
      <formula>0</formula>
    </cfRule>
  </conditionalFormatting>
  <conditionalFormatting sqref="G38 G40">
    <cfRule type="cellIs" dxfId="19" priority="11" stopIfTrue="1" operator="lessThan">
      <formula>0</formula>
    </cfRule>
    <cfRule type="cellIs" dxfId="18" priority="12" stopIfTrue="1" operator="greaterThanOrEqual">
      <formula>0</formula>
    </cfRule>
  </conditionalFormatting>
  <conditionalFormatting sqref="G39">
    <cfRule type="cellIs" dxfId="17" priority="9" stopIfTrue="1" operator="lessThan">
      <formula>0</formula>
    </cfRule>
    <cfRule type="cellIs" dxfId="16" priority="10" stopIfTrue="1" operator="greaterThanOrEqual">
      <formula>0</formula>
    </cfRule>
  </conditionalFormatting>
  <conditionalFormatting sqref="G48">
    <cfRule type="cellIs" dxfId="15" priority="7" stopIfTrue="1" operator="lessThan">
      <formula>0</formula>
    </cfRule>
    <cfRule type="cellIs" dxfId="14" priority="8" stopIfTrue="1" operator="greaterThanOrEqual">
      <formula>0</formula>
    </cfRule>
  </conditionalFormatting>
  <conditionalFormatting sqref="G19:G25">
    <cfRule type="cellIs" dxfId="13" priority="5" stopIfTrue="1" operator="lessThan">
      <formula>0</formula>
    </cfRule>
    <cfRule type="cellIs" dxfId="12" priority="6" stopIfTrue="1" operator="greaterThanOrEqual">
      <formula>0</formula>
    </cfRule>
  </conditionalFormatting>
  <conditionalFormatting sqref="G37">
    <cfRule type="cellIs" dxfId="11" priority="3" stopIfTrue="1" operator="lessThan">
      <formula>0</formula>
    </cfRule>
    <cfRule type="cellIs" dxfId="10" priority="4" stopIfTrue="1" operator="greaterThanOrEqual">
      <formula>0</formula>
    </cfRule>
  </conditionalFormatting>
  <conditionalFormatting sqref="G47">
    <cfRule type="cellIs" dxfId="9" priority="1" stopIfTrue="1" operator="lessThan">
      <formula>0</formula>
    </cfRule>
    <cfRule type="cellIs" dxfId="8"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57" orientation="portrait" r:id="rId1"/>
  <headerFooter scaleWithDoc="0" alignWithMargins="0">
    <oddHeader>&amp;R&amp;"Verdana,Normal"&amp;8 5</oddHeader>
    <oddFooter>&amp;R&amp;"Verdana,Cursiva"&amp;8SG. Análisis, Coordinación y Estadística</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70"/>
  <sheetViews>
    <sheetView showGridLines="0" zoomScaleNormal="100" zoomScaleSheetLayoutView="90" zoomScalePageLayoutView="75" workbookViewId="0"/>
  </sheetViews>
  <sheetFormatPr baseColWidth="10" defaultColWidth="11.5703125" defaultRowHeight="10.5"/>
  <cols>
    <col min="1" max="1" width="1.85546875" style="384" customWidth="1"/>
    <col min="2" max="2" width="5.28515625" style="384" customWidth="1"/>
    <col min="3" max="3" width="69.7109375" style="384" customWidth="1"/>
    <col min="4" max="4" width="17.42578125" style="384" customWidth="1"/>
    <col min="5" max="5" width="18.140625" style="384" customWidth="1"/>
    <col min="6" max="6" width="18" style="384" customWidth="1"/>
    <col min="7" max="7" width="20.28515625" style="384" customWidth="1"/>
    <col min="8" max="8" width="10.5703125" style="384" customWidth="1"/>
    <col min="9" max="16384" width="11.5703125" style="384"/>
  </cols>
  <sheetData>
    <row r="1" spans="1:8" ht="10.5" customHeight="1">
      <c r="G1" s="279"/>
    </row>
    <row r="2" spans="1:8" ht="15.6" customHeight="1">
      <c r="B2" s="281" t="s">
        <v>281</v>
      </c>
      <c r="C2" s="281"/>
      <c r="D2" s="281"/>
      <c r="E2" s="281"/>
      <c r="F2" s="281"/>
      <c r="G2" s="281"/>
    </row>
    <row r="3" spans="1:8" ht="15.6" customHeight="1" thickBot="1">
      <c r="B3" s="282"/>
      <c r="C3" s="282"/>
      <c r="D3" s="282"/>
      <c r="E3" s="282"/>
      <c r="F3" s="282"/>
      <c r="G3" s="282"/>
    </row>
    <row r="4" spans="1:8" ht="16.5" customHeight="1" thickBot="1">
      <c r="A4" s="385"/>
      <c r="B4" s="3" t="s">
        <v>282</v>
      </c>
      <c r="C4" s="4"/>
      <c r="D4" s="4"/>
      <c r="E4" s="4"/>
      <c r="F4" s="4"/>
      <c r="G4" s="5"/>
    </row>
    <row r="5" spans="1:8" ht="15.75" customHeight="1">
      <c r="B5" s="386"/>
      <c r="C5" s="7" t="s">
        <v>283</v>
      </c>
      <c r="D5" s="387" t="s">
        <v>2</v>
      </c>
      <c r="E5" s="387" t="s">
        <v>3</v>
      </c>
      <c r="F5" s="9" t="s">
        <v>4</v>
      </c>
      <c r="G5" s="10" t="s">
        <v>4</v>
      </c>
    </row>
    <row r="6" spans="1:8" ht="14.25">
      <c r="B6" s="388"/>
      <c r="C6" s="12" t="s">
        <v>5</v>
      </c>
      <c r="D6" s="13" t="s">
        <v>226</v>
      </c>
      <c r="E6" s="13" t="s">
        <v>227</v>
      </c>
      <c r="F6" s="14" t="s">
        <v>8</v>
      </c>
      <c r="G6" s="15" t="s">
        <v>8</v>
      </c>
    </row>
    <row r="7" spans="1:8" ht="15" thickBot="1">
      <c r="B7" s="389"/>
      <c r="C7" s="17"/>
      <c r="D7" s="390" t="s">
        <v>284</v>
      </c>
      <c r="E7" s="390" t="s">
        <v>284</v>
      </c>
      <c r="F7" s="19" t="s">
        <v>9</v>
      </c>
      <c r="G7" s="20" t="s">
        <v>10</v>
      </c>
    </row>
    <row r="8" spans="1:8" ht="20.100000000000001" customHeight="1" thickBot="1">
      <c r="B8" s="391"/>
      <c r="C8" s="392" t="s">
        <v>285</v>
      </c>
      <c r="D8" s="393"/>
      <c r="E8" s="393"/>
      <c r="F8" s="394"/>
      <c r="G8" s="395"/>
    </row>
    <row r="9" spans="1:8" ht="20.100000000000001" customHeight="1">
      <c r="B9" s="396" t="s">
        <v>229</v>
      </c>
      <c r="C9" s="397" t="s">
        <v>286</v>
      </c>
      <c r="D9" s="398">
        <v>356.84</v>
      </c>
      <c r="E9" s="398">
        <v>357.01</v>
      </c>
      <c r="F9" s="399">
        <v>0.17000000000001592</v>
      </c>
      <c r="G9" s="400">
        <v>4.7640399058408889E-2</v>
      </c>
    </row>
    <row r="10" spans="1:8" ht="20.100000000000001" customHeight="1">
      <c r="B10" s="401" t="s">
        <v>229</v>
      </c>
      <c r="C10" s="298" t="s">
        <v>287</v>
      </c>
      <c r="D10" s="324">
        <v>359.96</v>
      </c>
      <c r="E10" s="324">
        <v>356.16</v>
      </c>
      <c r="F10" s="322">
        <v>-3.7999999999999545</v>
      </c>
      <c r="G10" s="343">
        <v>-1.0556728525391605</v>
      </c>
      <c r="H10" s="402"/>
    </row>
    <row r="11" spans="1:8" ht="20.100000000000001" customHeight="1">
      <c r="B11" s="401" t="s">
        <v>229</v>
      </c>
      <c r="C11" s="298" t="s">
        <v>288</v>
      </c>
      <c r="D11" s="324">
        <v>374.88</v>
      </c>
      <c r="E11" s="324">
        <v>366.99</v>
      </c>
      <c r="F11" s="322">
        <v>-7.8899999999999864</v>
      </c>
      <c r="G11" s="343">
        <v>-2.1046734955185684</v>
      </c>
      <c r="H11" s="402"/>
    </row>
    <row r="12" spans="1:8" ht="20.100000000000001" customHeight="1" thickBot="1">
      <c r="B12" s="401" t="s">
        <v>229</v>
      </c>
      <c r="C12" s="298" t="s">
        <v>289</v>
      </c>
      <c r="D12" s="324">
        <v>184.97</v>
      </c>
      <c r="E12" s="324">
        <v>185.04</v>
      </c>
      <c r="F12" s="322">
        <v>6.9999999999993179E-2</v>
      </c>
      <c r="G12" s="312">
        <v>3.7843974698603233E-2</v>
      </c>
    </row>
    <row r="13" spans="1:8" ht="20.100000000000001" customHeight="1" thickBot="1">
      <c r="B13" s="403"/>
      <c r="C13" s="404" t="s">
        <v>290</v>
      </c>
      <c r="D13" s="405"/>
      <c r="E13" s="405"/>
      <c r="F13" s="406"/>
      <c r="G13" s="407"/>
    </row>
    <row r="14" spans="1:8" ht="20.100000000000001" customHeight="1">
      <c r="B14" s="401" t="s">
        <v>229</v>
      </c>
      <c r="C14" s="342" t="s">
        <v>291</v>
      </c>
      <c r="D14" s="324">
        <v>614.96</v>
      </c>
      <c r="E14" s="324">
        <v>617.99</v>
      </c>
      <c r="F14" s="322">
        <v>3.0299999999999727</v>
      </c>
      <c r="G14" s="312">
        <v>0.4927149733315872</v>
      </c>
    </row>
    <row r="15" spans="1:8" ht="20.100000000000001" customHeight="1">
      <c r="B15" s="401" t="s">
        <v>229</v>
      </c>
      <c r="C15" s="342" t="s">
        <v>292</v>
      </c>
      <c r="D15" s="324">
        <v>588.35</v>
      </c>
      <c r="E15" s="324">
        <v>589.16999999999996</v>
      </c>
      <c r="F15" s="322">
        <v>0.81999999999993634</v>
      </c>
      <c r="G15" s="312">
        <v>0.13937282229963444</v>
      </c>
    </row>
    <row r="16" spans="1:8" ht="20.100000000000001" customHeight="1">
      <c r="B16" s="401" t="s">
        <v>229</v>
      </c>
      <c r="C16" s="342" t="s">
        <v>293</v>
      </c>
      <c r="D16" s="324">
        <v>600.33000000000004</v>
      </c>
      <c r="E16" s="324">
        <v>600.94000000000005</v>
      </c>
      <c r="F16" s="322">
        <v>0.61000000000001364</v>
      </c>
      <c r="G16" s="312">
        <v>0.1016107807372606</v>
      </c>
    </row>
    <row r="17" spans="2:12" ht="20.100000000000001" customHeight="1" thickBot="1">
      <c r="B17" s="401" t="s">
        <v>229</v>
      </c>
      <c r="C17" s="342" t="s">
        <v>294</v>
      </c>
      <c r="D17" s="324">
        <v>576.37</v>
      </c>
      <c r="E17" s="324">
        <v>577.39</v>
      </c>
      <c r="F17" s="322">
        <v>1.0199999999999818</v>
      </c>
      <c r="G17" s="312">
        <v>0.17696965490917194</v>
      </c>
      <c r="H17" s="408"/>
    </row>
    <row r="18" spans="2:12" ht="20.100000000000001" customHeight="1" thickBot="1">
      <c r="B18" s="403"/>
      <c r="C18" s="409" t="s">
        <v>295</v>
      </c>
      <c r="D18" s="405"/>
      <c r="E18" s="405"/>
      <c r="F18" s="406"/>
      <c r="G18" s="407"/>
    </row>
    <row r="19" spans="2:12" ht="20.100000000000001" customHeight="1">
      <c r="B19" s="410" t="s">
        <v>229</v>
      </c>
      <c r="C19" s="342" t="s">
        <v>296</v>
      </c>
      <c r="D19" s="324">
        <v>150.56</v>
      </c>
      <c r="E19" s="324">
        <v>157.12</v>
      </c>
      <c r="F19" s="322">
        <v>6.5600000000000023</v>
      </c>
      <c r="G19" s="312">
        <v>4.357066950053138</v>
      </c>
    </row>
    <row r="20" spans="2:12" ht="20.100000000000001" customHeight="1">
      <c r="B20" s="401" t="s">
        <v>229</v>
      </c>
      <c r="C20" s="342" t="s">
        <v>297</v>
      </c>
      <c r="D20" s="324">
        <v>144.1</v>
      </c>
      <c r="E20" s="324">
        <v>150.85</v>
      </c>
      <c r="F20" s="411">
        <v>6.75</v>
      </c>
      <c r="G20" s="343">
        <v>4.6842470506592662</v>
      </c>
    </row>
    <row r="21" spans="2:12" ht="20.100000000000001" customHeight="1">
      <c r="B21" s="401" t="s">
        <v>229</v>
      </c>
      <c r="C21" s="342" t="s">
        <v>298</v>
      </c>
      <c r="D21" s="324">
        <v>143.46</v>
      </c>
      <c r="E21" s="324">
        <v>151.22</v>
      </c>
      <c r="F21" s="322">
        <v>7.7599999999999909</v>
      </c>
      <c r="G21" s="343">
        <v>5.4091732887215898</v>
      </c>
      <c r="L21" s="412"/>
    </row>
    <row r="22" spans="2:12" ht="20.100000000000001" customHeight="1">
      <c r="B22" s="401" t="s">
        <v>229</v>
      </c>
      <c r="C22" s="342" t="s">
        <v>299</v>
      </c>
      <c r="D22" s="324">
        <v>137.66</v>
      </c>
      <c r="E22" s="324">
        <v>144.09</v>
      </c>
      <c r="F22" s="322">
        <v>6.4300000000000068</v>
      </c>
      <c r="G22" s="343">
        <v>4.6709283742554106</v>
      </c>
      <c r="H22" s="408"/>
    </row>
    <row r="23" spans="2:12" ht="20.100000000000001" customHeight="1" thickBot="1">
      <c r="B23" s="401" t="s">
        <v>229</v>
      </c>
      <c r="C23" s="413" t="s">
        <v>300</v>
      </c>
      <c r="D23" s="324">
        <v>56.05</v>
      </c>
      <c r="E23" s="324">
        <v>60.92</v>
      </c>
      <c r="F23" s="411">
        <v>4.8700000000000045</v>
      </c>
      <c r="G23" s="343">
        <v>8.688670829616413</v>
      </c>
    </row>
    <row r="24" spans="2:12" ht="20.100000000000001" customHeight="1" thickBot="1">
      <c r="B24" s="403"/>
      <c r="C24" s="409" t="s">
        <v>301</v>
      </c>
      <c r="D24" s="405"/>
      <c r="E24" s="405"/>
      <c r="F24" s="406"/>
      <c r="G24" s="414"/>
    </row>
    <row r="25" spans="2:12" ht="20.100000000000001" customHeight="1">
      <c r="B25" s="415" t="s">
        <v>302</v>
      </c>
      <c r="C25" s="27" t="s">
        <v>303</v>
      </c>
      <c r="D25" s="28">
        <v>168.28</v>
      </c>
      <c r="E25" s="28">
        <v>168.28</v>
      </c>
      <c r="F25" s="29">
        <v>0</v>
      </c>
      <c r="G25" s="303">
        <v>0</v>
      </c>
    </row>
    <row r="26" spans="2:12" ht="20.100000000000001" customHeight="1">
      <c r="B26" s="415" t="s">
        <v>302</v>
      </c>
      <c r="C26" s="27" t="s">
        <v>304</v>
      </c>
      <c r="D26" s="28">
        <v>150.66</v>
      </c>
      <c r="E26" s="28">
        <v>150.66</v>
      </c>
      <c r="F26" s="29">
        <v>0</v>
      </c>
      <c r="G26" s="303">
        <v>0</v>
      </c>
    </row>
    <row r="27" spans="2:12" ht="20.100000000000001" customHeight="1" thickBot="1">
      <c r="B27" s="415" t="s">
        <v>302</v>
      </c>
      <c r="C27" s="27" t="s">
        <v>305</v>
      </c>
      <c r="D27" s="28">
        <v>169.61</v>
      </c>
      <c r="E27" s="28">
        <v>169.61</v>
      </c>
      <c r="F27" s="29">
        <v>0</v>
      </c>
      <c r="G27" s="303">
        <v>0</v>
      </c>
    </row>
    <row r="28" spans="2:12" ht="20.100000000000001" customHeight="1" thickBot="1">
      <c r="B28" s="403"/>
      <c r="C28" s="416" t="s">
        <v>306</v>
      </c>
      <c r="D28" s="405"/>
      <c r="E28" s="405"/>
      <c r="F28" s="406"/>
      <c r="G28" s="414"/>
    </row>
    <row r="29" spans="2:12" ht="20.100000000000001" customHeight="1">
      <c r="B29" s="415" t="s">
        <v>239</v>
      </c>
      <c r="C29" s="27" t="s">
        <v>307</v>
      </c>
      <c r="D29" s="28">
        <v>94.02</v>
      </c>
      <c r="E29" s="28">
        <v>97.12</v>
      </c>
      <c r="F29" s="29">
        <v>3.1000000000000085</v>
      </c>
      <c r="G29" s="303">
        <v>3.2971708147202747</v>
      </c>
    </row>
    <row r="30" spans="2:12" ht="20.100000000000001" customHeight="1">
      <c r="B30" s="415" t="s">
        <v>239</v>
      </c>
      <c r="C30" s="417" t="s">
        <v>308</v>
      </c>
      <c r="D30" s="418">
        <v>0.76</v>
      </c>
      <c r="E30" s="418">
        <v>0.78</v>
      </c>
      <c r="F30" s="29">
        <v>2.0000000000000018E-2</v>
      </c>
      <c r="G30" s="303">
        <v>2.6315789473684248</v>
      </c>
    </row>
    <row r="31" spans="2:12" ht="20.100000000000001" customHeight="1" thickBot="1">
      <c r="B31" s="415" t="s">
        <v>239</v>
      </c>
      <c r="C31" s="419" t="s">
        <v>309</v>
      </c>
      <c r="D31" s="420">
        <v>0.67</v>
      </c>
      <c r="E31" s="420">
        <v>0.69</v>
      </c>
      <c r="F31" s="29">
        <v>1.9999999999999907E-2</v>
      </c>
      <c r="G31" s="303">
        <v>2.9850746268656678</v>
      </c>
    </row>
    <row r="32" spans="2:12" ht="20.100000000000001" customHeight="1" thickBot="1">
      <c r="B32" s="403"/>
      <c r="C32" s="409" t="s">
        <v>310</v>
      </c>
      <c r="D32" s="405"/>
      <c r="E32" s="405"/>
      <c r="F32" s="406"/>
      <c r="G32" s="414"/>
    </row>
    <row r="33" spans="2:7" ht="20.100000000000001" customHeight="1" thickBot="1">
      <c r="B33" s="421" t="s">
        <v>12</v>
      </c>
      <c r="C33" s="419" t="s">
        <v>311</v>
      </c>
      <c r="D33" s="28">
        <v>186.66</v>
      </c>
      <c r="E33" s="28">
        <v>186.27</v>
      </c>
      <c r="F33" s="29">
        <v>-0.38999999999998636</v>
      </c>
      <c r="G33" s="303">
        <v>-0.20893603342976519</v>
      </c>
    </row>
    <row r="34" spans="2:7" ht="20.100000000000001" customHeight="1" thickBot="1">
      <c r="B34" s="422"/>
      <c r="C34" s="409" t="s">
        <v>312</v>
      </c>
      <c r="D34" s="405"/>
      <c r="E34" s="405"/>
      <c r="F34" s="406"/>
      <c r="G34" s="414"/>
    </row>
    <row r="35" spans="2:7" ht="20.100000000000001" customHeight="1">
      <c r="B35" s="423" t="s">
        <v>263</v>
      </c>
      <c r="C35" s="424" t="s">
        <v>313</v>
      </c>
      <c r="D35" s="425">
        <v>83.14</v>
      </c>
      <c r="E35" s="425">
        <v>82.55</v>
      </c>
      <c r="F35" s="426">
        <v>-0.59000000000000341</v>
      </c>
      <c r="G35" s="301">
        <v>-0.70964637960067023</v>
      </c>
    </row>
    <row r="36" spans="2:7" ht="20.100000000000001" customHeight="1" thickBot="1">
      <c r="B36" s="427" t="s">
        <v>263</v>
      </c>
      <c r="C36" s="428" t="s">
        <v>314</v>
      </c>
      <c r="D36" s="429">
        <v>337.24</v>
      </c>
      <c r="E36" s="429">
        <v>349.08</v>
      </c>
      <c r="F36" s="350">
        <v>11.839999999999975</v>
      </c>
      <c r="G36" s="306">
        <v>3.510852805123946</v>
      </c>
    </row>
    <row r="37" spans="2:7" ht="20.100000000000001" customHeight="1" thickBot="1">
      <c r="B37" s="430" t="s">
        <v>259</v>
      </c>
      <c r="C37" s="431" t="s">
        <v>315</v>
      </c>
      <c r="D37" s="432" t="s">
        <v>316</v>
      </c>
      <c r="E37" s="433"/>
      <c r="F37" s="433"/>
      <c r="G37" s="434"/>
    </row>
    <row r="38" spans="2:7" ht="20.100000000000001" customHeight="1" thickBot="1">
      <c r="B38" s="422"/>
      <c r="C38" s="409" t="s">
        <v>317</v>
      </c>
      <c r="D38" s="405"/>
      <c r="E38" s="405"/>
      <c r="F38" s="406"/>
      <c r="G38" s="414"/>
    </row>
    <row r="39" spans="2:7" ht="20.100000000000001" customHeight="1" thickBot="1">
      <c r="B39" s="430" t="s">
        <v>267</v>
      </c>
      <c r="C39" s="431" t="s">
        <v>318</v>
      </c>
      <c r="D39" s="432" t="s">
        <v>319</v>
      </c>
      <c r="E39" s="433"/>
      <c r="F39" s="433"/>
      <c r="G39" s="434"/>
    </row>
    <row r="40" spans="2:7" ht="14.25">
      <c r="B40" s="46" t="s">
        <v>57</v>
      </c>
      <c r="C40" s="435"/>
      <c r="D40" s="435"/>
      <c r="E40" s="435"/>
      <c r="F40" s="435"/>
      <c r="G40" s="385"/>
    </row>
    <row r="41" spans="2:7" ht="14.25">
      <c r="B41" s="50" t="s">
        <v>320</v>
      </c>
      <c r="C41" s="435"/>
      <c r="D41" s="435"/>
      <c r="E41" s="435"/>
      <c r="F41" s="435"/>
      <c r="G41" s="385"/>
    </row>
    <row r="42" spans="2:7" ht="12" customHeight="1">
      <c r="B42" s="50" t="s">
        <v>321</v>
      </c>
      <c r="C42" s="435"/>
      <c r="D42" s="435"/>
      <c r="E42" s="435"/>
      <c r="F42" s="435"/>
      <c r="G42" s="385"/>
    </row>
    <row r="43" spans="2:7" ht="19.899999999999999" customHeight="1">
      <c r="B43" s="50"/>
      <c r="C43" s="435"/>
      <c r="D43" s="435"/>
      <c r="E43" s="435"/>
      <c r="F43" s="435"/>
      <c r="G43" s="385"/>
    </row>
    <row r="44" spans="2:7" ht="17.45" customHeight="1">
      <c r="B44" s="361" t="s">
        <v>60</v>
      </c>
      <c r="C44" s="361"/>
      <c r="D44" s="361"/>
      <c r="E44" s="361"/>
      <c r="F44" s="361"/>
      <c r="G44" s="361"/>
    </row>
    <row r="45" spans="2:7" ht="15" customHeight="1"/>
    <row r="46" spans="2:7" ht="15" customHeight="1"/>
    <row r="47" spans="2:7" ht="15" customHeight="1"/>
    <row r="48" spans="2:7" ht="15" customHeight="1"/>
    <row r="49" spans="2:9" ht="71.25" customHeight="1">
      <c r="H49" s="436"/>
    </row>
    <row r="50" spans="2:9" ht="39" customHeight="1">
      <c r="H50" s="436"/>
    </row>
    <row r="51" spans="2:9" ht="18.75" customHeight="1">
      <c r="H51" s="436"/>
    </row>
    <row r="52" spans="2:9" ht="18.75" customHeight="1">
      <c r="H52" s="436"/>
    </row>
    <row r="53" spans="2:9" ht="13.5" customHeight="1">
      <c r="H53" s="436"/>
    </row>
    <row r="54" spans="2:9" ht="15" customHeight="1">
      <c r="B54" s="437"/>
      <c r="C54" s="437"/>
      <c r="D54" s="438"/>
      <c r="E54" s="438"/>
      <c r="F54" s="437"/>
      <c r="G54" s="437"/>
    </row>
    <row r="55" spans="2:9" ht="11.25" customHeight="1">
      <c r="B55" s="437"/>
      <c r="C55" s="437"/>
      <c r="D55" s="437"/>
      <c r="E55" s="437"/>
      <c r="F55" s="437"/>
    </row>
    <row r="56" spans="2:9" ht="13.5" customHeight="1">
      <c r="B56" s="437"/>
      <c r="C56" s="437"/>
      <c r="D56" s="439"/>
      <c r="E56" s="439"/>
      <c r="F56" s="440"/>
      <c r="G56" s="440"/>
      <c r="I56" s="441"/>
    </row>
    <row r="57" spans="2:9" ht="15" customHeight="1">
      <c r="B57" s="442"/>
      <c r="C57" s="443"/>
      <c r="D57" s="444"/>
      <c r="E57" s="444"/>
      <c r="F57" s="445"/>
      <c r="G57" s="444"/>
      <c r="I57" s="441"/>
    </row>
    <row r="58" spans="2:9" ht="15" customHeight="1">
      <c r="B58" s="442"/>
      <c r="C58" s="443"/>
      <c r="D58" s="444"/>
      <c r="E58" s="444"/>
      <c r="F58" s="445"/>
      <c r="G58" s="444"/>
      <c r="I58" s="441"/>
    </row>
    <row r="59" spans="2:9" ht="15" customHeight="1">
      <c r="B59" s="442"/>
      <c r="C59" s="443"/>
      <c r="D59" s="444"/>
      <c r="E59" s="444"/>
      <c r="F59" s="445"/>
      <c r="G59" s="444"/>
      <c r="I59" s="441"/>
    </row>
    <row r="60" spans="2:9" ht="15" customHeight="1">
      <c r="B60" s="442"/>
      <c r="C60" s="443"/>
      <c r="D60" s="444"/>
      <c r="E60" s="444"/>
      <c r="F60" s="445"/>
    </row>
    <row r="69" spans="7:7">
      <c r="G69" s="68"/>
    </row>
    <row r="70" spans="7:7">
      <c r="G70" s="68" t="s">
        <v>61</v>
      </c>
    </row>
  </sheetData>
  <mergeCells count="5">
    <mergeCell ref="B2:G2"/>
    <mergeCell ref="B4:G4"/>
    <mergeCell ref="D37:G37"/>
    <mergeCell ref="D39:G39"/>
    <mergeCell ref="B44:G44"/>
  </mergeCells>
  <conditionalFormatting sqref="G57:G59 G9:G14 G38 G17:G35">
    <cfRule type="cellIs" dxfId="7" priority="7" stopIfTrue="1" operator="lessThan">
      <formula>0</formula>
    </cfRule>
    <cfRule type="cellIs" dxfId="6" priority="8" stopIfTrue="1" operator="greaterThanOrEqual">
      <formula>0</formula>
    </cfRule>
  </conditionalFormatting>
  <conditionalFormatting sqref="G15">
    <cfRule type="cellIs" dxfId="5" priority="5" stopIfTrue="1" operator="lessThan">
      <formula>0</formula>
    </cfRule>
    <cfRule type="cellIs" dxfId="4" priority="6" stopIfTrue="1" operator="greaterThanOrEqual">
      <formula>0</formula>
    </cfRule>
  </conditionalFormatting>
  <conditionalFormatting sqref="G16">
    <cfRule type="cellIs" dxfId="3" priority="3" stopIfTrue="1" operator="lessThan">
      <formula>0</formula>
    </cfRule>
    <cfRule type="cellIs" dxfId="2" priority="4" stopIfTrue="1" operator="greaterThanOrEqual">
      <formula>0</formula>
    </cfRule>
  </conditionalFormatting>
  <conditionalFormatting sqref="G36">
    <cfRule type="cellIs" dxfId="1" priority="1" stopIfTrue="1" operator="lessThan">
      <formula>0</formula>
    </cfRule>
    <cfRule type="cellIs" dxfId="0"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5" fitToHeight="0" orientation="portrait" r:id="rId1"/>
  <headerFooter scaleWithDoc="0" alignWithMargins="0">
    <oddHeader>&amp;R&amp;"Verdana,Normal"&amp;8 7</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4097" r:id="rId4">
          <objectPr defaultSize="0" r:id="rId5">
            <anchor moveWithCells="1">
              <from>
                <xdr:col>1</xdr:col>
                <xdr:colOff>57150</xdr:colOff>
                <xdr:row>44</xdr:row>
                <xdr:rowOff>104775</xdr:rowOff>
              </from>
              <to>
                <xdr:col>6</xdr:col>
                <xdr:colOff>1276350</xdr:colOff>
                <xdr:row>68</xdr:row>
                <xdr:rowOff>114300</xdr:rowOff>
              </to>
            </anchor>
          </objectPr>
        </oleObject>
      </mc:Choice>
      <mc:Fallback>
        <oleObject progId="Word.Document.8" shapeId="409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4"/>
  <sheetViews>
    <sheetView showGridLines="0" zoomScaleNormal="100" zoomScaleSheetLayoutView="90" workbookViewId="0"/>
  </sheetViews>
  <sheetFormatPr baseColWidth="10" defaultColWidth="8.85546875" defaultRowHeight="11.25"/>
  <cols>
    <col min="1" max="1" width="2.7109375" style="446" customWidth="1"/>
    <col min="2" max="2" width="26.140625" style="446" customWidth="1"/>
    <col min="3" max="3" width="27.140625" style="446" customWidth="1"/>
    <col min="4" max="4" width="16.5703125" style="446" customWidth="1"/>
    <col min="5" max="5" width="15" style="446" customWidth="1"/>
    <col min="6" max="6" width="13.5703125" style="446" customWidth="1"/>
    <col min="7" max="7" width="6.140625" style="446" customWidth="1"/>
    <col min="8" max="16384" width="8.85546875" style="446"/>
  </cols>
  <sheetData>
    <row r="1" spans="2:7" ht="12" customHeight="1">
      <c r="G1" s="447"/>
    </row>
    <row r="2" spans="2:7" ht="36.75" customHeight="1">
      <c r="B2" s="448" t="s">
        <v>322</v>
      </c>
      <c r="C2" s="448"/>
      <c r="D2" s="448"/>
      <c r="E2" s="448"/>
      <c r="F2" s="448"/>
    </row>
    <row r="3" spans="2:7" ht="8.25" customHeight="1">
      <c r="B3" s="449"/>
      <c r="C3" s="449"/>
      <c r="D3" s="449"/>
      <c r="E3" s="449"/>
      <c r="F3" s="449"/>
    </row>
    <row r="4" spans="2:7" ht="30.75" customHeight="1">
      <c r="B4" s="281" t="s">
        <v>323</v>
      </c>
      <c r="C4" s="281"/>
      <c r="D4" s="281"/>
      <c r="E4" s="281"/>
      <c r="F4" s="281"/>
    </row>
    <row r="5" spans="2:7" ht="8.25" customHeight="1" thickBot="1">
      <c r="B5" s="282"/>
      <c r="C5" s="282"/>
      <c r="D5" s="282"/>
      <c r="E5" s="282"/>
      <c r="F5" s="282"/>
    </row>
    <row r="6" spans="2:7" ht="19.899999999999999" customHeight="1" thickBot="1">
      <c r="B6" s="3" t="s">
        <v>324</v>
      </c>
      <c r="C6" s="4"/>
      <c r="D6" s="4"/>
      <c r="E6" s="4"/>
      <c r="F6" s="5"/>
    </row>
    <row r="7" spans="2:7" ht="12" customHeight="1">
      <c r="B7" s="450" t="s">
        <v>325</v>
      </c>
      <c r="C7" s="450"/>
      <c r="D7" s="450"/>
      <c r="E7" s="450"/>
      <c r="F7" s="450"/>
      <c r="G7" s="451"/>
    </row>
    <row r="8" spans="2:7" ht="19.899999999999999" customHeight="1">
      <c r="B8" s="452" t="s">
        <v>326</v>
      </c>
      <c r="C8" s="452"/>
      <c r="D8" s="452"/>
      <c r="E8" s="452"/>
      <c r="F8" s="452"/>
      <c r="G8" s="451"/>
    </row>
    <row r="9" spans="2:7" ht="11.25" customHeight="1">
      <c r="B9" s="453" t="s">
        <v>327</v>
      </c>
      <c r="C9" s="453"/>
      <c r="D9" s="453"/>
      <c r="E9" s="453"/>
      <c r="F9" s="453"/>
    </row>
    <row r="10" spans="2:7" ht="11.25" customHeight="1">
      <c r="B10" s="453"/>
      <c r="C10" s="453"/>
      <c r="D10" s="453"/>
      <c r="E10" s="453"/>
      <c r="F10" s="453"/>
    </row>
    <row r="11" spans="2:7" ht="11.25" customHeight="1">
      <c r="B11" s="453" t="s">
        <v>328</v>
      </c>
      <c r="C11" s="453"/>
      <c r="D11" s="453"/>
      <c r="E11" s="453"/>
      <c r="F11" s="453"/>
    </row>
    <row r="12" spans="2:7" ht="11.25" customHeight="1" thickBot="1">
      <c r="B12" s="453"/>
      <c r="C12" s="453"/>
      <c r="D12" s="453"/>
      <c r="E12" s="453"/>
      <c r="F12" s="453"/>
    </row>
    <row r="13" spans="2:7" ht="39" customHeight="1" thickBot="1">
      <c r="B13" s="454" t="s">
        <v>329</v>
      </c>
      <c r="C13" s="455" t="s">
        <v>330</v>
      </c>
      <c r="D13" s="455" t="s">
        <v>331</v>
      </c>
      <c r="E13" s="455" t="s">
        <v>332</v>
      </c>
      <c r="F13" s="455" t="s">
        <v>333</v>
      </c>
    </row>
    <row r="14" spans="2:7" ht="11.25" customHeight="1">
      <c r="B14" s="456" t="s">
        <v>334</v>
      </c>
      <c r="C14" s="457" t="s">
        <v>335</v>
      </c>
      <c r="D14" s="458">
        <v>218</v>
      </c>
      <c r="E14" s="458">
        <v>218</v>
      </c>
      <c r="F14" s="459">
        <v>0</v>
      </c>
    </row>
    <row r="15" spans="2:7" ht="15" customHeight="1">
      <c r="B15" s="460"/>
      <c r="C15" s="457" t="s">
        <v>336</v>
      </c>
      <c r="D15" s="458">
        <v>210</v>
      </c>
      <c r="E15" s="458">
        <v>213</v>
      </c>
      <c r="F15" s="459">
        <v>3</v>
      </c>
    </row>
    <row r="16" spans="2:7" ht="15" customHeight="1">
      <c r="B16" s="460"/>
      <c r="C16" s="457" t="s">
        <v>337</v>
      </c>
      <c r="D16" s="458">
        <v>249</v>
      </c>
      <c r="E16" s="458">
        <v>250</v>
      </c>
      <c r="F16" s="459">
        <v>1</v>
      </c>
    </row>
    <row r="17" spans="2:6" ht="15" customHeight="1">
      <c r="B17" s="460"/>
      <c r="C17" s="457" t="s">
        <v>338</v>
      </c>
      <c r="D17" s="458">
        <v>213.2</v>
      </c>
      <c r="E17" s="458">
        <v>212.6</v>
      </c>
      <c r="F17" s="459">
        <v>-0.6</v>
      </c>
    </row>
    <row r="18" spans="2:6" ht="15" customHeight="1">
      <c r="B18" s="460"/>
      <c r="C18" s="457" t="s">
        <v>339</v>
      </c>
      <c r="D18" s="458">
        <v>240</v>
      </c>
      <c r="E18" s="458">
        <v>240</v>
      </c>
      <c r="F18" s="459">
        <v>0</v>
      </c>
    </row>
    <row r="19" spans="2:6" ht="15" customHeight="1">
      <c r="B19" s="460"/>
      <c r="C19" s="457" t="s">
        <v>340</v>
      </c>
      <c r="D19" s="458">
        <v>209</v>
      </c>
      <c r="E19" s="458">
        <v>209.4</v>
      </c>
      <c r="F19" s="459">
        <v>0.4</v>
      </c>
    </row>
    <row r="20" spans="2:6" ht="15" customHeight="1">
      <c r="B20" s="460"/>
      <c r="C20" s="457" t="s">
        <v>341</v>
      </c>
      <c r="D20" s="458">
        <v>234</v>
      </c>
      <c r="E20" s="458">
        <v>236</v>
      </c>
      <c r="F20" s="459">
        <v>2</v>
      </c>
    </row>
    <row r="21" spans="2:6" ht="15" customHeight="1">
      <c r="B21" s="460"/>
      <c r="C21" s="457" t="s">
        <v>342</v>
      </c>
      <c r="D21" s="458">
        <v>212.8</v>
      </c>
      <c r="E21" s="458">
        <v>214.8</v>
      </c>
      <c r="F21" s="459">
        <v>2</v>
      </c>
    </row>
    <row r="22" spans="2:6" ht="15" customHeight="1">
      <c r="B22" s="460"/>
      <c r="C22" s="457" t="s">
        <v>343</v>
      </c>
      <c r="D22" s="458">
        <v>234</v>
      </c>
      <c r="E22" s="458">
        <v>235</v>
      </c>
      <c r="F22" s="459">
        <v>1</v>
      </c>
    </row>
    <row r="23" spans="2:6" ht="15" customHeight="1">
      <c r="B23" s="460"/>
      <c r="C23" s="457" t="s">
        <v>344</v>
      </c>
      <c r="D23" s="458">
        <v>210</v>
      </c>
      <c r="E23" s="458">
        <v>210</v>
      </c>
      <c r="F23" s="459">
        <v>0</v>
      </c>
    </row>
    <row r="24" spans="2:6" ht="15" customHeight="1">
      <c r="B24" s="460"/>
      <c r="C24" s="457" t="s">
        <v>345</v>
      </c>
      <c r="D24" s="458">
        <v>234</v>
      </c>
      <c r="E24" s="458">
        <v>234</v>
      </c>
      <c r="F24" s="459">
        <v>0</v>
      </c>
    </row>
    <row r="25" spans="2:6" ht="15" customHeight="1">
      <c r="B25" s="460"/>
      <c r="C25" s="457" t="s">
        <v>346</v>
      </c>
      <c r="D25" s="458">
        <v>228</v>
      </c>
      <c r="E25" s="458">
        <v>226</v>
      </c>
      <c r="F25" s="459">
        <v>-2</v>
      </c>
    </row>
    <row r="26" spans="2:6" ht="15" customHeight="1">
      <c r="B26" s="460"/>
      <c r="C26" s="457" t="s">
        <v>347</v>
      </c>
      <c r="D26" s="458">
        <v>211</v>
      </c>
      <c r="E26" s="458">
        <v>213</v>
      </c>
      <c r="F26" s="459">
        <v>2</v>
      </c>
    </row>
    <row r="27" spans="2:6" ht="15" customHeight="1">
      <c r="B27" s="460"/>
      <c r="C27" s="457" t="s">
        <v>348</v>
      </c>
      <c r="D27" s="458">
        <v>230</v>
      </c>
      <c r="E27" s="458">
        <v>232</v>
      </c>
      <c r="F27" s="459">
        <v>2</v>
      </c>
    </row>
    <row r="28" spans="2:6" ht="15" customHeight="1">
      <c r="B28" s="460"/>
      <c r="C28" s="457" t="s">
        <v>349</v>
      </c>
      <c r="D28" s="458">
        <v>213.2</v>
      </c>
      <c r="E28" s="458">
        <v>214.4</v>
      </c>
      <c r="F28" s="459">
        <v>1.2</v>
      </c>
    </row>
    <row r="29" spans="2:6" ht="15" customHeight="1">
      <c r="B29" s="460"/>
      <c r="C29" s="457" t="s">
        <v>350</v>
      </c>
      <c r="D29" s="458">
        <v>207.8</v>
      </c>
      <c r="E29" s="458">
        <v>208.8</v>
      </c>
      <c r="F29" s="459">
        <v>1</v>
      </c>
    </row>
    <row r="30" spans="2:6" ht="15" customHeight="1">
      <c r="B30" s="460"/>
      <c r="C30" s="457" t="s">
        <v>351</v>
      </c>
      <c r="D30" s="458">
        <v>242</v>
      </c>
      <c r="E30" s="458">
        <v>242</v>
      </c>
      <c r="F30" s="459">
        <v>0</v>
      </c>
    </row>
    <row r="31" spans="2:6" ht="15" customHeight="1">
      <c r="B31" s="460"/>
      <c r="C31" s="457" t="s">
        <v>352</v>
      </c>
      <c r="D31" s="458">
        <v>220.8</v>
      </c>
      <c r="E31" s="458">
        <v>220</v>
      </c>
      <c r="F31" s="459">
        <v>-0.8</v>
      </c>
    </row>
    <row r="32" spans="2:6" ht="15" customHeight="1">
      <c r="B32" s="460"/>
      <c r="C32" s="457" t="s">
        <v>353</v>
      </c>
      <c r="D32" s="458">
        <v>245</v>
      </c>
      <c r="E32" s="458">
        <v>245</v>
      </c>
      <c r="F32" s="459">
        <v>0</v>
      </c>
    </row>
    <row r="33" spans="2:6" ht="15" customHeight="1">
      <c r="B33" s="460"/>
      <c r="C33" s="457" t="s">
        <v>354</v>
      </c>
      <c r="D33" s="458">
        <v>198.4</v>
      </c>
      <c r="E33" s="458">
        <v>199.4</v>
      </c>
      <c r="F33" s="459">
        <v>1</v>
      </c>
    </row>
    <row r="34" spans="2:6" ht="15" customHeight="1">
      <c r="B34" s="460"/>
      <c r="C34" s="457" t="s">
        <v>355</v>
      </c>
      <c r="D34" s="458">
        <v>211.6</v>
      </c>
      <c r="E34" s="458">
        <v>213.4</v>
      </c>
      <c r="F34" s="459">
        <v>1.8</v>
      </c>
    </row>
    <row r="35" spans="2:6" ht="15" customHeight="1" thickBot="1">
      <c r="B35" s="461"/>
      <c r="C35" s="462" t="s">
        <v>356</v>
      </c>
      <c r="D35" s="463">
        <v>230</v>
      </c>
      <c r="E35" s="463">
        <v>230</v>
      </c>
      <c r="F35" s="464">
        <v>0</v>
      </c>
    </row>
    <row r="36" spans="2:6">
      <c r="B36" s="456" t="s">
        <v>357</v>
      </c>
      <c r="C36" s="457" t="s">
        <v>339</v>
      </c>
      <c r="D36" s="458">
        <v>285</v>
      </c>
      <c r="E36" s="458">
        <v>285</v>
      </c>
      <c r="F36" s="459">
        <v>0</v>
      </c>
    </row>
    <row r="37" spans="2:6" ht="12.75">
      <c r="B37" s="460"/>
      <c r="C37" s="457" t="s">
        <v>358</v>
      </c>
      <c r="D37" s="458">
        <v>290</v>
      </c>
      <c r="E37" s="458">
        <v>290</v>
      </c>
      <c r="F37" s="459">
        <v>0</v>
      </c>
    </row>
    <row r="38" spans="2:6" ht="12.75">
      <c r="B38" s="460"/>
      <c r="C38" s="457" t="s">
        <v>351</v>
      </c>
      <c r="D38" s="458">
        <v>285</v>
      </c>
      <c r="E38" s="458">
        <v>285</v>
      </c>
      <c r="F38" s="459">
        <v>0</v>
      </c>
    </row>
    <row r="39" spans="2:6" ht="13.5" thickBot="1">
      <c r="B39" s="461"/>
      <c r="C39" s="462" t="s">
        <v>356</v>
      </c>
      <c r="D39" s="463">
        <v>290</v>
      </c>
      <c r="E39" s="463">
        <v>285</v>
      </c>
      <c r="F39" s="464">
        <v>-5</v>
      </c>
    </row>
    <row r="40" spans="2:6">
      <c r="B40" s="456" t="s">
        <v>359</v>
      </c>
      <c r="C40" s="457" t="s">
        <v>335</v>
      </c>
      <c r="D40" s="458">
        <v>208</v>
      </c>
      <c r="E40" s="458">
        <v>208</v>
      </c>
      <c r="F40" s="459">
        <v>0</v>
      </c>
    </row>
    <row r="41" spans="2:6" ht="12.75">
      <c r="B41" s="460"/>
      <c r="C41" s="457" t="s">
        <v>341</v>
      </c>
      <c r="D41" s="458">
        <v>203</v>
      </c>
      <c r="E41" s="458">
        <v>203</v>
      </c>
      <c r="F41" s="459">
        <v>0</v>
      </c>
    </row>
    <row r="42" spans="2:6" ht="12.75">
      <c r="B42" s="460"/>
      <c r="C42" s="457" t="s">
        <v>343</v>
      </c>
      <c r="D42" s="458">
        <v>180.83333333333334</v>
      </c>
      <c r="E42" s="458">
        <v>180.83333333333334</v>
      </c>
      <c r="F42" s="459">
        <v>0</v>
      </c>
    </row>
    <row r="43" spans="2:6" ht="12.75">
      <c r="B43" s="460"/>
      <c r="C43" s="457" t="s">
        <v>346</v>
      </c>
      <c r="D43" s="458">
        <v>200</v>
      </c>
      <c r="E43" s="458">
        <v>200</v>
      </c>
      <c r="F43" s="459">
        <v>0</v>
      </c>
    </row>
    <row r="44" spans="2:6" ht="12.75">
      <c r="B44" s="460"/>
      <c r="C44" s="457" t="s">
        <v>347</v>
      </c>
      <c r="D44" s="458">
        <v>163</v>
      </c>
      <c r="E44" s="458">
        <v>158</v>
      </c>
      <c r="F44" s="459">
        <v>-5</v>
      </c>
    </row>
    <row r="45" spans="2:6" ht="12.75">
      <c r="B45" s="460"/>
      <c r="C45" s="457" t="s">
        <v>360</v>
      </c>
      <c r="D45" s="458">
        <v>215</v>
      </c>
      <c r="E45" s="458">
        <v>215</v>
      </c>
      <c r="F45" s="459">
        <v>0</v>
      </c>
    </row>
    <row r="46" spans="2:6" ht="13.5" thickBot="1">
      <c r="B46" s="461"/>
      <c r="C46" s="462" t="s">
        <v>356</v>
      </c>
      <c r="D46" s="463">
        <v>185</v>
      </c>
      <c r="E46" s="463">
        <v>185</v>
      </c>
      <c r="F46" s="465">
        <v>0</v>
      </c>
    </row>
    <row r="47" spans="2:6">
      <c r="B47" s="456" t="s">
        <v>361</v>
      </c>
      <c r="C47" s="457" t="s">
        <v>335</v>
      </c>
      <c r="D47" s="458">
        <v>185</v>
      </c>
      <c r="E47" s="458">
        <v>185</v>
      </c>
      <c r="F47" s="459">
        <v>0</v>
      </c>
    </row>
    <row r="48" spans="2:6" ht="12.75">
      <c r="B48" s="460"/>
      <c r="C48" s="457" t="s">
        <v>341</v>
      </c>
      <c r="D48" s="458">
        <v>182</v>
      </c>
      <c r="E48" s="458">
        <v>182</v>
      </c>
      <c r="F48" s="459">
        <v>0</v>
      </c>
    </row>
    <row r="49" spans="2:6" ht="12.75">
      <c r="B49" s="460"/>
      <c r="C49" s="457" t="s">
        <v>343</v>
      </c>
      <c r="D49" s="458">
        <v>187.5</v>
      </c>
      <c r="E49" s="458">
        <v>187.5</v>
      </c>
      <c r="F49" s="459">
        <v>0</v>
      </c>
    </row>
    <row r="50" spans="2:6" ht="12.75">
      <c r="B50" s="460"/>
      <c r="C50" s="457" t="s">
        <v>346</v>
      </c>
      <c r="D50" s="458">
        <v>202</v>
      </c>
      <c r="E50" s="458">
        <v>202</v>
      </c>
      <c r="F50" s="459">
        <v>0</v>
      </c>
    </row>
    <row r="51" spans="2:6" ht="12.75">
      <c r="B51" s="460"/>
      <c r="C51" s="457" t="s">
        <v>347</v>
      </c>
      <c r="D51" s="458">
        <v>165</v>
      </c>
      <c r="E51" s="458">
        <v>165</v>
      </c>
      <c r="F51" s="459">
        <v>0</v>
      </c>
    </row>
    <row r="52" spans="2:6" ht="12.75">
      <c r="B52" s="460"/>
      <c r="C52" s="457" t="s">
        <v>360</v>
      </c>
      <c r="D52" s="458">
        <v>199</v>
      </c>
      <c r="E52" s="458">
        <v>199</v>
      </c>
      <c r="F52" s="459">
        <v>0</v>
      </c>
    </row>
    <row r="53" spans="2:6" ht="13.5" thickBot="1">
      <c r="B53" s="461"/>
      <c r="C53" s="462" t="s">
        <v>356</v>
      </c>
      <c r="D53" s="463">
        <v>161</v>
      </c>
      <c r="E53" s="463">
        <v>161</v>
      </c>
      <c r="F53" s="464">
        <v>0</v>
      </c>
    </row>
    <row r="54" spans="2:6">
      <c r="F54" s="68" t="s">
        <v>61</v>
      </c>
    </row>
  </sheetData>
  <mergeCells count="7">
    <mergeCell ref="B11:F12"/>
    <mergeCell ref="B2:F2"/>
    <mergeCell ref="B4:F4"/>
    <mergeCell ref="B6:F6"/>
    <mergeCell ref="B7:F7"/>
    <mergeCell ref="B8:F8"/>
    <mergeCell ref="B9:F10"/>
  </mergeCells>
  <printOptions horizontalCentered="1" verticalCentered="1"/>
  <pageMargins left="0.23622047244094491" right="0.23622047244094491" top="0.35433070866141736" bottom="0.35433070866141736" header="0.31496062992125984" footer="0.11811023622047245"/>
  <pageSetup paperSize="9" scale="98"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zoomScaleNormal="100" zoomScaleSheetLayoutView="79" workbookViewId="0"/>
  </sheetViews>
  <sheetFormatPr baseColWidth="10" defaultColWidth="8.85546875" defaultRowHeight="11.25"/>
  <cols>
    <col min="1" max="1" width="2.7109375" style="446" customWidth="1"/>
    <col min="2" max="2" width="26.140625" style="446" customWidth="1"/>
    <col min="3" max="3" width="25.5703125" style="446" customWidth="1"/>
    <col min="4" max="4" width="16.85546875" style="446" customWidth="1"/>
    <col min="5" max="5" width="15.140625" style="446" customWidth="1"/>
    <col min="6" max="6" width="14.42578125" style="446" customWidth="1"/>
    <col min="7" max="7" width="2.42578125" style="446" customWidth="1"/>
    <col min="8" max="16384" width="8.85546875" style="446"/>
  </cols>
  <sheetData>
    <row r="1" spans="1:8" ht="10.5" customHeight="1">
      <c r="F1" s="447"/>
    </row>
    <row r="2" spans="1:8" ht="5.25" customHeight="1" thickBot="1"/>
    <row r="3" spans="1:8" ht="19.899999999999999" customHeight="1" thickBot="1">
      <c r="A3" s="466"/>
      <c r="B3" s="3" t="s">
        <v>362</v>
      </c>
      <c r="C3" s="4"/>
      <c r="D3" s="4"/>
      <c r="E3" s="4"/>
      <c r="F3" s="5"/>
      <c r="G3" s="466"/>
    </row>
    <row r="4" spans="1:8" ht="12" customHeight="1">
      <c r="B4" s="450" t="s">
        <v>325</v>
      </c>
      <c r="C4" s="450"/>
      <c r="D4" s="450"/>
      <c r="E4" s="450"/>
      <c r="F4" s="450"/>
      <c r="G4" s="451"/>
    </row>
    <row r="5" spans="1:8" ht="19.899999999999999" customHeight="1">
      <c r="B5" s="467" t="s">
        <v>363</v>
      </c>
      <c r="C5" s="467"/>
      <c r="D5" s="467"/>
      <c r="E5" s="467"/>
      <c r="F5" s="467"/>
      <c r="G5" s="451"/>
    </row>
    <row r="6" spans="1:8" ht="15.75" customHeight="1">
      <c r="B6" s="468" t="s">
        <v>364</v>
      </c>
      <c r="C6" s="468"/>
      <c r="D6" s="468"/>
      <c r="E6" s="468"/>
      <c r="F6" s="468"/>
    </row>
    <row r="7" spans="1:8" ht="9.75" customHeight="1" thickBot="1">
      <c r="B7" s="469"/>
      <c r="C7" s="469"/>
      <c r="D7" s="469"/>
      <c r="E7" s="469"/>
      <c r="F7" s="469"/>
    </row>
    <row r="8" spans="1:8" ht="39" customHeight="1" thickBot="1">
      <c r="B8" s="454" t="s">
        <v>329</v>
      </c>
      <c r="C8" s="470" t="s">
        <v>330</v>
      </c>
      <c r="D8" s="455" t="s">
        <v>331</v>
      </c>
      <c r="E8" s="455" t="s">
        <v>332</v>
      </c>
      <c r="F8" s="455" t="s">
        <v>333</v>
      </c>
    </row>
    <row r="9" spans="1:8" ht="15" customHeight="1">
      <c r="B9" s="456" t="s">
        <v>365</v>
      </c>
      <c r="C9" s="457" t="s">
        <v>335</v>
      </c>
      <c r="D9" s="471">
        <v>181.2</v>
      </c>
      <c r="E9" s="471">
        <v>181.4</v>
      </c>
      <c r="F9" s="472">
        <v>0.2</v>
      </c>
      <c r="G9" s="473"/>
      <c r="H9" s="473"/>
    </row>
    <row r="10" spans="1:8" ht="15" customHeight="1">
      <c r="B10" s="460"/>
      <c r="C10" s="457" t="s">
        <v>336</v>
      </c>
      <c r="D10" s="471">
        <v>183</v>
      </c>
      <c r="E10" s="471">
        <v>183</v>
      </c>
      <c r="F10" s="472">
        <v>0</v>
      </c>
      <c r="G10" s="473"/>
      <c r="H10" s="473"/>
    </row>
    <row r="11" spans="1:8" ht="15" customHeight="1">
      <c r="B11" s="460"/>
      <c r="C11" s="457" t="s">
        <v>338</v>
      </c>
      <c r="D11" s="471">
        <v>185</v>
      </c>
      <c r="E11" s="471">
        <v>184</v>
      </c>
      <c r="F11" s="472">
        <v>-1</v>
      </c>
      <c r="G11" s="473"/>
      <c r="H11" s="473"/>
    </row>
    <row r="12" spans="1:8" ht="15" customHeight="1">
      <c r="B12" s="460"/>
      <c r="C12" s="457" t="s">
        <v>339</v>
      </c>
      <c r="D12" s="471">
        <v>203</v>
      </c>
      <c r="E12" s="471">
        <v>205</v>
      </c>
      <c r="F12" s="472">
        <v>2</v>
      </c>
      <c r="G12" s="473"/>
      <c r="H12" s="473"/>
    </row>
    <row r="13" spans="1:8" ht="15" customHeight="1">
      <c r="B13" s="460"/>
      <c r="C13" s="457" t="s">
        <v>366</v>
      </c>
      <c r="D13" s="471">
        <v>183.8</v>
      </c>
      <c r="E13" s="471">
        <v>184.7</v>
      </c>
      <c r="F13" s="472">
        <v>0.9</v>
      </c>
      <c r="G13" s="473"/>
      <c r="H13" s="473"/>
    </row>
    <row r="14" spans="1:8" ht="15" customHeight="1">
      <c r="B14" s="460"/>
      <c r="C14" s="457" t="s">
        <v>358</v>
      </c>
      <c r="D14" s="471">
        <v>190</v>
      </c>
      <c r="E14" s="471">
        <v>190</v>
      </c>
      <c r="F14" s="472">
        <v>0</v>
      </c>
      <c r="G14" s="473"/>
      <c r="H14" s="473"/>
    </row>
    <row r="15" spans="1:8" ht="15" customHeight="1">
      <c r="B15" s="460"/>
      <c r="C15" s="457" t="s">
        <v>367</v>
      </c>
      <c r="D15" s="471">
        <v>218</v>
      </c>
      <c r="E15" s="471">
        <v>218</v>
      </c>
      <c r="F15" s="472">
        <v>0</v>
      </c>
      <c r="G15" s="473"/>
      <c r="H15" s="473"/>
    </row>
    <row r="16" spans="1:8" ht="15" customHeight="1">
      <c r="B16" s="460"/>
      <c r="C16" s="457" t="s">
        <v>368</v>
      </c>
      <c r="D16" s="471">
        <v>183</v>
      </c>
      <c r="E16" s="471">
        <v>183</v>
      </c>
      <c r="F16" s="472">
        <v>0</v>
      </c>
      <c r="G16" s="473"/>
      <c r="H16" s="473"/>
    </row>
    <row r="17" spans="2:8" ht="15" customHeight="1">
      <c r="B17" s="460"/>
      <c r="C17" s="457" t="s">
        <v>369</v>
      </c>
      <c r="D17" s="471">
        <v>192</v>
      </c>
      <c r="E17" s="471">
        <v>192</v>
      </c>
      <c r="F17" s="472">
        <v>0</v>
      </c>
      <c r="G17" s="473"/>
      <c r="H17" s="473"/>
    </row>
    <row r="18" spans="2:8" ht="15" customHeight="1">
      <c r="B18" s="460"/>
      <c r="C18" s="457" t="s">
        <v>340</v>
      </c>
      <c r="D18" s="471">
        <v>181.6</v>
      </c>
      <c r="E18" s="471">
        <v>183.6</v>
      </c>
      <c r="F18" s="472">
        <v>2</v>
      </c>
      <c r="G18" s="473"/>
      <c r="H18" s="473"/>
    </row>
    <row r="19" spans="2:8" ht="15" customHeight="1">
      <c r="B19" s="460"/>
      <c r="C19" s="457" t="s">
        <v>341</v>
      </c>
      <c r="D19" s="471">
        <v>201</v>
      </c>
      <c r="E19" s="471">
        <v>203</v>
      </c>
      <c r="F19" s="472">
        <v>2</v>
      </c>
      <c r="G19" s="473"/>
      <c r="H19" s="473"/>
    </row>
    <row r="20" spans="2:8" ht="15" customHeight="1">
      <c r="B20" s="460"/>
      <c r="C20" s="457" t="s">
        <v>342</v>
      </c>
      <c r="D20" s="471">
        <v>188</v>
      </c>
      <c r="E20" s="471">
        <v>189</v>
      </c>
      <c r="F20" s="472">
        <v>1</v>
      </c>
      <c r="G20" s="473"/>
      <c r="H20" s="473"/>
    </row>
    <row r="21" spans="2:8" ht="15" customHeight="1">
      <c r="B21" s="460"/>
      <c r="C21" s="457" t="s">
        <v>343</v>
      </c>
      <c r="D21" s="471">
        <v>204</v>
      </c>
      <c r="E21" s="471">
        <v>205</v>
      </c>
      <c r="F21" s="472">
        <v>1</v>
      </c>
      <c r="G21" s="473"/>
      <c r="H21" s="473"/>
    </row>
    <row r="22" spans="2:8" ht="15" customHeight="1">
      <c r="B22" s="460"/>
      <c r="C22" s="457" t="s">
        <v>345</v>
      </c>
      <c r="D22" s="471">
        <v>196</v>
      </c>
      <c r="E22" s="471">
        <v>196</v>
      </c>
      <c r="F22" s="472">
        <v>0</v>
      </c>
      <c r="G22" s="473"/>
      <c r="H22" s="473"/>
    </row>
    <row r="23" spans="2:8" ht="15" customHeight="1">
      <c r="B23" s="460"/>
      <c r="C23" s="457" t="s">
        <v>347</v>
      </c>
      <c r="D23" s="471">
        <v>183</v>
      </c>
      <c r="E23" s="471">
        <v>185</v>
      </c>
      <c r="F23" s="472">
        <v>2</v>
      </c>
      <c r="G23" s="473"/>
      <c r="H23" s="473"/>
    </row>
    <row r="24" spans="2:8" ht="15" customHeight="1">
      <c r="B24" s="460"/>
      <c r="C24" s="457" t="s">
        <v>349</v>
      </c>
      <c r="D24" s="471">
        <v>188</v>
      </c>
      <c r="E24" s="471">
        <v>188</v>
      </c>
      <c r="F24" s="472">
        <v>0</v>
      </c>
      <c r="G24" s="473"/>
      <c r="H24" s="473"/>
    </row>
    <row r="25" spans="2:8" ht="15" customHeight="1">
      <c r="B25" s="460"/>
      <c r="C25" s="457" t="s">
        <v>350</v>
      </c>
      <c r="D25" s="471">
        <v>178</v>
      </c>
      <c r="E25" s="471">
        <v>181</v>
      </c>
      <c r="F25" s="472">
        <v>3</v>
      </c>
      <c r="G25" s="473"/>
      <c r="H25" s="473"/>
    </row>
    <row r="26" spans="2:8" ht="15" customHeight="1">
      <c r="B26" s="460"/>
      <c r="C26" s="457" t="s">
        <v>352</v>
      </c>
      <c r="D26" s="471">
        <v>194</v>
      </c>
      <c r="E26" s="471">
        <v>193</v>
      </c>
      <c r="F26" s="472">
        <v>-1</v>
      </c>
      <c r="G26" s="473"/>
      <c r="H26" s="473"/>
    </row>
    <row r="27" spans="2:8" ht="15" customHeight="1">
      <c r="B27" s="460"/>
      <c r="C27" s="457" t="s">
        <v>370</v>
      </c>
      <c r="D27" s="471">
        <v>200</v>
      </c>
      <c r="E27" s="471">
        <v>200</v>
      </c>
      <c r="F27" s="472">
        <v>0</v>
      </c>
      <c r="G27" s="473"/>
      <c r="H27" s="473"/>
    </row>
    <row r="28" spans="2:8" ht="15" customHeight="1">
      <c r="B28" s="460"/>
      <c r="C28" s="457" t="s">
        <v>360</v>
      </c>
      <c r="D28" s="471">
        <v>184.8</v>
      </c>
      <c r="E28" s="471">
        <v>186</v>
      </c>
      <c r="F28" s="472">
        <v>1.2</v>
      </c>
      <c r="G28" s="473"/>
      <c r="H28" s="473"/>
    </row>
    <row r="29" spans="2:8" ht="15" customHeight="1">
      <c r="B29" s="460"/>
      <c r="C29" s="457" t="s">
        <v>354</v>
      </c>
      <c r="D29" s="471">
        <v>178</v>
      </c>
      <c r="E29" s="471">
        <v>179</v>
      </c>
      <c r="F29" s="472">
        <v>1</v>
      </c>
      <c r="G29" s="473"/>
      <c r="H29" s="473"/>
    </row>
    <row r="30" spans="2:8" ht="15" customHeight="1">
      <c r="B30" s="460"/>
      <c r="C30" s="457" t="s">
        <v>355</v>
      </c>
      <c r="D30" s="471">
        <v>188</v>
      </c>
      <c r="E30" s="471">
        <v>189</v>
      </c>
      <c r="F30" s="472">
        <v>1</v>
      </c>
      <c r="G30" s="473"/>
      <c r="H30" s="473"/>
    </row>
    <row r="31" spans="2:8" ht="15" customHeight="1" thickBot="1">
      <c r="B31" s="461"/>
      <c r="C31" s="462" t="s">
        <v>356</v>
      </c>
      <c r="D31" s="474">
        <v>200</v>
      </c>
      <c r="E31" s="474">
        <v>200</v>
      </c>
      <c r="F31" s="475">
        <v>0</v>
      </c>
      <c r="G31" s="473"/>
      <c r="H31" s="473"/>
    </row>
    <row r="32" spans="2:8" ht="15" customHeight="1">
      <c r="B32" s="456" t="s">
        <v>371</v>
      </c>
      <c r="C32" s="457" t="s">
        <v>338</v>
      </c>
      <c r="D32" s="471">
        <v>191.8</v>
      </c>
      <c r="E32" s="471">
        <v>191.2</v>
      </c>
      <c r="F32" s="472">
        <v>-0.6</v>
      </c>
      <c r="G32" s="473"/>
      <c r="H32" s="473"/>
    </row>
    <row r="33" spans="2:8" ht="15" customHeight="1">
      <c r="B33" s="460"/>
      <c r="C33" s="457" t="s">
        <v>366</v>
      </c>
      <c r="D33" s="471">
        <v>185.9</v>
      </c>
      <c r="E33" s="471">
        <v>187.6</v>
      </c>
      <c r="F33" s="472">
        <v>1.7</v>
      </c>
      <c r="G33" s="473"/>
      <c r="H33" s="473"/>
    </row>
    <row r="34" spans="2:8" ht="15" customHeight="1">
      <c r="B34" s="460"/>
      <c r="C34" s="457" t="s">
        <v>340</v>
      </c>
      <c r="D34" s="471">
        <v>182</v>
      </c>
      <c r="E34" s="471">
        <v>187.6</v>
      </c>
      <c r="F34" s="472">
        <v>5.6</v>
      </c>
      <c r="G34" s="473"/>
      <c r="H34" s="473"/>
    </row>
    <row r="35" spans="2:8" ht="15" customHeight="1">
      <c r="B35" s="460"/>
      <c r="C35" s="457" t="s">
        <v>344</v>
      </c>
      <c r="D35" s="471">
        <v>218</v>
      </c>
      <c r="E35" s="471">
        <v>218</v>
      </c>
      <c r="F35" s="472">
        <v>0</v>
      </c>
      <c r="G35" s="473"/>
      <c r="H35" s="473"/>
    </row>
    <row r="36" spans="2:8" ht="15" customHeight="1">
      <c r="B36" s="460"/>
      <c r="C36" s="457" t="s">
        <v>347</v>
      </c>
      <c r="D36" s="471">
        <v>182.2</v>
      </c>
      <c r="E36" s="471">
        <v>186.4</v>
      </c>
      <c r="F36" s="472">
        <v>4.2</v>
      </c>
      <c r="G36" s="473"/>
      <c r="H36" s="473"/>
    </row>
    <row r="37" spans="2:8" ht="15" customHeight="1">
      <c r="B37" s="460"/>
      <c r="C37" s="457" t="s">
        <v>349</v>
      </c>
      <c r="D37" s="471">
        <v>183.4</v>
      </c>
      <c r="E37" s="471">
        <v>188.4</v>
      </c>
      <c r="F37" s="472">
        <v>5</v>
      </c>
      <c r="G37" s="473"/>
      <c r="H37" s="473"/>
    </row>
    <row r="38" spans="2:8" ht="15" customHeight="1">
      <c r="B38" s="460"/>
      <c r="C38" s="457" t="s">
        <v>350</v>
      </c>
      <c r="D38" s="471">
        <v>178.4</v>
      </c>
      <c r="E38" s="471">
        <v>182.6</v>
      </c>
      <c r="F38" s="472">
        <v>4.2</v>
      </c>
      <c r="G38" s="473"/>
      <c r="H38" s="473"/>
    </row>
    <row r="39" spans="2:8" ht="15" customHeight="1">
      <c r="B39" s="460"/>
      <c r="C39" s="457" t="s">
        <v>352</v>
      </c>
      <c r="D39" s="471">
        <v>187.2</v>
      </c>
      <c r="E39" s="471">
        <v>192</v>
      </c>
      <c r="F39" s="472">
        <v>4.8</v>
      </c>
      <c r="G39" s="473"/>
      <c r="H39" s="473"/>
    </row>
    <row r="40" spans="2:8" ht="15" customHeight="1">
      <c r="B40" s="460"/>
      <c r="C40" s="457" t="s">
        <v>370</v>
      </c>
      <c r="D40" s="471">
        <v>192</v>
      </c>
      <c r="E40" s="471">
        <v>205</v>
      </c>
      <c r="F40" s="472">
        <v>13</v>
      </c>
      <c r="G40" s="473"/>
      <c r="H40" s="473"/>
    </row>
    <row r="41" spans="2:8" ht="15" customHeight="1">
      <c r="B41" s="460"/>
      <c r="C41" s="457" t="s">
        <v>360</v>
      </c>
      <c r="D41" s="471">
        <v>184</v>
      </c>
      <c r="E41" s="471">
        <v>192</v>
      </c>
      <c r="F41" s="472">
        <v>8</v>
      </c>
      <c r="G41" s="473"/>
      <c r="H41" s="473"/>
    </row>
    <row r="42" spans="2:8" ht="15" customHeight="1">
      <c r="B42" s="460"/>
      <c r="C42" s="457" t="s">
        <v>354</v>
      </c>
      <c r="D42" s="471">
        <v>178.9</v>
      </c>
      <c r="E42" s="471">
        <v>183.2</v>
      </c>
      <c r="F42" s="472">
        <v>4.3</v>
      </c>
      <c r="G42" s="473"/>
      <c r="H42" s="473"/>
    </row>
    <row r="43" spans="2:8" ht="15" customHeight="1">
      <c r="B43" s="460"/>
      <c r="C43" s="457" t="s">
        <v>355</v>
      </c>
      <c r="D43" s="471">
        <v>183.6</v>
      </c>
      <c r="E43" s="471">
        <v>188.4</v>
      </c>
      <c r="F43" s="472">
        <v>4.8</v>
      </c>
      <c r="G43" s="473"/>
      <c r="H43" s="473"/>
    </row>
    <row r="44" spans="2:8" ht="13.5" thickBot="1">
      <c r="B44" s="461"/>
      <c r="C44" s="462" t="s">
        <v>356</v>
      </c>
      <c r="D44" s="474">
        <v>192</v>
      </c>
      <c r="E44" s="474">
        <v>205</v>
      </c>
      <c r="F44" s="475">
        <v>13</v>
      </c>
    </row>
    <row r="45" spans="2:8">
      <c r="F45" s="68" t="s">
        <v>61</v>
      </c>
    </row>
  </sheetData>
  <mergeCells count="4">
    <mergeCell ref="B3:F3"/>
    <mergeCell ref="B4:F4"/>
    <mergeCell ref="B5:F5"/>
    <mergeCell ref="B6:F7"/>
  </mergeCells>
  <printOptions horizontalCentered="1" verticalCentered="1"/>
  <pageMargins left="0.23622047244094491" right="0.23622047244094491" top="0.35433070866141736" bottom="0.35433070866141736" header="0.31496062992125984" footer="0.11811023622047245"/>
  <pageSetup paperSize="9" scale="98"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8"/>
  <sheetViews>
    <sheetView showGridLines="0" zoomScaleNormal="100" zoomScaleSheetLayoutView="80" workbookViewId="0"/>
  </sheetViews>
  <sheetFormatPr baseColWidth="10" defaultColWidth="8.85546875" defaultRowHeight="11.25"/>
  <cols>
    <col min="1" max="1" width="2.7109375" style="446" customWidth="1"/>
    <col min="2" max="2" width="35" style="446" customWidth="1"/>
    <col min="3" max="3" width="25.5703125" style="446" customWidth="1"/>
    <col min="4" max="4" width="16.42578125" style="446" customWidth="1"/>
    <col min="5" max="5" width="15.7109375" style="446" customWidth="1"/>
    <col min="6" max="6" width="13.140625" style="446" customWidth="1"/>
    <col min="7" max="7" width="4.85546875" style="446" customWidth="1"/>
    <col min="8" max="16384" width="8.85546875" style="446"/>
  </cols>
  <sheetData>
    <row r="1" spans="2:7" ht="13.5" customHeight="1"/>
    <row r="2" spans="2:7" ht="10.5" customHeight="1" thickBot="1"/>
    <row r="3" spans="2:7" ht="19.899999999999999" customHeight="1" thickBot="1">
      <c r="B3" s="3" t="s">
        <v>372</v>
      </c>
      <c r="C3" s="4"/>
      <c r="D3" s="4"/>
      <c r="E3" s="4"/>
      <c r="F3" s="5"/>
    </row>
    <row r="4" spans="2:7" ht="12" customHeight="1">
      <c r="B4" s="450" t="s">
        <v>325</v>
      </c>
      <c r="C4" s="450"/>
      <c r="D4" s="450"/>
      <c r="E4" s="450"/>
      <c r="F4" s="450"/>
      <c r="G4" s="451"/>
    </row>
    <row r="5" spans="2:7" ht="30" customHeight="1">
      <c r="B5" s="476" t="s">
        <v>373</v>
      </c>
      <c r="C5" s="476"/>
      <c r="D5" s="476"/>
      <c r="E5" s="476"/>
      <c r="F5" s="476"/>
      <c r="G5" s="451"/>
    </row>
    <row r="6" spans="2:7" ht="25.5" customHeight="1">
      <c r="B6" s="477" t="s">
        <v>374</v>
      </c>
      <c r="C6" s="477"/>
      <c r="D6" s="477"/>
      <c r="E6" s="477"/>
      <c r="F6" s="477"/>
    </row>
    <row r="7" spans="2:7" ht="19.899999999999999" customHeight="1">
      <c r="B7" s="478" t="s">
        <v>375</v>
      </c>
      <c r="C7" s="478"/>
      <c r="D7" s="478"/>
      <c r="E7" s="478"/>
      <c r="F7" s="478"/>
    </row>
    <row r="8" spans="2:7" ht="10.5" customHeight="1" thickBot="1">
      <c r="B8" s="479"/>
      <c r="C8" s="479"/>
      <c r="D8" s="479"/>
      <c r="E8" s="479"/>
      <c r="F8" s="479"/>
    </row>
    <row r="9" spans="2:7" ht="39" customHeight="1" thickBot="1">
      <c r="B9" s="454" t="s">
        <v>68</v>
      </c>
      <c r="C9" s="455" t="s">
        <v>330</v>
      </c>
      <c r="D9" s="455" t="s">
        <v>331</v>
      </c>
      <c r="E9" s="455" t="s">
        <v>332</v>
      </c>
      <c r="F9" s="455" t="s">
        <v>333</v>
      </c>
    </row>
    <row r="10" spans="2:7" ht="15" customHeight="1">
      <c r="B10" s="480" t="s">
        <v>376</v>
      </c>
      <c r="C10" s="481" t="s">
        <v>335</v>
      </c>
      <c r="D10" s="482">
        <v>230.8</v>
      </c>
      <c r="E10" s="482">
        <v>234.4</v>
      </c>
      <c r="F10" s="483">
        <v>3.6</v>
      </c>
    </row>
    <row r="11" spans="2:7" ht="15" customHeight="1">
      <c r="B11" s="480"/>
      <c r="C11" s="481" t="s">
        <v>377</v>
      </c>
      <c r="D11" s="482">
        <v>237</v>
      </c>
      <c r="E11" s="482">
        <v>236</v>
      </c>
      <c r="F11" s="483">
        <v>-1</v>
      </c>
    </row>
    <row r="12" spans="2:7" ht="15" customHeight="1">
      <c r="B12" s="480"/>
      <c r="C12" s="481" t="s">
        <v>378</v>
      </c>
      <c r="D12" s="482">
        <v>237</v>
      </c>
      <c r="E12" s="482">
        <v>236</v>
      </c>
      <c r="F12" s="483">
        <v>-1</v>
      </c>
    </row>
    <row r="13" spans="2:7" ht="15" customHeight="1">
      <c r="B13" s="460"/>
      <c r="C13" s="481" t="s">
        <v>366</v>
      </c>
      <c r="D13" s="482">
        <v>227.3</v>
      </c>
      <c r="E13" s="482">
        <v>230.5</v>
      </c>
      <c r="F13" s="483">
        <v>3.2</v>
      </c>
    </row>
    <row r="14" spans="2:7" ht="15" customHeight="1">
      <c r="B14" s="460"/>
      <c r="C14" s="481" t="s">
        <v>358</v>
      </c>
      <c r="D14" s="482">
        <v>235</v>
      </c>
      <c r="E14" s="482">
        <v>235</v>
      </c>
      <c r="F14" s="483">
        <v>0</v>
      </c>
    </row>
    <row r="15" spans="2:7" ht="15" customHeight="1">
      <c r="B15" s="460"/>
      <c r="C15" s="481" t="s">
        <v>367</v>
      </c>
      <c r="D15" s="482">
        <v>240</v>
      </c>
      <c r="E15" s="482">
        <v>240</v>
      </c>
      <c r="F15" s="483">
        <v>0</v>
      </c>
    </row>
    <row r="16" spans="2:7" ht="15" customHeight="1">
      <c r="B16" s="460"/>
      <c r="C16" s="481" t="s">
        <v>379</v>
      </c>
      <c r="D16" s="482">
        <v>239</v>
      </c>
      <c r="E16" s="482">
        <v>241</v>
      </c>
      <c r="F16" s="483">
        <v>2</v>
      </c>
    </row>
    <row r="17" spans="2:6" ht="15" customHeight="1">
      <c r="B17" s="460"/>
      <c r="C17" s="481" t="s">
        <v>341</v>
      </c>
      <c r="D17" s="482">
        <v>222</v>
      </c>
      <c r="E17" s="482">
        <v>224</v>
      </c>
      <c r="F17" s="483">
        <v>2</v>
      </c>
    </row>
    <row r="18" spans="2:6" ht="15" customHeight="1">
      <c r="B18" s="460"/>
      <c r="C18" s="481" t="s">
        <v>342</v>
      </c>
      <c r="D18" s="482">
        <v>223.4</v>
      </c>
      <c r="E18" s="482">
        <v>225</v>
      </c>
      <c r="F18" s="483">
        <v>1.6</v>
      </c>
    </row>
    <row r="19" spans="2:6" ht="15" customHeight="1">
      <c r="B19" s="460"/>
      <c r="C19" s="481" t="s">
        <v>343</v>
      </c>
      <c r="D19" s="482">
        <v>229</v>
      </c>
      <c r="E19" s="482">
        <v>230</v>
      </c>
      <c r="F19" s="483">
        <v>1</v>
      </c>
    </row>
    <row r="20" spans="2:6" ht="15" customHeight="1">
      <c r="B20" s="460"/>
      <c r="C20" s="481" t="s">
        <v>344</v>
      </c>
      <c r="D20" s="482">
        <v>214</v>
      </c>
      <c r="E20" s="482">
        <v>215</v>
      </c>
      <c r="F20" s="483">
        <v>1</v>
      </c>
    </row>
    <row r="21" spans="2:6" ht="15" customHeight="1">
      <c r="B21" s="460"/>
      <c r="C21" s="481" t="s">
        <v>346</v>
      </c>
      <c r="D21" s="482">
        <v>227</v>
      </c>
      <c r="E21" s="482">
        <v>227</v>
      </c>
      <c r="F21" s="483">
        <v>0</v>
      </c>
    </row>
    <row r="22" spans="2:6" ht="15" customHeight="1">
      <c r="B22" s="460"/>
      <c r="C22" s="481" t="s">
        <v>348</v>
      </c>
      <c r="D22" s="482">
        <v>240</v>
      </c>
      <c r="E22" s="482">
        <v>240</v>
      </c>
      <c r="F22" s="483">
        <v>0</v>
      </c>
    </row>
    <row r="23" spans="2:6" ht="15" customHeight="1">
      <c r="B23" s="460"/>
      <c r="C23" s="481" t="s">
        <v>349</v>
      </c>
      <c r="D23" s="482">
        <v>224</v>
      </c>
      <c r="E23" s="482">
        <v>227.4</v>
      </c>
      <c r="F23" s="483">
        <v>3.4</v>
      </c>
    </row>
    <row r="24" spans="2:6" ht="15" customHeight="1">
      <c r="B24" s="460"/>
      <c r="C24" s="481" t="s">
        <v>351</v>
      </c>
      <c r="D24" s="482">
        <v>246</v>
      </c>
      <c r="E24" s="482">
        <v>246</v>
      </c>
      <c r="F24" s="483">
        <v>0</v>
      </c>
    </row>
    <row r="25" spans="2:6" ht="15" customHeight="1">
      <c r="B25" s="460"/>
      <c r="C25" s="481" t="s">
        <v>360</v>
      </c>
      <c r="D25" s="482">
        <v>220</v>
      </c>
      <c r="E25" s="482">
        <v>222</v>
      </c>
      <c r="F25" s="483">
        <v>2</v>
      </c>
    </row>
    <row r="26" spans="2:6" ht="15" customHeight="1">
      <c r="B26" s="460"/>
      <c r="C26" s="481" t="s">
        <v>354</v>
      </c>
      <c r="D26" s="482">
        <v>209.5</v>
      </c>
      <c r="E26" s="482">
        <v>210.4</v>
      </c>
      <c r="F26" s="483">
        <v>0.9</v>
      </c>
    </row>
    <row r="27" spans="2:6" ht="15" customHeight="1">
      <c r="B27" s="460"/>
      <c r="C27" s="481" t="s">
        <v>355</v>
      </c>
      <c r="D27" s="482">
        <v>223</v>
      </c>
      <c r="E27" s="482">
        <v>224.8</v>
      </c>
      <c r="F27" s="483">
        <v>1.8</v>
      </c>
    </row>
    <row r="28" spans="2:6" ht="15" customHeight="1" thickBot="1">
      <c r="B28" s="461"/>
      <c r="C28" s="484" t="s">
        <v>356</v>
      </c>
      <c r="D28" s="485">
        <v>230</v>
      </c>
      <c r="E28" s="485">
        <v>230</v>
      </c>
      <c r="F28" s="486">
        <v>0</v>
      </c>
    </row>
    <row r="29" spans="2:6" ht="15" customHeight="1">
      <c r="B29" s="480" t="s">
        <v>380</v>
      </c>
      <c r="C29" s="481" t="s">
        <v>377</v>
      </c>
      <c r="D29" s="482">
        <v>334.88</v>
      </c>
      <c r="E29" s="482">
        <v>334.5</v>
      </c>
      <c r="F29" s="483">
        <v>-0.38</v>
      </c>
    </row>
    <row r="30" spans="2:6" ht="15" customHeight="1">
      <c r="B30" s="480"/>
      <c r="C30" s="481" t="s">
        <v>351</v>
      </c>
      <c r="D30" s="482">
        <v>342.75</v>
      </c>
      <c r="E30" s="482">
        <v>342.62</v>
      </c>
      <c r="F30" s="483">
        <v>-0.12</v>
      </c>
    </row>
    <row r="31" spans="2:6" ht="15" customHeight="1">
      <c r="B31" s="480"/>
      <c r="C31" s="481" t="s">
        <v>353</v>
      </c>
      <c r="D31" s="482">
        <v>315</v>
      </c>
      <c r="E31" s="482">
        <v>313.85000000000002</v>
      </c>
      <c r="F31" s="483">
        <v>-1.1499999999999999</v>
      </c>
    </row>
    <row r="32" spans="2:6" ht="15" customHeight="1" thickBot="1">
      <c r="B32" s="461"/>
      <c r="C32" s="484" t="s">
        <v>381</v>
      </c>
      <c r="D32" s="485">
        <v>320</v>
      </c>
      <c r="E32" s="485">
        <v>320</v>
      </c>
      <c r="F32" s="486">
        <v>0</v>
      </c>
    </row>
    <row r="33" spans="2:6" ht="15" customHeight="1">
      <c r="B33" s="480" t="s">
        <v>382</v>
      </c>
      <c r="C33" s="481" t="s">
        <v>377</v>
      </c>
      <c r="D33" s="482">
        <v>352</v>
      </c>
      <c r="E33" s="482">
        <v>351</v>
      </c>
      <c r="F33" s="483">
        <v>-1</v>
      </c>
    </row>
    <row r="34" spans="2:6" ht="15" customHeight="1">
      <c r="B34" s="460"/>
      <c r="C34" s="481" t="s">
        <v>341</v>
      </c>
      <c r="D34" s="482">
        <v>264</v>
      </c>
      <c r="E34" s="482">
        <v>300</v>
      </c>
      <c r="F34" s="483">
        <v>36</v>
      </c>
    </row>
    <row r="35" spans="2:6" ht="15" customHeight="1">
      <c r="B35" s="460"/>
      <c r="C35" s="481" t="s">
        <v>351</v>
      </c>
      <c r="D35" s="482">
        <v>352.5</v>
      </c>
      <c r="E35" s="482">
        <v>352.25</v>
      </c>
      <c r="F35" s="483">
        <v>-0.25</v>
      </c>
    </row>
    <row r="36" spans="2:6" ht="15" customHeight="1">
      <c r="B36" s="460"/>
      <c r="C36" s="481" t="s">
        <v>353</v>
      </c>
      <c r="D36" s="482">
        <v>345</v>
      </c>
      <c r="E36" s="482">
        <v>345.62</v>
      </c>
      <c r="F36" s="483">
        <v>0.62</v>
      </c>
    </row>
    <row r="37" spans="2:6" ht="15" customHeight="1" thickBot="1">
      <c r="B37" s="461"/>
      <c r="C37" s="484" t="s">
        <v>381</v>
      </c>
      <c r="D37" s="485">
        <v>361</v>
      </c>
      <c r="E37" s="485">
        <v>368.5</v>
      </c>
      <c r="F37" s="486">
        <v>7.5</v>
      </c>
    </row>
    <row r="38" spans="2:6" ht="15" customHeight="1">
      <c r="B38" s="487" t="s">
        <v>383</v>
      </c>
      <c r="C38" s="481" t="s">
        <v>351</v>
      </c>
      <c r="D38" s="482">
        <v>607</v>
      </c>
      <c r="E38" s="482">
        <v>606.79999999999995</v>
      </c>
      <c r="F38" s="483">
        <v>-0.2</v>
      </c>
    </row>
    <row r="39" spans="2:6" ht="15" customHeight="1" thickBot="1">
      <c r="B39" s="488"/>
      <c r="C39" s="484" t="s">
        <v>381</v>
      </c>
      <c r="D39" s="485">
        <v>595.5</v>
      </c>
      <c r="E39" s="485">
        <v>600.5</v>
      </c>
      <c r="F39" s="486">
        <v>5</v>
      </c>
    </row>
    <row r="40" spans="2:6" ht="15" customHeight="1">
      <c r="B40" s="480" t="s">
        <v>384</v>
      </c>
      <c r="C40" s="481" t="s">
        <v>351</v>
      </c>
      <c r="D40" s="482">
        <v>625</v>
      </c>
      <c r="E40" s="482">
        <v>626.25</v>
      </c>
      <c r="F40" s="483">
        <v>1.25</v>
      </c>
    </row>
    <row r="41" spans="2:6" ht="15" customHeight="1">
      <c r="B41" s="460"/>
      <c r="C41" s="481" t="s">
        <v>353</v>
      </c>
      <c r="D41" s="482">
        <v>635</v>
      </c>
      <c r="E41" s="482">
        <v>635</v>
      </c>
      <c r="F41" s="483">
        <v>0</v>
      </c>
    </row>
    <row r="42" spans="2:6" ht="15" customHeight="1" thickBot="1">
      <c r="B42" s="461"/>
      <c r="C42" s="484" t="s">
        <v>381</v>
      </c>
      <c r="D42" s="485">
        <v>639.5</v>
      </c>
      <c r="E42" s="485">
        <v>644.5</v>
      </c>
      <c r="F42" s="486">
        <v>5</v>
      </c>
    </row>
    <row r="43" spans="2:6" ht="15" customHeight="1" thickBot="1">
      <c r="B43" s="489" t="s">
        <v>385</v>
      </c>
      <c r="C43" s="490" t="s">
        <v>381</v>
      </c>
      <c r="D43" s="485">
        <v>620</v>
      </c>
      <c r="E43" s="485">
        <v>625</v>
      </c>
      <c r="F43" s="486">
        <v>5</v>
      </c>
    </row>
    <row r="44" spans="2:6" ht="15" customHeight="1">
      <c r="B44" s="480" t="s">
        <v>386</v>
      </c>
      <c r="C44" s="481" t="s">
        <v>377</v>
      </c>
      <c r="D44" s="482">
        <v>298.75</v>
      </c>
      <c r="E44" s="482">
        <v>298.75</v>
      </c>
      <c r="F44" s="483">
        <v>0</v>
      </c>
    </row>
    <row r="45" spans="2:6" ht="15" customHeight="1">
      <c r="B45" s="460"/>
      <c r="C45" s="491" t="s">
        <v>351</v>
      </c>
      <c r="D45" s="492">
        <v>291.06</v>
      </c>
      <c r="E45" s="492">
        <v>291.06</v>
      </c>
      <c r="F45" s="493">
        <v>0</v>
      </c>
    </row>
    <row r="46" spans="2:6" ht="15" customHeight="1">
      <c r="B46" s="460"/>
      <c r="C46" s="491" t="s">
        <v>353</v>
      </c>
      <c r="D46" s="492">
        <v>360</v>
      </c>
      <c r="E46" s="492">
        <v>360</v>
      </c>
      <c r="F46" s="493">
        <v>0</v>
      </c>
    </row>
    <row r="47" spans="2:6" ht="15" customHeight="1" thickBot="1">
      <c r="B47" s="461"/>
      <c r="C47" s="484" t="s">
        <v>381</v>
      </c>
      <c r="D47" s="485">
        <v>347.75</v>
      </c>
      <c r="E47" s="485">
        <v>347.75</v>
      </c>
      <c r="F47" s="486">
        <v>0</v>
      </c>
    </row>
    <row r="48" spans="2:6" ht="15" customHeight="1">
      <c r="F48" s="68" t="s">
        <v>61</v>
      </c>
    </row>
  </sheetData>
  <mergeCells count="5">
    <mergeCell ref="B3:F3"/>
    <mergeCell ref="B4:F4"/>
    <mergeCell ref="B5:F5"/>
    <mergeCell ref="B6:F6"/>
    <mergeCell ref="B7:F8"/>
  </mergeCells>
  <printOptions horizontalCentered="1" verticalCentered="1"/>
  <pageMargins left="0.23622047244094491" right="0.23622047244094491" top="0.35433070866141736" bottom="0.35433070866141736" header="0.31496062992125984" footer="0.11811023622047245"/>
  <pageSetup paperSize="9" scale="91"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zoomScaleNormal="100" zoomScaleSheetLayoutView="90" workbookViewId="0"/>
  </sheetViews>
  <sheetFormatPr baseColWidth="10" defaultColWidth="8.85546875" defaultRowHeight="11.25"/>
  <cols>
    <col min="1" max="1" width="2.7109375" style="446" customWidth="1"/>
    <col min="2" max="2" width="31.28515625" style="446" customWidth="1"/>
    <col min="3" max="3" width="25.5703125" style="446" customWidth="1"/>
    <col min="4" max="4" width="17.85546875" style="446" customWidth="1"/>
    <col min="5" max="5" width="15.85546875" style="446" customWidth="1"/>
    <col min="6" max="6" width="13.5703125" style="446" customWidth="1"/>
    <col min="7" max="7" width="3.28515625" style="446" customWidth="1"/>
    <col min="8" max="16384" width="8.85546875" style="446"/>
  </cols>
  <sheetData>
    <row r="1" spans="1:7" ht="14.25" customHeight="1">
      <c r="A1" s="494"/>
      <c r="B1" s="494"/>
      <c r="C1" s="494"/>
      <c r="D1" s="494"/>
      <c r="E1" s="494"/>
      <c r="F1" s="494"/>
    </row>
    <row r="2" spans="1:7" ht="10.5" customHeight="1" thickBot="1">
      <c r="A2" s="494"/>
      <c r="B2" s="494"/>
      <c r="C2" s="494"/>
      <c r="D2" s="494"/>
      <c r="E2" s="494"/>
      <c r="F2" s="494"/>
    </row>
    <row r="3" spans="1:7" ht="19.899999999999999" customHeight="1" thickBot="1">
      <c r="A3" s="494"/>
      <c r="B3" s="495" t="s">
        <v>387</v>
      </c>
      <c r="C3" s="496"/>
      <c r="D3" s="496"/>
      <c r="E3" s="496"/>
      <c r="F3" s="497"/>
    </row>
    <row r="4" spans="1:7" ht="15.75" customHeight="1">
      <c r="A4" s="494"/>
      <c r="B4" s="282"/>
      <c r="C4" s="282"/>
      <c r="D4" s="282"/>
      <c r="E4" s="282"/>
      <c r="F4" s="282"/>
    </row>
    <row r="5" spans="1:7" ht="20.45" customHeight="1">
      <c r="A5" s="494"/>
      <c r="B5" s="498" t="s">
        <v>388</v>
      </c>
      <c r="C5" s="498"/>
      <c r="D5" s="498"/>
      <c r="E5" s="498"/>
      <c r="F5" s="498"/>
      <c r="G5" s="451"/>
    </row>
    <row r="6" spans="1:7" ht="19.899999999999999" customHeight="1">
      <c r="A6" s="494"/>
      <c r="B6" s="499" t="s">
        <v>389</v>
      </c>
      <c r="C6" s="499"/>
      <c r="D6" s="499"/>
      <c r="E6" s="499"/>
      <c r="F6" s="499"/>
      <c r="G6" s="451"/>
    </row>
    <row r="7" spans="1:7" ht="19.899999999999999" customHeight="1" thickBot="1">
      <c r="A7" s="494"/>
      <c r="B7" s="494"/>
      <c r="C7" s="494"/>
      <c r="D7" s="494"/>
      <c r="E7" s="494"/>
      <c r="F7" s="494"/>
    </row>
    <row r="8" spans="1:7" ht="39" customHeight="1" thickBot="1">
      <c r="A8" s="494"/>
      <c r="B8" s="500" t="s">
        <v>68</v>
      </c>
      <c r="C8" s="501" t="s">
        <v>330</v>
      </c>
      <c r="D8" s="455" t="s">
        <v>331</v>
      </c>
      <c r="E8" s="455" t="s">
        <v>332</v>
      </c>
      <c r="F8" s="501" t="s">
        <v>333</v>
      </c>
    </row>
    <row r="9" spans="1:7" ht="15" customHeight="1">
      <c r="A9" s="494"/>
      <c r="B9" s="502" t="s">
        <v>390</v>
      </c>
      <c r="C9" s="503" t="s">
        <v>335</v>
      </c>
      <c r="D9" s="504">
        <v>32.01</v>
      </c>
      <c r="E9" s="504">
        <v>33.42</v>
      </c>
      <c r="F9" s="505">
        <v>1.41</v>
      </c>
    </row>
    <row r="10" spans="1:7" ht="15" customHeight="1">
      <c r="A10" s="494"/>
      <c r="B10" s="506"/>
      <c r="C10" s="507" t="s">
        <v>377</v>
      </c>
      <c r="D10" s="508">
        <v>24.42</v>
      </c>
      <c r="E10" s="508">
        <v>25.44</v>
      </c>
      <c r="F10" s="509">
        <v>1.02</v>
      </c>
    </row>
    <row r="11" spans="1:7" ht="15" customHeight="1">
      <c r="A11" s="494"/>
      <c r="B11" s="510"/>
      <c r="C11" s="507" t="s">
        <v>366</v>
      </c>
      <c r="D11" s="508">
        <v>22.78</v>
      </c>
      <c r="E11" s="508">
        <v>22.1</v>
      </c>
      <c r="F11" s="509">
        <v>-0.68</v>
      </c>
    </row>
    <row r="12" spans="1:7" ht="15" customHeight="1">
      <c r="A12" s="494"/>
      <c r="B12" s="510"/>
      <c r="C12" s="507" t="s">
        <v>368</v>
      </c>
      <c r="D12" s="508">
        <v>24.89</v>
      </c>
      <c r="E12" s="508">
        <v>24.9</v>
      </c>
      <c r="F12" s="509">
        <v>0.01</v>
      </c>
    </row>
    <row r="13" spans="1:7" ht="15" customHeight="1" thickBot="1">
      <c r="A13" s="494"/>
      <c r="B13" s="511"/>
      <c r="C13" s="512" t="s">
        <v>360</v>
      </c>
      <c r="D13" s="513">
        <v>24.65</v>
      </c>
      <c r="E13" s="513">
        <v>25.44</v>
      </c>
      <c r="F13" s="514">
        <v>0.79</v>
      </c>
    </row>
    <row r="14" spans="1:7" ht="15" customHeight="1" thickBot="1">
      <c r="A14" s="494"/>
      <c r="B14" s="515" t="s">
        <v>391</v>
      </c>
      <c r="C14" s="516" t="s">
        <v>392</v>
      </c>
      <c r="D14" s="517"/>
      <c r="E14" s="517"/>
      <c r="F14" s="518"/>
    </row>
    <row r="15" spans="1:7" ht="15" customHeight="1">
      <c r="A15" s="494"/>
      <c r="B15" s="510"/>
      <c r="C15" s="519" t="s">
        <v>335</v>
      </c>
      <c r="D15" s="520">
        <v>36.409999999999997</v>
      </c>
      <c r="E15" s="520">
        <v>34.96</v>
      </c>
      <c r="F15" s="483">
        <v>-1.45</v>
      </c>
    </row>
    <row r="16" spans="1:7" ht="15" customHeight="1">
      <c r="A16" s="494"/>
      <c r="B16" s="510"/>
      <c r="C16" s="519" t="s">
        <v>377</v>
      </c>
      <c r="D16" s="521">
        <v>35.64</v>
      </c>
      <c r="E16" s="521">
        <v>34.950000000000003</v>
      </c>
      <c r="F16" s="483">
        <v>-0.69</v>
      </c>
    </row>
    <row r="17" spans="1:6" ht="15" customHeight="1">
      <c r="A17" s="494"/>
      <c r="B17" s="510"/>
      <c r="C17" s="519" t="s">
        <v>366</v>
      </c>
      <c r="D17" s="521">
        <v>31.08</v>
      </c>
      <c r="E17" s="521">
        <v>30.12</v>
      </c>
      <c r="F17" s="483">
        <v>-0.96</v>
      </c>
    </row>
    <row r="18" spans="1:6" ht="15" customHeight="1">
      <c r="A18" s="494"/>
      <c r="B18" s="510"/>
      <c r="C18" s="519" t="s">
        <v>368</v>
      </c>
      <c r="D18" s="521">
        <v>36.340000000000003</v>
      </c>
      <c r="E18" s="521">
        <v>35.49</v>
      </c>
      <c r="F18" s="483">
        <v>-0.85</v>
      </c>
    </row>
    <row r="19" spans="1:6" ht="15" customHeight="1">
      <c r="A19" s="494"/>
      <c r="B19" s="510"/>
      <c r="C19" s="519" t="s">
        <v>345</v>
      </c>
      <c r="D19" s="521">
        <v>43.1</v>
      </c>
      <c r="E19" s="521">
        <v>45.18</v>
      </c>
      <c r="F19" s="483">
        <v>2.08</v>
      </c>
    </row>
    <row r="20" spans="1:6" ht="15" customHeight="1">
      <c r="A20" s="494"/>
      <c r="B20" s="510"/>
      <c r="C20" s="519" t="s">
        <v>360</v>
      </c>
      <c r="D20" s="521">
        <v>38.619999999999997</v>
      </c>
      <c r="E20" s="521">
        <v>37.58</v>
      </c>
      <c r="F20" s="483">
        <v>-1.05</v>
      </c>
    </row>
    <row r="21" spans="1:6" ht="15" customHeight="1" thickBot="1">
      <c r="A21" s="494"/>
      <c r="B21" s="511"/>
      <c r="C21" s="522" t="s">
        <v>381</v>
      </c>
      <c r="D21" s="523">
        <v>29.44</v>
      </c>
      <c r="E21" s="523">
        <v>28.63</v>
      </c>
      <c r="F21" s="486">
        <v>-0.81</v>
      </c>
    </row>
    <row r="22" spans="1:6">
      <c r="A22" s="494"/>
      <c r="B22" s="494"/>
      <c r="C22" s="494"/>
      <c r="D22" s="494"/>
      <c r="E22" s="494"/>
      <c r="F22" s="68" t="s">
        <v>61</v>
      </c>
    </row>
    <row r="24" spans="1:6">
      <c r="F24" s="245"/>
    </row>
  </sheetData>
  <mergeCells count="4">
    <mergeCell ref="B3:F3"/>
    <mergeCell ref="B5:F5"/>
    <mergeCell ref="B6:F6"/>
    <mergeCell ref="C14:F14"/>
  </mergeCells>
  <printOptions horizontalCentered="1" verticalCentered="1"/>
  <pageMargins left="0.23622047244094491" right="0.23622047244094491" top="0.35433070866141736" bottom="0.35433070866141736" header="0.31496062992125984" footer="0.11811023622047245"/>
  <pageSetup paperSize="9" scale="93"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1"/>
  <sheetViews>
    <sheetView showGridLines="0" zoomScaleNormal="100" zoomScaleSheetLayoutView="100" workbookViewId="0"/>
  </sheetViews>
  <sheetFormatPr baseColWidth="10" defaultColWidth="11.42578125" defaultRowHeight="15"/>
  <cols>
    <col min="1" max="1" width="4" style="526" customWidth="1"/>
    <col min="2" max="2" width="48.28515625" style="526" customWidth="1"/>
    <col min="3" max="3" width="22.28515625" style="526" customWidth="1"/>
    <col min="4" max="4" width="18.28515625" style="526" customWidth="1"/>
    <col min="5" max="5" width="16" style="526" customWidth="1"/>
    <col min="6" max="6" width="13.5703125" style="526" customWidth="1"/>
    <col min="7" max="7" width="2.42578125" style="526" customWidth="1"/>
    <col min="8" max="9" width="10.7109375" style="527" customWidth="1"/>
    <col min="10" max="16384" width="11.42578125" style="527"/>
  </cols>
  <sheetData>
    <row r="1" spans="1:12" ht="10.5" customHeight="1">
      <c r="A1" s="524"/>
      <c r="B1" s="524"/>
      <c r="C1" s="524"/>
      <c r="D1" s="524"/>
      <c r="E1" s="524"/>
      <c r="F1" s="525"/>
    </row>
    <row r="2" spans="1:12" ht="15" customHeight="1">
      <c r="A2" s="524"/>
      <c r="B2" s="528"/>
      <c r="C2" s="528"/>
      <c r="D2" s="528"/>
      <c r="E2" s="528"/>
      <c r="F2" s="529"/>
    </row>
    <row r="3" spans="1:12" ht="7.5" customHeight="1" thickBot="1"/>
    <row r="4" spans="1:12" ht="17.25" customHeight="1" thickBot="1">
      <c r="A4" s="524"/>
      <c r="B4" s="495" t="s">
        <v>393</v>
      </c>
      <c r="C4" s="496"/>
      <c r="D4" s="496"/>
      <c r="E4" s="496"/>
      <c r="F4" s="497"/>
    </row>
    <row r="5" spans="1:12" ht="17.25" customHeight="1">
      <c r="A5" s="524"/>
      <c r="B5" s="530" t="s">
        <v>394</v>
      </c>
      <c r="C5" s="530"/>
      <c r="D5" s="530"/>
      <c r="E5" s="530"/>
      <c r="F5" s="530"/>
      <c r="G5" s="531"/>
    </row>
    <row r="6" spans="1:12">
      <c r="A6" s="524"/>
      <c r="B6" s="530" t="s">
        <v>395</v>
      </c>
      <c r="C6" s="530"/>
      <c r="D6" s="530"/>
      <c r="E6" s="530"/>
      <c r="F6" s="530"/>
      <c r="G6" s="531"/>
    </row>
    <row r="7" spans="1:12" ht="15.75" thickBot="1">
      <c r="A7" s="524"/>
      <c r="B7" s="532"/>
      <c r="C7" s="532"/>
      <c r="D7" s="532"/>
      <c r="E7" s="532"/>
      <c r="F7" s="524"/>
    </row>
    <row r="8" spans="1:12" ht="44.45" customHeight="1" thickBot="1">
      <c r="A8" s="524"/>
      <c r="B8" s="454" t="s">
        <v>396</v>
      </c>
      <c r="C8" s="533" t="s">
        <v>330</v>
      </c>
      <c r="D8" s="455" t="s">
        <v>331</v>
      </c>
      <c r="E8" s="455" t="s">
        <v>332</v>
      </c>
      <c r="F8" s="533" t="s">
        <v>333</v>
      </c>
    </row>
    <row r="9" spans="1:12">
      <c r="A9" s="524"/>
      <c r="B9" s="534" t="s">
        <v>397</v>
      </c>
      <c r="C9" s="535" t="s">
        <v>398</v>
      </c>
      <c r="D9" s="536">
        <v>274.18</v>
      </c>
      <c r="E9" s="536">
        <v>274.18</v>
      </c>
      <c r="F9" s="537">
        <v>0</v>
      </c>
    </row>
    <row r="10" spans="1:12">
      <c r="A10" s="524"/>
      <c r="B10" s="538" t="s">
        <v>399</v>
      </c>
      <c r="C10" s="539" t="s">
        <v>377</v>
      </c>
      <c r="D10" s="540">
        <v>274.5</v>
      </c>
      <c r="E10" s="540">
        <v>266</v>
      </c>
      <c r="F10" s="541">
        <v>-8.5</v>
      </c>
    </row>
    <row r="11" spans="1:12">
      <c r="A11" s="524"/>
      <c r="B11" s="538"/>
      <c r="C11" s="539" t="s">
        <v>339</v>
      </c>
      <c r="D11" s="540">
        <v>270</v>
      </c>
      <c r="E11" s="540">
        <v>270</v>
      </c>
      <c r="F11" s="541">
        <v>0</v>
      </c>
    </row>
    <row r="12" spans="1:12">
      <c r="A12" s="524"/>
      <c r="B12" s="538"/>
      <c r="C12" s="539" t="s">
        <v>366</v>
      </c>
      <c r="D12" s="540">
        <v>270.5</v>
      </c>
      <c r="E12" s="540">
        <v>269.75</v>
      </c>
      <c r="F12" s="541">
        <v>-0.75</v>
      </c>
      <c r="L12" s="542"/>
    </row>
    <row r="13" spans="1:12">
      <c r="A13" s="524"/>
      <c r="B13" s="538"/>
      <c r="C13" s="539" t="s">
        <v>358</v>
      </c>
      <c r="D13" s="540">
        <v>273.5</v>
      </c>
      <c r="E13" s="540">
        <v>273.5</v>
      </c>
      <c r="F13" s="541">
        <v>0</v>
      </c>
    </row>
    <row r="14" spans="1:12">
      <c r="A14" s="524"/>
      <c r="B14" s="538"/>
      <c r="C14" s="539" t="s">
        <v>368</v>
      </c>
      <c r="D14" s="540">
        <v>254</v>
      </c>
      <c r="E14" s="540">
        <v>256.7</v>
      </c>
      <c r="F14" s="541">
        <v>2.7</v>
      </c>
    </row>
    <row r="15" spans="1:12">
      <c r="A15" s="524"/>
      <c r="B15" s="538"/>
      <c r="C15" s="539" t="s">
        <v>369</v>
      </c>
      <c r="D15" s="540">
        <v>259.25</v>
      </c>
      <c r="E15" s="540">
        <v>259.25</v>
      </c>
      <c r="F15" s="541">
        <v>0</v>
      </c>
      <c r="L15" s="542"/>
    </row>
    <row r="16" spans="1:12">
      <c r="A16" s="524"/>
      <c r="B16" s="538"/>
      <c r="C16" s="539" t="s">
        <v>400</v>
      </c>
      <c r="D16" s="540">
        <v>271</v>
      </c>
      <c r="E16" s="540">
        <v>271</v>
      </c>
      <c r="F16" s="541">
        <v>0</v>
      </c>
    </row>
    <row r="17" spans="1:6">
      <c r="A17" s="524"/>
      <c r="B17" s="538"/>
      <c r="C17" s="539" t="s">
        <v>401</v>
      </c>
      <c r="D17" s="540">
        <v>269.5</v>
      </c>
      <c r="E17" s="540">
        <v>270</v>
      </c>
      <c r="F17" s="541">
        <v>0.5</v>
      </c>
    </row>
    <row r="18" spans="1:6">
      <c r="A18" s="524"/>
      <c r="B18" s="538"/>
      <c r="C18" s="539" t="s">
        <v>402</v>
      </c>
      <c r="D18" s="540">
        <v>272.5</v>
      </c>
      <c r="E18" s="540">
        <v>272.5</v>
      </c>
      <c r="F18" s="541">
        <v>0</v>
      </c>
    </row>
    <row r="19" spans="1:6">
      <c r="A19" s="524"/>
      <c r="B19" s="538"/>
      <c r="C19" s="539" t="s">
        <v>351</v>
      </c>
      <c r="D19" s="540">
        <v>268</v>
      </c>
      <c r="E19" s="540">
        <v>268</v>
      </c>
      <c r="F19" s="541">
        <v>0</v>
      </c>
    </row>
    <row r="20" spans="1:6">
      <c r="A20" s="524"/>
      <c r="B20" s="538"/>
      <c r="C20" s="539" t="s">
        <v>353</v>
      </c>
      <c r="D20" s="540">
        <v>275.5</v>
      </c>
      <c r="E20" s="540">
        <v>275.5</v>
      </c>
      <c r="F20" s="541">
        <v>0</v>
      </c>
    </row>
    <row r="21" spans="1:6" ht="15.75" thickBot="1">
      <c r="A21" s="524"/>
      <c r="B21" s="543"/>
      <c r="C21" s="544" t="s">
        <v>360</v>
      </c>
      <c r="D21" s="545">
        <v>275</v>
      </c>
      <c r="E21" s="545">
        <v>274</v>
      </c>
      <c r="F21" s="546">
        <v>-1</v>
      </c>
    </row>
    <row r="22" spans="1:6">
      <c r="A22" s="524"/>
      <c r="B22" s="538" t="s">
        <v>403</v>
      </c>
      <c r="C22" s="539" t="s">
        <v>377</v>
      </c>
      <c r="D22" s="540">
        <v>237.35</v>
      </c>
      <c r="E22" s="540">
        <v>237.35</v>
      </c>
      <c r="F22" s="541">
        <v>0</v>
      </c>
    </row>
    <row r="23" spans="1:6">
      <c r="A23" s="524"/>
      <c r="B23" s="538" t="s">
        <v>404</v>
      </c>
      <c r="C23" s="539" t="s">
        <v>366</v>
      </c>
      <c r="D23" s="540">
        <v>240</v>
      </c>
      <c r="E23" s="540">
        <v>239</v>
      </c>
      <c r="F23" s="541">
        <v>-1</v>
      </c>
    </row>
    <row r="24" spans="1:6">
      <c r="A24" s="524"/>
      <c r="B24" s="538"/>
      <c r="C24" s="539" t="s">
        <v>358</v>
      </c>
      <c r="D24" s="540">
        <v>245.5</v>
      </c>
      <c r="E24" s="540">
        <v>244.5</v>
      </c>
      <c r="F24" s="541">
        <v>-1</v>
      </c>
    </row>
    <row r="25" spans="1:6">
      <c r="A25" s="524"/>
      <c r="B25" s="538"/>
      <c r="C25" s="539" t="s">
        <v>368</v>
      </c>
      <c r="D25" s="540">
        <v>225</v>
      </c>
      <c r="E25" s="540">
        <v>227</v>
      </c>
      <c r="F25" s="541">
        <v>2</v>
      </c>
    </row>
    <row r="26" spans="1:6">
      <c r="A26" s="524"/>
      <c r="B26" s="538"/>
      <c r="C26" s="539" t="s">
        <v>369</v>
      </c>
      <c r="D26" s="540">
        <v>238.35</v>
      </c>
      <c r="E26" s="540">
        <v>237.5</v>
      </c>
      <c r="F26" s="541">
        <v>-0.85</v>
      </c>
    </row>
    <row r="27" spans="1:6">
      <c r="A27" s="524"/>
      <c r="B27" s="538"/>
      <c r="C27" s="539" t="s">
        <v>400</v>
      </c>
      <c r="D27" s="540">
        <v>238.96</v>
      </c>
      <c r="E27" s="540">
        <v>239</v>
      </c>
      <c r="F27" s="541">
        <v>0.04</v>
      </c>
    </row>
    <row r="28" spans="1:6">
      <c r="A28" s="524"/>
      <c r="B28" s="538"/>
      <c r="C28" s="539" t="s">
        <v>401</v>
      </c>
      <c r="D28" s="540">
        <v>239.78</v>
      </c>
      <c r="E28" s="540">
        <v>240.5</v>
      </c>
      <c r="F28" s="541">
        <v>0.72</v>
      </c>
    </row>
    <row r="29" spans="1:6">
      <c r="A29" s="524"/>
      <c r="B29" s="538"/>
      <c r="C29" s="539" t="s">
        <v>402</v>
      </c>
      <c r="D29" s="540">
        <v>238</v>
      </c>
      <c r="E29" s="540">
        <v>240</v>
      </c>
      <c r="F29" s="541">
        <v>2</v>
      </c>
    </row>
    <row r="30" spans="1:6">
      <c r="A30" s="524"/>
      <c r="B30" s="538"/>
      <c r="C30" s="539" t="s">
        <v>351</v>
      </c>
      <c r="D30" s="540">
        <v>241</v>
      </c>
      <c r="E30" s="540">
        <v>241</v>
      </c>
      <c r="F30" s="541">
        <v>0</v>
      </c>
    </row>
    <row r="31" spans="1:6">
      <c r="A31" s="524"/>
      <c r="B31" s="538"/>
      <c r="C31" s="539" t="s">
        <v>353</v>
      </c>
      <c r="D31" s="540">
        <v>240</v>
      </c>
      <c r="E31" s="540">
        <v>240</v>
      </c>
      <c r="F31" s="541">
        <v>0</v>
      </c>
    </row>
    <row r="32" spans="1:6" ht="15.75" thickBot="1">
      <c r="A32" s="524"/>
      <c r="B32" s="543"/>
      <c r="C32" s="539" t="s">
        <v>360</v>
      </c>
      <c r="D32" s="540">
        <v>242.5</v>
      </c>
      <c r="E32" s="540">
        <v>244.5</v>
      </c>
      <c r="F32" s="541">
        <v>2</v>
      </c>
    </row>
    <row r="33" spans="1:6">
      <c r="A33" s="524"/>
      <c r="B33" s="538" t="s">
        <v>405</v>
      </c>
      <c r="C33" s="535" t="s">
        <v>377</v>
      </c>
      <c r="D33" s="536">
        <v>208.5</v>
      </c>
      <c r="E33" s="536">
        <v>209</v>
      </c>
      <c r="F33" s="537">
        <v>0.5</v>
      </c>
    </row>
    <row r="34" spans="1:6">
      <c r="A34" s="524"/>
      <c r="B34" s="538"/>
      <c r="C34" s="539" t="s">
        <v>366</v>
      </c>
      <c r="D34" s="540">
        <v>220.5</v>
      </c>
      <c r="E34" s="540">
        <v>221</v>
      </c>
      <c r="F34" s="541">
        <v>0.5</v>
      </c>
    </row>
    <row r="35" spans="1:6">
      <c r="A35" s="524"/>
      <c r="B35" s="538" t="s">
        <v>406</v>
      </c>
      <c r="C35" s="539" t="s">
        <v>358</v>
      </c>
      <c r="D35" s="540">
        <v>226.36</v>
      </c>
      <c r="E35" s="540">
        <v>226.86</v>
      </c>
      <c r="F35" s="541">
        <v>0.5</v>
      </c>
    </row>
    <row r="36" spans="1:6">
      <c r="A36" s="524"/>
      <c r="B36" s="538"/>
      <c r="C36" s="539" t="s">
        <v>368</v>
      </c>
      <c r="D36" s="540">
        <v>207</v>
      </c>
      <c r="E36" s="540">
        <v>210</v>
      </c>
      <c r="F36" s="541">
        <v>3</v>
      </c>
    </row>
    <row r="37" spans="1:6">
      <c r="A37" s="524"/>
      <c r="B37" s="538"/>
      <c r="C37" s="539" t="s">
        <v>369</v>
      </c>
      <c r="D37" s="540">
        <v>225.75</v>
      </c>
      <c r="E37" s="540">
        <v>226.5</v>
      </c>
      <c r="F37" s="541">
        <v>0.75</v>
      </c>
    </row>
    <row r="38" spans="1:6">
      <c r="A38" s="524"/>
      <c r="B38" s="538"/>
      <c r="C38" s="539" t="s">
        <v>400</v>
      </c>
      <c r="D38" s="540">
        <v>225</v>
      </c>
      <c r="E38" s="540">
        <v>226</v>
      </c>
      <c r="F38" s="541">
        <v>1</v>
      </c>
    </row>
    <row r="39" spans="1:6">
      <c r="A39" s="524"/>
      <c r="B39" s="538"/>
      <c r="C39" s="539" t="s">
        <v>401</v>
      </c>
      <c r="D39" s="540">
        <v>227.34</v>
      </c>
      <c r="E39" s="540">
        <v>227.5</v>
      </c>
      <c r="F39" s="541">
        <v>0.16</v>
      </c>
    </row>
    <row r="40" spans="1:6">
      <c r="A40" s="524"/>
      <c r="B40" s="538"/>
      <c r="C40" s="539" t="s">
        <v>402</v>
      </c>
      <c r="D40" s="540">
        <v>225</v>
      </c>
      <c r="E40" s="540">
        <v>225.5</v>
      </c>
      <c r="F40" s="541">
        <v>0.5</v>
      </c>
    </row>
    <row r="41" spans="1:6">
      <c r="A41" s="524"/>
      <c r="B41" s="538"/>
      <c r="C41" s="539" t="s">
        <v>351</v>
      </c>
      <c r="D41" s="540">
        <v>224</v>
      </c>
      <c r="E41" s="540">
        <v>226.5</v>
      </c>
      <c r="F41" s="541">
        <v>2.5</v>
      </c>
    </row>
    <row r="42" spans="1:6">
      <c r="A42" s="524"/>
      <c r="B42" s="538"/>
      <c r="C42" s="539" t="s">
        <v>353</v>
      </c>
      <c r="D42" s="540">
        <v>200</v>
      </c>
      <c r="E42" s="540">
        <v>200</v>
      </c>
      <c r="F42" s="541">
        <v>0</v>
      </c>
    </row>
    <row r="43" spans="1:6" ht="15.75" thickBot="1">
      <c r="A43" s="524"/>
      <c r="B43" s="543"/>
      <c r="C43" s="544" t="s">
        <v>360</v>
      </c>
      <c r="D43" s="545">
        <v>222.5</v>
      </c>
      <c r="E43" s="545">
        <v>225.5</v>
      </c>
      <c r="F43" s="546">
        <v>3</v>
      </c>
    </row>
    <row r="44" spans="1:6">
      <c r="A44" s="524"/>
      <c r="B44" s="538" t="s">
        <v>407</v>
      </c>
      <c r="C44" s="539" t="s">
        <v>358</v>
      </c>
      <c r="D44" s="540">
        <v>229.5</v>
      </c>
      <c r="E44" s="540">
        <v>230.5</v>
      </c>
      <c r="F44" s="541">
        <v>1</v>
      </c>
    </row>
    <row r="45" spans="1:6">
      <c r="A45" s="524"/>
      <c r="B45" s="538"/>
      <c r="C45" s="539" t="s">
        <v>401</v>
      </c>
      <c r="D45" s="540">
        <v>228.99</v>
      </c>
      <c r="E45" s="540">
        <v>229.5</v>
      </c>
      <c r="F45" s="541">
        <v>0.51</v>
      </c>
    </row>
    <row r="46" spans="1:6">
      <c r="A46" s="524"/>
      <c r="B46" s="538"/>
      <c r="C46" s="539" t="s">
        <v>351</v>
      </c>
      <c r="D46" s="540">
        <v>227</v>
      </c>
      <c r="E46" s="540">
        <v>228</v>
      </c>
      <c r="F46" s="541">
        <v>1</v>
      </c>
    </row>
    <row r="47" spans="1:6" ht="15.75" thickBot="1">
      <c r="A47" s="524"/>
      <c r="B47" s="543"/>
      <c r="C47" s="539" t="s">
        <v>353</v>
      </c>
      <c r="D47" s="540">
        <v>230</v>
      </c>
      <c r="E47" s="540">
        <v>230</v>
      </c>
      <c r="F47" s="541">
        <v>0</v>
      </c>
    </row>
    <row r="48" spans="1:6">
      <c r="A48" s="524"/>
      <c r="B48" s="538" t="s">
        <v>408</v>
      </c>
      <c r="C48" s="535" t="s">
        <v>358</v>
      </c>
      <c r="D48" s="536">
        <v>79.5</v>
      </c>
      <c r="E48" s="536">
        <v>81.5</v>
      </c>
      <c r="F48" s="537">
        <v>2</v>
      </c>
    </row>
    <row r="49" spans="1:6">
      <c r="A49" s="524"/>
      <c r="B49" s="538"/>
      <c r="C49" s="539" t="s">
        <v>401</v>
      </c>
      <c r="D49" s="540">
        <v>78.98</v>
      </c>
      <c r="E49" s="540">
        <v>80.11</v>
      </c>
      <c r="F49" s="541">
        <v>1.1399999999999999</v>
      </c>
    </row>
    <row r="50" spans="1:6">
      <c r="A50" s="524"/>
      <c r="B50" s="538"/>
      <c r="C50" s="539" t="s">
        <v>402</v>
      </c>
      <c r="D50" s="540">
        <v>76.69</v>
      </c>
      <c r="E50" s="540">
        <v>78.25</v>
      </c>
      <c r="F50" s="541">
        <v>1.56</v>
      </c>
    </row>
    <row r="51" spans="1:6">
      <c r="A51" s="524"/>
      <c r="B51" s="538"/>
      <c r="C51" s="539" t="s">
        <v>351</v>
      </c>
      <c r="D51" s="540">
        <v>77.84</v>
      </c>
      <c r="E51" s="540">
        <v>79.62</v>
      </c>
      <c r="F51" s="541">
        <v>1.78</v>
      </c>
    </row>
    <row r="52" spans="1:6">
      <c r="A52" s="524"/>
      <c r="B52" s="538"/>
      <c r="C52" s="539" t="s">
        <v>353</v>
      </c>
      <c r="D52" s="540">
        <v>92.5</v>
      </c>
      <c r="E52" s="540">
        <v>92.5</v>
      </c>
      <c r="F52" s="541">
        <v>0</v>
      </c>
    </row>
    <row r="53" spans="1:6" ht="15.75" thickBot="1">
      <c r="A53" s="524"/>
      <c r="B53" s="543"/>
      <c r="C53" s="544" t="s">
        <v>360</v>
      </c>
      <c r="D53" s="545">
        <v>80</v>
      </c>
      <c r="E53" s="545">
        <v>82</v>
      </c>
      <c r="F53" s="546">
        <v>2</v>
      </c>
    </row>
    <row r="54" spans="1:6" ht="15.75" thickBot="1">
      <c r="A54" s="524"/>
      <c r="B54" s="547" t="s">
        <v>409</v>
      </c>
      <c r="C54" s="539" t="s">
        <v>351</v>
      </c>
      <c r="D54" s="548">
        <v>116.16</v>
      </c>
      <c r="E54" s="548">
        <v>119.28</v>
      </c>
      <c r="F54" s="549">
        <v>3.12</v>
      </c>
    </row>
    <row r="55" spans="1:6">
      <c r="A55" s="524"/>
      <c r="B55" s="550" t="s">
        <v>410</v>
      </c>
      <c r="C55" s="551" t="s">
        <v>411</v>
      </c>
      <c r="D55" s="540">
        <v>347.8</v>
      </c>
      <c r="E55" s="540">
        <v>347.8</v>
      </c>
      <c r="F55" s="541">
        <v>0</v>
      </c>
    </row>
    <row r="56" spans="1:6">
      <c r="A56" s="524"/>
      <c r="B56" s="550" t="s">
        <v>412</v>
      </c>
      <c r="C56" s="552" t="s">
        <v>413</v>
      </c>
      <c r="D56" s="540">
        <v>385.67</v>
      </c>
      <c r="E56" s="540">
        <v>385.67</v>
      </c>
      <c r="F56" s="541">
        <v>0</v>
      </c>
    </row>
    <row r="57" spans="1:6" ht="15.75" thickBot="1">
      <c r="B57" s="553"/>
      <c r="C57" s="554" t="s">
        <v>414</v>
      </c>
      <c r="D57" s="545">
        <v>432.64</v>
      </c>
      <c r="E57" s="545">
        <v>435.88</v>
      </c>
      <c r="F57" s="546">
        <v>3.24</v>
      </c>
    </row>
    <row r="58" spans="1:6">
      <c r="A58" s="524"/>
      <c r="B58" s="555" t="s">
        <v>410</v>
      </c>
      <c r="C58" s="551" t="s">
        <v>411</v>
      </c>
      <c r="D58" s="540">
        <v>344.94</v>
      </c>
      <c r="E58" s="540">
        <v>345.09</v>
      </c>
      <c r="F58" s="541">
        <v>0.14000000000000001</v>
      </c>
    </row>
    <row r="59" spans="1:6">
      <c r="A59" s="524"/>
      <c r="B59" s="550" t="s">
        <v>415</v>
      </c>
      <c r="C59" s="552" t="s">
        <v>413</v>
      </c>
      <c r="D59" s="540">
        <v>371.98</v>
      </c>
      <c r="E59" s="540">
        <v>371.98</v>
      </c>
      <c r="F59" s="541">
        <v>0</v>
      </c>
    </row>
    <row r="60" spans="1:6" ht="15.75" thickBot="1">
      <c r="B60" s="553"/>
      <c r="C60" s="554" t="s">
        <v>414</v>
      </c>
      <c r="D60" s="545">
        <v>429.04</v>
      </c>
      <c r="E60" s="545">
        <v>431.73</v>
      </c>
      <c r="F60" s="546">
        <v>2.69</v>
      </c>
    </row>
    <row r="61" spans="1:6">
      <c r="F61" s="68" t="s">
        <v>61</v>
      </c>
    </row>
  </sheetData>
  <mergeCells count="3">
    <mergeCell ref="B4:F4"/>
    <mergeCell ref="B5:F5"/>
    <mergeCell ref="B6:F6"/>
  </mergeCells>
  <printOptions horizontalCentered="1" verticalCentered="1"/>
  <pageMargins left="0.23622047244094491" right="0.23622047244094491" top="0.11520833333333333" bottom="0.35433070866141736" header="0.31496062992125984" footer="0.11811023622047245"/>
  <pageSetup paperSize="9" scale="83"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19</vt:i4>
      </vt:variant>
    </vt:vector>
  </HeadingPairs>
  <TitlesOfParts>
    <vt:vector size="36"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jgarciaa</dc:creator>
  <cp:lastModifiedBy>jgarciaa</cp:lastModifiedBy>
  <dcterms:created xsi:type="dcterms:W3CDTF">2021-03-10T14:15:34Z</dcterms:created>
  <dcterms:modified xsi:type="dcterms:W3CDTF">2021-03-10T14:20:39Z</dcterms:modified>
</cp:coreProperties>
</file>